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codeName="Sellest_töövihikust"/>
  <mc:AlternateContent xmlns:mc="http://schemas.openxmlformats.org/markup-compatibility/2006">
    <mc:Choice Requires="x15">
      <x15ac:absPath xmlns:x15ac="http://schemas.microsoft.com/office/spreadsheetml/2010/11/ac" url="C:\Users\Maikl\Desktop\Hange\August 2021 läbitöötatud\"/>
    </mc:Choice>
  </mc:AlternateContent>
  <xr:revisionPtr revIDLastSave="0" documentId="13_ncr:1_{2D4DE939-4C70-41B2-ABB5-25A3A5592BF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Info" sheetId="313" r:id="rId1"/>
    <sheet name="101" sheetId="2" r:id="rId2"/>
    <sheet name="102 " sheetId="3" r:id="rId3"/>
    <sheet name="103" sheetId="4" r:id="rId4"/>
    <sheet name="105 " sheetId="5" r:id="rId5"/>
    <sheet name="106" sheetId="6" r:id="rId6"/>
    <sheet name="107" sheetId="7" r:id="rId7"/>
    <sheet name="108" sheetId="8" r:id="rId8"/>
    <sheet name="109 " sheetId="9" r:id="rId9"/>
    <sheet name="110" sheetId="10" r:id="rId10"/>
    <sheet name="112 " sheetId="11" r:id="rId11"/>
    <sheet name="113 " sheetId="12" r:id="rId12"/>
    <sheet name="114 " sheetId="13" r:id="rId13"/>
    <sheet name="115 " sheetId="14" r:id="rId14"/>
    <sheet name="116 " sheetId="15" r:id="rId15"/>
    <sheet name="117 " sheetId="16" r:id="rId16"/>
    <sheet name="118 " sheetId="17" r:id="rId17"/>
    <sheet name="119 " sheetId="18" r:id="rId18"/>
    <sheet name="120 " sheetId="19" r:id="rId19"/>
    <sheet name="121 " sheetId="20" r:id="rId20"/>
    <sheet name="201 " sheetId="21" r:id="rId21"/>
    <sheet name="202" sheetId="22" r:id="rId22"/>
    <sheet name="203" sheetId="23" r:id="rId23"/>
    <sheet name="204" sheetId="24" r:id="rId24"/>
    <sheet name="205" sheetId="25" r:id="rId25"/>
    <sheet name="206" sheetId="26" r:id="rId26"/>
    <sheet name="207" sheetId="27" r:id="rId27"/>
    <sheet name="208" sheetId="28" r:id="rId28"/>
    <sheet name="209" sheetId="29" r:id="rId29"/>
    <sheet name="210" sheetId="30" r:id="rId30"/>
    <sheet name="211" sheetId="31" r:id="rId31"/>
    <sheet name="212" sheetId="32" r:id="rId32"/>
    <sheet name="213" sheetId="33" r:id="rId33"/>
    <sheet name="214" sheetId="34" r:id="rId34"/>
    <sheet name="215" sheetId="35" r:id="rId35"/>
    <sheet name="216" sheetId="36" r:id="rId36"/>
    <sheet name="217" sheetId="37" r:id="rId37"/>
    <sheet name="218" sheetId="38" r:id="rId38"/>
    <sheet name="219" sheetId="39" r:id="rId39"/>
    <sheet name="220" sheetId="40" r:id="rId40"/>
    <sheet name="221" sheetId="41" r:id="rId41"/>
    <sheet name="222" sheetId="42" r:id="rId42"/>
    <sheet name="223" sheetId="43" r:id="rId43"/>
    <sheet name="224" sheetId="44" r:id="rId44"/>
    <sheet name="225" sheetId="45" r:id="rId45"/>
    <sheet name="226" sheetId="46" r:id="rId46"/>
    <sheet name="227" sheetId="47" r:id="rId47"/>
    <sheet name="228" sheetId="48" r:id="rId48"/>
    <sheet name="229" sheetId="49" r:id="rId49"/>
    <sheet name="230 " sheetId="50" r:id="rId50"/>
    <sheet name="231" sheetId="51" r:id="rId51"/>
    <sheet name="232" sheetId="52" r:id="rId52"/>
    <sheet name="233" sheetId="53" r:id="rId53"/>
    <sheet name="234" sheetId="54" r:id="rId54"/>
    <sheet name="235" sheetId="55" r:id="rId55"/>
    <sheet name="306" sheetId="56" r:id="rId56"/>
    <sheet name="308" sheetId="57" r:id="rId57"/>
    <sheet name="315" sheetId="58" r:id="rId58"/>
    <sheet name="316" sheetId="59" r:id="rId59"/>
    <sheet name="318" sheetId="60" r:id="rId60"/>
    <sheet name="320" sheetId="61" r:id="rId61"/>
    <sheet name="321" sheetId="62" r:id="rId62"/>
    <sheet name="322" sheetId="63" r:id="rId63"/>
    <sheet name="323" sheetId="64" r:id="rId64"/>
    <sheet name="324" sheetId="65" r:id="rId65"/>
    <sheet name="325" sheetId="66" r:id="rId66"/>
    <sheet name="326" sheetId="67" r:id="rId67"/>
    <sheet name="327" sheetId="68" r:id="rId68"/>
    <sheet name="329" sheetId="69" r:id="rId69"/>
    <sheet name="330" sheetId="70" r:id="rId70"/>
    <sheet name="331" sheetId="71" r:id="rId71"/>
    <sheet name="333" sheetId="72" r:id="rId72"/>
    <sheet name="334" sheetId="73" r:id="rId73"/>
    <sheet name="335" sheetId="74" r:id="rId74"/>
    <sheet name="336" sheetId="75" r:id="rId75"/>
    <sheet name="337" sheetId="76" r:id="rId76"/>
    <sheet name="338" sheetId="77" r:id="rId77"/>
    <sheet name="339" sheetId="78" r:id="rId78"/>
    <sheet name="340" sheetId="79" r:id="rId79"/>
    <sheet name="341" sheetId="80" r:id="rId80"/>
    <sheet name="342" sheetId="81" r:id="rId81"/>
    <sheet name="343" sheetId="82" r:id="rId82"/>
    <sheet name="344" sheetId="83" r:id="rId83"/>
    <sheet name="345" sheetId="84" r:id="rId84"/>
    <sheet name="349" sheetId="85" r:id="rId85"/>
    <sheet name="350" sheetId="86" r:id="rId86"/>
    <sheet name="351" sheetId="87" r:id="rId87"/>
    <sheet name="352" sheetId="88" r:id="rId88"/>
    <sheet name="354" sheetId="89" r:id="rId89"/>
    <sheet name="355" sheetId="90" r:id="rId90"/>
    <sheet name="357" sheetId="91" r:id="rId91"/>
    <sheet name="359" sheetId="92" r:id="rId92"/>
    <sheet name="401" sheetId="93" r:id="rId93"/>
    <sheet name="402" sheetId="94" r:id="rId94"/>
    <sheet name="403" sheetId="95" r:id="rId95"/>
    <sheet name="404" sheetId="96" r:id="rId96"/>
    <sheet name="405" sheetId="97" r:id="rId97"/>
    <sheet name="406" sheetId="98" r:id="rId98"/>
    <sheet name="407" sheetId="99" r:id="rId99"/>
    <sheet name="408" sheetId="100" r:id="rId100"/>
    <sheet name="409" sheetId="101" r:id="rId101"/>
    <sheet name="411" sheetId="102" r:id="rId102"/>
    <sheet name="412" sheetId="103" r:id="rId103"/>
    <sheet name="413" sheetId="104" r:id="rId104"/>
    <sheet name="414" sheetId="105" r:id="rId105"/>
    <sheet name="415" sheetId="106" r:id="rId106"/>
    <sheet name="416" sheetId="107" r:id="rId107"/>
    <sheet name="417" sheetId="108" r:id="rId108"/>
    <sheet name="418" sheetId="109" r:id="rId109"/>
    <sheet name="419" sheetId="110" r:id="rId110"/>
    <sheet name="421" sheetId="111" r:id="rId111"/>
    <sheet name="422" sheetId="112" r:id="rId112"/>
    <sheet name="423" sheetId="113" r:id="rId113"/>
    <sheet name="424" sheetId="114" r:id="rId114"/>
    <sheet name="425" sheetId="115" r:id="rId115"/>
    <sheet name="426" sheetId="116" r:id="rId116"/>
    <sheet name="427" sheetId="117" r:id="rId117"/>
    <sheet name="428" sheetId="118" r:id="rId118"/>
    <sheet name="430" sheetId="119" r:id="rId119"/>
    <sheet name="431" sheetId="120" r:id="rId120"/>
    <sheet name="432" sheetId="121" r:id="rId121"/>
    <sheet name="433" sheetId="122" r:id="rId122"/>
    <sheet name="434" sheetId="123" r:id="rId123"/>
    <sheet name="435" sheetId="124" r:id="rId124"/>
    <sheet name="436" sheetId="125" r:id="rId125"/>
    <sheet name="437" sheetId="126" r:id="rId126"/>
    <sheet name="438" sheetId="127" r:id="rId127"/>
    <sheet name="439" sheetId="128" r:id="rId128"/>
    <sheet name="440" sheetId="129" r:id="rId129"/>
    <sheet name="441" sheetId="130" r:id="rId130"/>
    <sheet name="442" sheetId="131" r:id="rId131"/>
    <sheet name="446" sheetId="132" r:id="rId132"/>
    <sheet name="447" sheetId="133" r:id="rId133"/>
    <sheet name="448" sheetId="134" r:id="rId134"/>
    <sheet name="449" sheetId="135" r:id="rId135"/>
    <sheet name="450" sheetId="136" r:id="rId136"/>
    <sheet name="452" sheetId="137" r:id="rId137"/>
    <sheet name="453" sheetId="138" r:id="rId138"/>
    <sheet name="454" sheetId="139" r:id="rId139"/>
    <sheet name="501" sheetId="140" r:id="rId140"/>
    <sheet name="502" sheetId="141" r:id="rId141"/>
    <sheet name="503" sheetId="142" r:id="rId142"/>
    <sheet name="504" sheetId="143" r:id="rId143"/>
    <sheet name="505" sheetId="144" r:id="rId144"/>
    <sheet name="506" sheetId="145" r:id="rId145"/>
    <sheet name="507" sheetId="146" r:id="rId146"/>
    <sheet name="508" sheetId="147" r:id="rId147"/>
    <sheet name="509" sheetId="148" r:id="rId148"/>
    <sheet name="510" sheetId="149" r:id="rId149"/>
    <sheet name="511" sheetId="150" r:id="rId150"/>
    <sheet name="512" sheetId="151" r:id="rId151"/>
    <sheet name="513" sheetId="152" r:id="rId152"/>
    <sheet name="514" sheetId="153" r:id="rId153"/>
    <sheet name="515" sheetId="154" r:id="rId154"/>
    <sheet name="516" sheetId="155" r:id="rId155"/>
    <sheet name="517" sheetId="156" r:id="rId156"/>
    <sheet name="518" sheetId="157" r:id="rId157"/>
    <sheet name="519" sheetId="158" r:id="rId158"/>
    <sheet name="520" sheetId="159" r:id="rId159"/>
    <sheet name="521" sheetId="160" r:id="rId160"/>
    <sheet name="522" sheetId="161" r:id="rId161"/>
    <sheet name="523" sheetId="162" r:id="rId162"/>
    <sheet name="524" sheetId="163" r:id="rId163"/>
    <sheet name="525" sheetId="164" r:id="rId164"/>
    <sheet name="526" sheetId="165" r:id="rId165"/>
    <sheet name="527" sheetId="166" r:id="rId166"/>
    <sheet name="528" sheetId="167" r:id="rId167"/>
    <sheet name="529" sheetId="168" r:id="rId168"/>
    <sheet name="530" sheetId="169" r:id="rId169"/>
    <sheet name="532" sheetId="170" r:id="rId170"/>
    <sheet name="533" sheetId="171" r:id="rId171"/>
    <sheet name="534" sheetId="172" r:id="rId172"/>
    <sheet name="535" sheetId="173" r:id="rId173"/>
    <sheet name="536" sheetId="174" r:id="rId174"/>
    <sheet name="537" sheetId="175" r:id="rId175"/>
    <sheet name="601" sheetId="176" r:id="rId176"/>
    <sheet name="602" sheetId="177" r:id="rId177"/>
    <sheet name="603" sheetId="178" r:id="rId178"/>
    <sheet name="604" sheetId="179" r:id="rId179"/>
    <sheet name="605" sheetId="180" r:id="rId180"/>
    <sheet name="606" sheetId="181" r:id="rId181"/>
    <sheet name="607" sheetId="182" r:id="rId182"/>
    <sheet name="608" sheetId="183" r:id="rId183"/>
    <sheet name="609" sheetId="184" r:id="rId184"/>
    <sheet name="610" sheetId="185" r:id="rId185"/>
    <sheet name="611" sheetId="186" r:id="rId186"/>
    <sheet name="612" sheetId="187" r:id="rId187"/>
    <sheet name="613" sheetId="188" r:id="rId188"/>
    <sheet name="614" sheetId="189" r:id="rId189"/>
    <sheet name="701" sheetId="190" r:id="rId190"/>
    <sheet name="702" sheetId="191" r:id="rId191"/>
    <sheet name="703" sheetId="192" r:id="rId192"/>
    <sheet name="704" sheetId="193" r:id="rId193"/>
    <sheet name="705" sheetId="194" r:id="rId194"/>
    <sheet name="706" sheetId="195" r:id="rId195"/>
    <sheet name="707" sheetId="196" r:id="rId196"/>
    <sheet name="708" sheetId="197" r:id="rId197"/>
    <sheet name="709" sheetId="198" r:id="rId198"/>
    <sheet name="710" sheetId="199" r:id="rId199"/>
    <sheet name="711" sheetId="200" r:id="rId200"/>
    <sheet name="712" sheetId="201" r:id="rId201"/>
    <sheet name="713" sheetId="202" r:id="rId202"/>
    <sheet name="714" sheetId="203" r:id="rId203"/>
    <sheet name="715" sheetId="204" r:id="rId204"/>
    <sheet name="716" sheetId="205" r:id="rId205"/>
    <sheet name="717" sheetId="206" r:id="rId206"/>
    <sheet name="718" sheetId="207" r:id="rId207"/>
    <sheet name="719" sheetId="208" r:id="rId208"/>
    <sheet name="720" sheetId="209" r:id="rId209"/>
    <sheet name="721" sheetId="210" r:id="rId210"/>
    <sheet name="722" sheetId="211" r:id="rId211"/>
    <sheet name="723" sheetId="212" r:id="rId212"/>
    <sheet name="724" sheetId="213" r:id="rId213"/>
    <sheet name="726" sheetId="214" r:id="rId214"/>
    <sheet name="727" sheetId="215" r:id="rId215"/>
    <sheet name="728" sheetId="216" r:id="rId216"/>
    <sheet name="729" sheetId="217" r:id="rId217"/>
    <sheet name="730" sheetId="218" r:id="rId218"/>
    <sheet name="731" sheetId="219" r:id="rId219"/>
    <sheet name="732" sheetId="220" r:id="rId220"/>
    <sheet name="733" sheetId="221" r:id="rId221"/>
    <sheet name="734" sheetId="222" r:id="rId222"/>
    <sheet name="735" sheetId="223" r:id="rId223"/>
    <sheet name="736" sheetId="224" r:id="rId224"/>
    <sheet name="737" sheetId="225" r:id="rId225"/>
    <sheet name=" 738" sheetId="226" r:id="rId226"/>
    <sheet name="739" sheetId="227" r:id="rId227"/>
    <sheet name="740" sheetId="228" r:id="rId228"/>
    <sheet name="741" sheetId="229" r:id="rId229"/>
    <sheet name="742 " sheetId="230" r:id="rId230"/>
    <sheet name="743" sheetId="231" r:id="rId231"/>
    <sheet name="744" sheetId="232" r:id="rId232"/>
    <sheet name="745" sheetId="233" r:id="rId233"/>
    <sheet name="746" sheetId="234" r:id="rId234"/>
    <sheet name="747" sheetId="235" r:id="rId235"/>
    <sheet name="748" sheetId="236" r:id="rId236"/>
    <sheet name="749" sheetId="237" r:id="rId237"/>
    <sheet name="750" sheetId="238" r:id="rId238"/>
    <sheet name="751" sheetId="239" r:id="rId239"/>
    <sheet name="752" sheetId="240" r:id="rId240"/>
    <sheet name="753" sheetId="241" r:id="rId241"/>
    <sheet name="754" sheetId="242" r:id="rId242"/>
    <sheet name="755" sheetId="243" r:id="rId243"/>
    <sheet name="756" sheetId="244" r:id="rId244"/>
    <sheet name="757" sheetId="245" r:id="rId245"/>
    <sheet name="758" sheetId="246" r:id="rId246"/>
    <sheet name="759" sheetId="247" r:id="rId247"/>
    <sheet name="760" sheetId="248" r:id="rId248"/>
    <sheet name="761" sheetId="249" r:id="rId249"/>
    <sheet name="801" sheetId="250" r:id="rId250"/>
    <sheet name="802" sheetId="251" r:id="rId251"/>
    <sheet name="803" sheetId="252" r:id="rId252"/>
    <sheet name="804" sheetId="253" r:id="rId253"/>
    <sheet name="805" sheetId="254" r:id="rId254"/>
    <sheet name="806" sheetId="255" r:id="rId255"/>
    <sheet name="807" sheetId="256" r:id="rId256"/>
    <sheet name="809" sheetId="257" r:id="rId257"/>
    <sheet name="811" sheetId="258" r:id="rId258"/>
    <sheet name="812" sheetId="259" r:id="rId259"/>
    <sheet name="813" sheetId="260" r:id="rId260"/>
    <sheet name="814" sheetId="261" r:id="rId261"/>
    <sheet name="818" sheetId="262" r:id="rId262"/>
    <sheet name="819" sheetId="263" r:id="rId263"/>
    <sheet name="822" sheetId="264" r:id="rId264"/>
    <sheet name="823" sheetId="265" r:id="rId265"/>
    <sheet name="824" sheetId="266" r:id="rId266"/>
    <sheet name="827" sheetId="267" r:id="rId267"/>
    <sheet name="828" sheetId="268" r:id="rId268"/>
    <sheet name="829" sheetId="269" r:id="rId269"/>
    <sheet name="830" sheetId="270" r:id="rId270"/>
    <sheet name="831" sheetId="271" r:id="rId271"/>
    <sheet name="833" sheetId="272" r:id="rId272"/>
    <sheet name="834" sheetId="273" r:id="rId273"/>
    <sheet name="835" sheetId="274" r:id="rId274"/>
    <sheet name="836" sheetId="275" r:id="rId275"/>
    <sheet name="837" sheetId="276" r:id="rId276"/>
    <sheet name="838" sheetId="277" r:id="rId277"/>
    <sheet name="839" sheetId="278" r:id="rId278"/>
    <sheet name="840" sheetId="279" r:id="rId279"/>
    <sheet name="841" sheetId="280" r:id="rId280"/>
    <sheet name="844" sheetId="281" r:id="rId281"/>
    <sheet name="845" sheetId="282" r:id="rId282"/>
    <sheet name="846" sheetId="283" r:id="rId283"/>
    <sheet name="847" sheetId="284" r:id="rId284"/>
    <sheet name="848" sheetId="285" r:id="rId285"/>
    <sheet name="849" sheetId="286" r:id="rId286"/>
    <sheet name=" 850" sheetId="287" r:id="rId287"/>
    <sheet name="851" sheetId="288" r:id="rId288"/>
    <sheet name=" 852" sheetId="289" r:id="rId289"/>
    <sheet name="853" sheetId="290" r:id="rId290"/>
    <sheet name="854" sheetId="291" r:id="rId291"/>
    <sheet name="904" sheetId="292" r:id="rId292"/>
    <sheet name="906" sheetId="293" r:id="rId293"/>
    <sheet name="907" sheetId="294" r:id="rId294"/>
    <sheet name="909" sheetId="295" r:id="rId295"/>
    <sheet name="910" sheetId="296" r:id="rId296"/>
    <sheet name="911" sheetId="297" r:id="rId297"/>
    <sheet name="912" sheetId="298" r:id="rId298"/>
    <sheet name="913" sheetId="299" r:id="rId299"/>
    <sheet name="914" sheetId="300" r:id="rId300"/>
    <sheet name="915" sheetId="301" r:id="rId301"/>
    <sheet name="916" sheetId="302" r:id="rId302"/>
    <sheet name="919" sheetId="303" r:id="rId303"/>
    <sheet name="920" sheetId="304" r:id="rId304"/>
    <sheet name="921" sheetId="305" r:id="rId305"/>
    <sheet name="923" sheetId="306" r:id="rId306"/>
    <sheet name="928" sheetId="307" r:id="rId307"/>
    <sheet name="929" sheetId="308" r:id="rId308"/>
    <sheet name="930" sheetId="309" r:id="rId309"/>
    <sheet name="932" sheetId="310" r:id="rId310"/>
    <sheet name="933" sheetId="311" r:id="rId311"/>
    <sheet name="934" sheetId="312" r:id="rId31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3" i="312" l="1"/>
  <c r="C14" i="312" s="1"/>
  <c r="C15" i="312" s="1"/>
  <c r="C16" i="312" s="1"/>
  <c r="C17" i="312" s="1"/>
  <c r="C18" i="312" s="1"/>
  <c r="C19" i="312" s="1"/>
  <c r="C20" i="312" s="1"/>
  <c r="C21" i="312" s="1"/>
  <c r="C22" i="312" s="1"/>
  <c r="C23" i="312" s="1"/>
  <c r="C24" i="312" s="1"/>
  <c r="C25" i="312" s="1"/>
  <c r="C26" i="312" s="1"/>
  <c r="C27" i="312" s="1"/>
  <c r="C28" i="312" s="1"/>
  <c r="C29" i="312" s="1"/>
  <c r="C30" i="312" s="1"/>
  <c r="C31" i="312" s="1"/>
  <c r="C32" i="312" s="1"/>
  <c r="C33" i="312" s="1"/>
  <c r="C13" i="311"/>
  <c r="C14" i="311" s="1"/>
  <c r="C15" i="311" s="1"/>
  <c r="C16" i="311" s="1"/>
  <c r="C17" i="311" s="1"/>
  <c r="C18" i="311" s="1"/>
  <c r="C19" i="311" s="1"/>
  <c r="C20" i="311" s="1"/>
  <c r="C21" i="311" s="1"/>
  <c r="C22" i="311" s="1"/>
  <c r="C23" i="311" s="1"/>
  <c r="C24" i="311" s="1"/>
  <c r="C25" i="311" s="1"/>
  <c r="C26" i="311" s="1"/>
  <c r="C27" i="311" s="1"/>
  <c r="C28" i="311" s="1"/>
  <c r="C29" i="311" s="1"/>
  <c r="C30" i="311" s="1"/>
  <c r="C31" i="311" s="1"/>
  <c r="C32" i="311" s="1"/>
  <c r="C33" i="311" s="1"/>
  <c r="C34" i="311" s="1"/>
  <c r="C35" i="311" s="1"/>
  <c r="C36" i="311" s="1"/>
  <c r="C37" i="311" s="1"/>
  <c r="C38" i="311" s="1"/>
  <c r="C39" i="311" s="1"/>
  <c r="C40" i="311" s="1"/>
  <c r="C41" i="311" s="1"/>
  <c r="C13" i="310"/>
  <c r="C14" i="310" s="1"/>
  <c r="C15" i="310" s="1"/>
  <c r="C16" i="310" s="1"/>
  <c r="C17" i="310" s="1"/>
  <c r="C18" i="310" s="1"/>
  <c r="C19" i="310" s="1"/>
  <c r="C20" i="310" s="1"/>
  <c r="C21" i="310" s="1"/>
  <c r="C22" i="310" s="1"/>
  <c r="C23" i="310" s="1"/>
  <c r="C24" i="310" s="1"/>
  <c r="C25" i="310" s="1"/>
  <c r="C26" i="310" s="1"/>
  <c r="C27" i="310" s="1"/>
  <c r="C28" i="310" s="1"/>
  <c r="C29" i="310" s="1"/>
  <c r="C30" i="310" s="1"/>
  <c r="C31" i="310" s="1"/>
  <c r="C32" i="310" s="1"/>
  <c r="C33" i="310" s="1"/>
  <c r="C34" i="310" s="1"/>
  <c r="C13" i="309"/>
  <c r="C14" i="309" s="1"/>
  <c r="C15" i="309" s="1"/>
  <c r="C16" i="309" s="1"/>
  <c r="C17" i="309" s="1"/>
  <c r="C18" i="309" s="1"/>
  <c r="C19" i="309" s="1"/>
  <c r="C20" i="309" s="1"/>
  <c r="C21" i="309" s="1"/>
  <c r="C22" i="309" s="1"/>
  <c r="C23" i="309" s="1"/>
  <c r="C24" i="309" s="1"/>
  <c r="C25" i="309" s="1"/>
  <c r="C26" i="309" s="1"/>
  <c r="C27" i="309" s="1"/>
  <c r="C28" i="309" s="1"/>
  <c r="C29" i="309" s="1"/>
  <c r="C30" i="309" s="1"/>
  <c r="C31" i="309" s="1"/>
  <c r="C32" i="309" s="1"/>
  <c r="C33" i="309" s="1"/>
  <c r="C34" i="309" s="1"/>
  <c r="C35" i="309" s="1"/>
  <c r="C36" i="309" s="1"/>
  <c r="C37" i="309" s="1"/>
  <c r="C38" i="309" s="1"/>
  <c r="C39" i="309" s="1"/>
  <c r="C40" i="309" s="1"/>
  <c r="C41" i="309" s="1"/>
  <c r="C42" i="309" s="1"/>
  <c r="C43" i="309" s="1"/>
  <c r="C44" i="309" s="1"/>
  <c r="C45" i="309" s="1"/>
  <c r="C46" i="309" s="1"/>
  <c r="C47" i="309" s="1"/>
  <c r="C48" i="309" s="1"/>
  <c r="C49" i="309" s="1"/>
  <c r="C50" i="309" s="1"/>
  <c r="C51" i="309" s="1"/>
  <c r="C52" i="309" s="1"/>
  <c r="C53" i="309" s="1"/>
  <c r="C54" i="309" s="1"/>
  <c r="C55" i="309" s="1"/>
  <c r="C13" i="308"/>
  <c r="C14" i="308" s="1"/>
  <c r="C15" i="308" s="1"/>
  <c r="C16" i="308" s="1"/>
  <c r="C17" i="308" s="1"/>
  <c r="C18" i="308" s="1"/>
  <c r="C19" i="308" s="1"/>
  <c r="C20" i="308" s="1"/>
  <c r="C21" i="308" s="1"/>
  <c r="C22" i="308" s="1"/>
  <c r="C23" i="308" s="1"/>
  <c r="C24" i="308" s="1"/>
  <c r="C25" i="308" s="1"/>
  <c r="C26" i="308" s="1"/>
  <c r="C27" i="308" s="1"/>
  <c r="C28" i="308" s="1"/>
  <c r="C29" i="308" s="1"/>
  <c r="C30" i="308" s="1"/>
  <c r="C31" i="308" s="1"/>
  <c r="C32" i="308" s="1"/>
  <c r="C33" i="308" s="1"/>
  <c r="C34" i="308" s="1"/>
  <c r="C35" i="308" s="1"/>
  <c r="C36" i="308" s="1"/>
  <c r="C37" i="308" s="1"/>
  <c r="C14" i="307"/>
  <c r="C15" i="307" s="1"/>
  <c r="C16" i="307" s="1"/>
  <c r="C17" i="307" s="1"/>
  <c r="C18" i="307" s="1"/>
  <c r="C19" i="307" s="1"/>
  <c r="C20" i="307" s="1"/>
  <c r="C21" i="307" s="1"/>
  <c r="C22" i="307" s="1"/>
  <c r="C23" i="307" s="1"/>
  <c r="C24" i="307" s="1"/>
  <c r="C25" i="307" s="1"/>
  <c r="C26" i="307" s="1"/>
  <c r="C27" i="307" s="1"/>
  <c r="C28" i="307" s="1"/>
  <c r="C29" i="307" s="1"/>
  <c r="C30" i="307" s="1"/>
  <c r="C31" i="307" s="1"/>
  <c r="C32" i="307" s="1"/>
  <c r="C33" i="307" s="1"/>
  <c r="C34" i="307" s="1"/>
  <c r="C35" i="307" s="1"/>
  <c r="C36" i="307" s="1"/>
  <c r="C37" i="307" s="1"/>
  <c r="C38" i="307" s="1"/>
  <c r="C13" i="307"/>
  <c r="C13" i="306"/>
  <c r="C14" i="306" s="1"/>
  <c r="C15" i="306" s="1"/>
  <c r="C16" i="306" s="1"/>
  <c r="C17" i="306" s="1"/>
  <c r="C18" i="306" s="1"/>
  <c r="C19" i="306" s="1"/>
  <c r="C20" i="306" s="1"/>
  <c r="C21" i="306" s="1"/>
  <c r="C22" i="306" s="1"/>
  <c r="C23" i="306" s="1"/>
  <c r="C24" i="306" s="1"/>
  <c r="C25" i="306" s="1"/>
  <c r="C26" i="306" s="1"/>
  <c r="C27" i="306" s="1"/>
  <c r="C13" i="305"/>
  <c r="C14" i="305" s="1"/>
  <c r="C15" i="305" s="1"/>
  <c r="C16" i="305" s="1"/>
  <c r="C17" i="305" s="1"/>
  <c r="C18" i="305" s="1"/>
  <c r="C19" i="305" s="1"/>
  <c r="C20" i="305" s="1"/>
  <c r="C21" i="305" s="1"/>
  <c r="C22" i="305" s="1"/>
  <c r="C23" i="305" s="1"/>
  <c r="C24" i="305" s="1"/>
  <c r="C25" i="305" s="1"/>
  <c r="C26" i="305" s="1"/>
  <c r="C27" i="305" s="1"/>
  <c r="C28" i="305" s="1"/>
  <c r="C29" i="305" s="1"/>
  <c r="C30" i="305" s="1"/>
  <c r="C13" i="304"/>
  <c r="C14" i="304" s="1"/>
  <c r="C15" i="304" s="1"/>
  <c r="C16" i="304" s="1"/>
  <c r="C17" i="304" s="1"/>
  <c r="C18" i="304" s="1"/>
  <c r="C19" i="304" s="1"/>
  <c r="C20" i="304" s="1"/>
  <c r="C21" i="304" s="1"/>
  <c r="C22" i="304" s="1"/>
  <c r="C23" i="304" s="1"/>
  <c r="C24" i="304" s="1"/>
  <c r="C25" i="304" s="1"/>
  <c r="C26" i="304" s="1"/>
  <c r="C27" i="304" s="1"/>
  <c r="C28" i="304" s="1"/>
  <c r="C29" i="304" s="1"/>
  <c r="C30" i="304" s="1"/>
  <c r="C31" i="304" s="1"/>
  <c r="C32" i="304" s="1"/>
  <c r="C33" i="304" s="1"/>
  <c r="C34" i="304" s="1"/>
  <c r="C35" i="304" s="1"/>
  <c r="C36" i="304" s="1"/>
  <c r="C37" i="304" s="1"/>
  <c r="C38" i="304" s="1"/>
  <c r="C39" i="304" s="1"/>
  <c r="C40" i="304" s="1"/>
  <c r="C41" i="304" s="1"/>
  <c r="C14" i="303"/>
  <c r="C15" i="303" s="1"/>
  <c r="C16" i="303" s="1"/>
  <c r="C17" i="303" s="1"/>
  <c r="C18" i="303" s="1"/>
  <c r="C19" i="303" s="1"/>
  <c r="C20" i="303" s="1"/>
  <c r="C21" i="303" s="1"/>
  <c r="C22" i="303" s="1"/>
  <c r="C23" i="303" s="1"/>
  <c r="C24" i="303" s="1"/>
  <c r="C25" i="303" s="1"/>
  <c r="C26" i="303" s="1"/>
  <c r="C27" i="303" s="1"/>
  <c r="C28" i="303" s="1"/>
  <c r="C29" i="303" s="1"/>
  <c r="C30" i="303" s="1"/>
  <c r="C31" i="303" s="1"/>
  <c r="C32" i="303" s="1"/>
  <c r="C33" i="303" s="1"/>
  <c r="C34" i="303" s="1"/>
  <c r="C35" i="303" s="1"/>
  <c r="C36" i="303" s="1"/>
  <c r="C37" i="303" s="1"/>
  <c r="C38" i="303" s="1"/>
  <c r="C39" i="303" s="1"/>
  <c r="C40" i="303" s="1"/>
  <c r="C13" i="303"/>
  <c r="C13" i="302"/>
  <c r="C14" i="302" s="1"/>
  <c r="C15" i="302" s="1"/>
  <c r="C16" i="302" s="1"/>
  <c r="C17" i="302" s="1"/>
  <c r="C18" i="302" s="1"/>
  <c r="C13" i="301"/>
  <c r="C14" i="301" s="1"/>
  <c r="C15" i="301" s="1"/>
  <c r="C16" i="301" s="1"/>
  <c r="C17" i="301" s="1"/>
  <c r="C18" i="301" s="1"/>
  <c r="C19" i="301" s="1"/>
  <c r="C14" i="300"/>
  <c r="C15" i="300" s="1"/>
  <c r="C16" i="300" s="1"/>
  <c r="C17" i="300" s="1"/>
  <c r="C18" i="300" s="1"/>
  <c r="C19" i="300" s="1"/>
  <c r="C20" i="300" s="1"/>
  <c r="C21" i="300" s="1"/>
  <c r="C22" i="300" s="1"/>
  <c r="C23" i="300" s="1"/>
  <c r="C24" i="300" s="1"/>
  <c r="C25" i="300" s="1"/>
  <c r="C26" i="300" s="1"/>
  <c r="C13" i="300"/>
  <c r="C13" i="299"/>
  <c r="C14" i="299" s="1"/>
  <c r="C15" i="299" s="1"/>
  <c r="C16" i="299" s="1"/>
  <c r="C17" i="299" s="1"/>
  <c r="C18" i="299" s="1"/>
  <c r="C19" i="299" s="1"/>
  <c r="C20" i="299" s="1"/>
  <c r="C21" i="299" s="1"/>
  <c r="C22" i="299" s="1"/>
  <c r="C23" i="299" s="1"/>
  <c r="C24" i="299" s="1"/>
  <c r="C25" i="299" s="1"/>
  <c r="C26" i="299" s="1"/>
  <c r="C14" i="298"/>
  <c r="C15" i="298" s="1"/>
  <c r="C16" i="298" s="1"/>
  <c r="C17" i="298" s="1"/>
  <c r="C18" i="298" s="1"/>
  <c r="C19" i="298" s="1"/>
  <c r="C20" i="298" s="1"/>
  <c r="C21" i="298" s="1"/>
  <c r="C22" i="298" s="1"/>
  <c r="C23" i="298" s="1"/>
  <c r="C24" i="298" s="1"/>
  <c r="C25" i="298" s="1"/>
  <c r="C26" i="298" s="1"/>
  <c r="C13" i="298"/>
  <c r="C13" i="297"/>
  <c r="C14" i="297" s="1"/>
  <c r="C15" i="297" s="1"/>
  <c r="C16" i="297" s="1"/>
  <c r="C17" i="297" s="1"/>
  <c r="C18" i="297" s="1"/>
  <c r="C19" i="297" s="1"/>
  <c r="C20" i="297" s="1"/>
  <c r="C21" i="297" s="1"/>
  <c r="C22" i="297" s="1"/>
  <c r="C23" i="297" s="1"/>
  <c r="C24" i="297" s="1"/>
  <c r="C25" i="297" s="1"/>
  <c r="C26" i="297" s="1"/>
  <c r="C27" i="297" s="1"/>
  <c r="C28" i="297" s="1"/>
  <c r="C29" i="297" s="1"/>
  <c r="C30" i="297" s="1"/>
  <c r="C31" i="297" s="1"/>
  <c r="C32" i="297" s="1"/>
  <c r="C33" i="297" s="1"/>
  <c r="C34" i="297" s="1"/>
  <c r="C35" i="297" s="1"/>
  <c r="C36" i="297" s="1"/>
  <c r="C37" i="297" s="1"/>
  <c r="C38" i="297" s="1"/>
  <c r="C39" i="297" s="1"/>
  <c r="C40" i="297" s="1"/>
  <c r="C41" i="297" s="1"/>
  <c r="C42" i="297" s="1"/>
  <c r="C43" i="297" s="1"/>
  <c r="C44" i="297" s="1"/>
  <c r="C45" i="297" s="1"/>
  <c r="C46" i="297" s="1"/>
  <c r="C47" i="297" s="1"/>
  <c r="C14" i="296"/>
  <c r="C15" i="296" s="1"/>
  <c r="C16" i="296" s="1"/>
  <c r="C17" i="296" s="1"/>
  <c r="C18" i="296" s="1"/>
  <c r="C19" i="296" s="1"/>
  <c r="C20" i="296" s="1"/>
  <c r="C13" i="296"/>
  <c r="C13" i="295"/>
  <c r="C14" i="295" s="1"/>
  <c r="C15" i="295" s="1"/>
  <c r="C16" i="295" s="1"/>
  <c r="C17" i="295" s="1"/>
  <c r="C18" i="295" s="1"/>
  <c r="C19" i="295" s="1"/>
  <c r="C20" i="295" s="1"/>
  <c r="C21" i="295" s="1"/>
  <c r="C22" i="295" s="1"/>
  <c r="C23" i="295" s="1"/>
  <c r="C24" i="295" s="1"/>
  <c r="C25" i="295" s="1"/>
  <c r="C26" i="295" s="1"/>
  <c r="C27" i="295" s="1"/>
  <c r="C28" i="295" s="1"/>
  <c r="C29" i="295" s="1"/>
  <c r="C30" i="295" s="1"/>
  <c r="C31" i="295" s="1"/>
  <c r="C32" i="295" s="1"/>
  <c r="C33" i="295" s="1"/>
  <c r="C34" i="295" s="1"/>
  <c r="C35" i="295" s="1"/>
  <c r="C36" i="295" s="1"/>
  <c r="C37" i="295" s="1"/>
  <c r="C38" i="295" s="1"/>
  <c r="C39" i="295" s="1"/>
  <c r="C13" i="294"/>
  <c r="C14" i="294" s="1"/>
  <c r="C15" i="294" s="1"/>
  <c r="C16" i="294" s="1"/>
  <c r="C17" i="294" s="1"/>
  <c r="C18" i="294" s="1"/>
  <c r="C19" i="294" s="1"/>
  <c r="C20" i="294" s="1"/>
  <c r="C21" i="294" s="1"/>
  <c r="C22" i="294" s="1"/>
  <c r="C23" i="294" s="1"/>
  <c r="C24" i="294" s="1"/>
  <c r="C25" i="294" s="1"/>
  <c r="C26" i="294" s="1"/>
  <c r="C27" i="294" s="1"/>
  <c r="C28" i="294" s="1"/>
  <c r="C29" i="294" s="1"/>
  <c r="C30" i="294" s="1"/>
  <c r="C31" i="294" s="1"/>
  <c r="C32" i="294" s="1"/>
  <c r="C33" i="294" s="1"/>
  <c r="C13" i="293"/>
  <c r="C14" i="293" s="1"/>
  <c r="C15" i="293" s="1"/>
  <c r="C16" i="293" s="1"/>
  <c r="C17" i="293" s="1"/>
  <c r="C18" i="293" s="1"/>
  <c r="C19" i="293" s="1"/>
  <c r="C20" i="293" s="1"/>
  <c r="C21" i="293" s="1"/>
  <c r="C22" i="293" s="1"/>
  <c r="C23" i="293" s="1"/>
  <c r="C24" i="293" s="1"/>
  <c r="C25" i="293" s="1"/>
  <c r="C26" i="293" s="1"/>
  <c r="C27" i="293" s="1"/>
  <c r="C28" i="293" s="1"/>
  <c r="C29" i="293" s="1"/>
  <c r="C30" i="293" s="1"/>
  <c r="C31" i="293" s="1"/>
  <c r="C32" i="293" s="1"/>
  <c r="C33" i="293" s="1"/>
  <c r="C13" i="292"/>
  <c r="C14" i="292" s="1"/>
  <c r="C15" i="292" s="1"/>
  <c r="C16" i="292" s="1"/>
  <c r="C17" i="292" s="1"/>
  <c r="C18" i="292" s="1"/>
  <c r="C19" i="292" s="1"/>
  <c r="C20" i="292" s="1"/>
  <c r="C21" i="292" s="1"/>
  <c r="C22" i="292" s="1"/>
  <c r="C23" i="292" s="1"/>
  <c r="C24" i="292" s="1"/>
  <c r="C25" i="292" s="1"/>
  <c r="C26" i="292" s="1"/>
  <c r="C27" i="292" s="1"/>
  <c r="C28" i="292" s="1"/>
  <c r="C29" i="292" s="1"/>
  <c r="C30" i="292" s="1"/>
  <c r="C31" i="292" s="1"/>
  <c r="C13" i="291"/>
  <c r="C14" i="291" s="1"/>
  <c r="C15" i="291" s="1"/>
  <c r="C16" i="291" s="1"/>
  <c r="C17" i="291" s="1"/>
  <c r="C18" i="291" s="1"/>
  <c r="C19" i="291" s="1"/>
  <c r="C20" i="291" s="1"/>
  <c r="C21" i="291" s="1"/>
  <c r="C22" i="291" s="1"/>
  <c r="C23" i="291" s="1"/>
  <c r="C24" i="291" s="1"/>
  <c r="C25" i="291" s="1"/>
  <c r="C26" i="291" s="1"/>
  <c r="C27" i="291" s="1"/>
  <c r="C28" i="291" s="1"/>
  <c r="C29" i="291" s="1"/>
  <c r="C30" i="291" s="1"/>
  <c r="C31" i="291" s="1"/>
  <c r="C32" i="291" s="1"/>
  <c r="C33" i="291" s="1"/>
  <c r="C34" i="291" s="1"/>
  <c r="C35" i="291" s="1"/>
  <c r="C36" i="291" s="1"/>
  <c r="C37" i="291" s="1"/>
  <c r="C38" i="291" s="1"/>
  <c r="C39" i="291" s="1"/>
  <c r="C40" i="291" s="1"/>
  <c r="C41" i="291" s="1"/>
  <c r="C42" i="291" s="1"/>
  <c r="C43" i="291" s="1"/>
  <c r="C44" i="291" s="1"/>
  <c r="C45" i="291" s="1"/>
  <c r="C46" i="291" s="1"/>
  <c r="C47" i="291" s="1"/>
  <c r="C48" i="291" s="1"/>
  <c r="C49" i="291" s="1"/>
  <c r="C13" i="290"/>
  <c r="C14" i="290" s="1"/>
  <c r="C15" i="290" s="1"/>
  <c r="C16" i="290" s="1"/>
  <c r="C17" i="290" s="1"/>
  <c r="C18" i="290" s="1"/>
  <c r="C19" i="290" s="1"/>
  <c r="C20" i="290" s="1"/>
  <c r="C21" i="290" s="1"/>
  <c r="C22" i="290" s="1"/>
  <c r="C23" i="290" s="1"/>
  <c r="C24" i="290" s="1"/>
  <c r="C25" i="290" s="1"/>
  <c r="C26" i="290" s="1"/>
  <c r="C27" i="290" s="1"/>
  <c r="C28" i="290" s="1"/>
  <c r="C29" i="290" s="1"/>
  <c r="C30" i="290" s="1"/>
  <c r="C31" i="290" s="1"/>
  <c r="C32" i="290" s="1"/>
  <c r="C33" i="290" s="1"/>
  <c r="C34" i="290" s="1"/>
  <c r="C35" i="290" s="1"/>
  <c r="C36" i="290" s="1"/>
  <c r="C37" i="290" s="1"/>
  <c r="C38" i="290" s="1"/>
  <c r="C39" i="290" s="1"/>
  <c r="C40" i="290" s="1"/>
  <c r="C41" i="290" s="1"/>
  <c r="C42" i="290" s="1"/>
  <c r="C43" i="290" s="1"/>
  <c r="C44" i="290" s="1"/>
  <c r="C45" i="290" s="1"/>
  <c r="C46" i="290" s="1"/>
  <c r="C47" i="290" s="1"/>
  <c r="C48" i="290" s="1"/>
  <c r="C49" i="290" s="1"/>
  <c r="C50" i="290" s="1"/>
  <c r="C51" i="290" s="1"/>
  <c r="C52" i="290" s="1"/>
  <c r="C53" i="290" s="1"/>
  <c r="C54" i="290" s="1"/>
  <c r="C55" i="290" s="1"/>
  <c r="C56" i="290" s="1"/>
  <c r="C57" i="290" s="1"/>
  <c r="C58" i="290" s="1"/>
  <c r="C59" i="290" s="1"/>
  <c r="C14" i="289"/>
  <c r="C15" i="289" s="1"/>
  <c r="C16" i="289" s="1"/>
  <c r="C17" i="289" s="1"/>
  <c r="C18" i="289" s="1"/>
  <c r="C19" i="289" s="1"/>
  <c r="C20" i="289" s="1"/>
  <c r="C21" i="289" s="1"/>
  <c r="C22" i="289" s="1"/>
  <c r="C23" i="289" s="1"/>
  <c r="C24" i="289" s="1"/>
  <c r="C25" i="289" s="1"/>
  <c r="C26" i="289" s="1"/>
  <c r="C27" i="289" s="1"/>
  <c r="C28" i="289" s="1"/>
  <c r="C29" i="289" s="1"/>
  <c r="C30" i="289" s="1"/>
  <c r="C31" i="289" s="1"/>
  <c r="C32" i="289" s="1"/>
  <c r="C33" i="289" s="1"/>
  <c r="C34" i="289" s="1"/>
  <c r="C13" i="289"/>
  <c r="C13" i="288"/>
  <c r="C14" i="288" s="1"/>
  <c r="C15" i="288" s="1"/>
  <c r="C16" i="288" s="1"/>
  <c r="C17" i="288" s="1"/>
  <c r="C18" i="288" s="1"/>
  <c r="C19" i="288" s="1"/>
  <c r="C20" i="288" s="1"/>
  <c r="C21" i="288" s="1"/>
  <c r="C22" i="288" s="1"/>
  <c r="C23" i="288" s="1"/>
  <c r="C24" i="288" s="1"/>
  <c r="C25" i="288" s="1"/>
  <c r="C26" i="288" s="1"/>
  <c r="C27" i="288" s="1"/>
  <c r="C28" i="288" s="1"/>
  <c r="C29" i="288" s="1"/>
  <c r="C30" i="288" s="1"/>
  <c r="C31" i="288" s="1"/>
  <c r="C32" i="288" s="1"/>
  <c r="C33" i="288" s="1"/>
  <c r="C13" i="287"/>
  <c r="C14" i="287" s="1"/>
  <c r="C15" i="287" s="1"/>
  <c r="C16" i="287" s="1"/>
  <c r="C17" i="287" s="1"/>
  <c r="C18" i="287" s="1"/>
  <c r="C19" i="287" s="1"/>
  <c r="C20" i="287" s="1"/>
  <c r="C21" i="287" s="1"/>
  <c r="C22" i="287" s="1"/>
  <c r="C23" i="287" s="1"/>
  <c r="C24" i="287" s="1"/>
  <c r="C25" i="287" s="1"/>
  <c r="C26" i="287" s="1"/>
  <c r="C27" i="287" s="1"/>
  <c r="C28" i="287" s="1"/>
  <c r="C29" i="287" s="1"/>
  <c r="C30" i="287" s="1"/>
  <c r="C31" i="287" s="1"/>
  <c r="C32" i="287" s="1"/>
  <c r="C33" i="287" s="1"/>
  <c r="C34" i="287" s="1"/>
  <c r="C35" i="287" s="1"/>
  <c r="C36" i="287" s="1"/>
  <c r="C37" i="287" s="1"/>
  <c r="C13" i="286"/>
  <c r="C14" i="286" s="1"/>
  <c r="C15" i="286" s="1"/>
  <c r="C16" i="286" s="1"/>
  <c r="C17" i="286" s="1"/>
  <c r="C18" i="286" s="1"/>
  <c r="C19" i="286" s="1"/>
  <c r="C20" i="286" s="1"/>
  <c r="C21" i="286" s="1"/>
  <c r="C22" i="286" s="1"/>
  <c r="C23" i="286" s="1"/>
  <c r="C24" i="286" s="1"/>
  <c r="C25" i="286" s="1"/>
  <c r="C26" i="286" s="1"/>
  <c r="C27" i="286" s="1"/>
  <c r="C28" i="286" s="1"/>
  <c r="C29" i="286" s="1"/>
  <c r="C30" i="286" s="1"/>
  <c r="C31" i="286" s="1"/>
  <c r="C32" i="286" s="1"/>
  <c r="C33" i="286" s="1"/>
  <c r="C34" i="286" s="1"/>
  <c r="C35" i="286" s="1"/>
  <c r="C36" i="286" s="1"/>
  <c r="C37" i="286" s="1"/>
  <c r="C38" i="286" s="1"/>
  <c r="C39" i="286" s="1"/>
  <c r="C40" i="286" s="1"/>
  <c r="C41" i="286" s="1"/>
  <c r="C42" i="286" s="1"/>
  <c r="C43" i="286" s="1"/>
  <c r="C44" i="286" s="1"/>
  <c r="C45" i="286" s="1"/>
  <c r="C46" i="286" s="1"/>
  <c r="C14" i="285"/>
  <c r="C15" i="285" s="1"/>
  <c r="C16" i="285" s="1"/>
  <c r="C17" i="285" s="1"/>
  <c r="C18" i="285" s="1"/>
  <c r="C19" i="285" s="1"/>
  <c r="C20" i="285" s="1"/>
  <c r="C21" i="285" s="1"/>
  <c r="C22" i="285" s="1"/>
  <c r="C23" i="285" s="1"/>
  <c r="C24" i="285" s="1"/>
  <c r="C25" i="285" s="1"/>
  <c r="C26" i="285" s="1"/>
  <c r="C27" i="285" s="1"/>
  <c r="C28" i="285" s="1"/>
  <c r="C29" i="285" s="1"/>
  <c r="C30" i="285" s="1"/>
  <c r="C31" i="285" s="1"/>
  <c r="C32" i="285" s="1"/>
  <c r="C33" i="285" s="1"/>
  <c r="C34" i="285" s="1"/>
  <c r="C35" i="285" s="1"/>
  <c r="C36" i="285" s="1"/>
  <c r="C37" i="285" s="1"/>
  <c r="C38" i="285" s="1"/>
  <c r="C39" i="285" s="1"/>
  <c r="C40" i="285" s="1"/>
  <c r="C41" i="285" s="1"/>
  <c r="C42" i="285" s="1"/>
  <c r="C43" i="285" s="1"/>
  <c r="C44" i="285" s="1"/>
  <c r="C13" i="285"/>
  <c r="C14" i="284"/>
  <c r="C15" i="284" s="1"/>
  <c r="C16" i="284" s="1"/>
  <c r="C17" i="284" s="1"/>
  <c r="C18" i="284" s="1"/>
  <c r="C19" i="284" s="1"/>
  <c r="C20" i="284" s="1"/>
  <c r="C21" i="284" s="1"/>
  <c r="C22" i="284" s="1"/>
  <c r="C23" i="284" s="1"/>
  <c r="C24" i="284" s="1"/>
  <c r="C25" i="284" s="1"/>
  <c r="C26" i="284" s="1"/>
  <c r="C27" i="284" s="1"/>
  <c r="C28" i="284" s="1"/>
  <c r="C29" i="284" s="1"/>
  <c r="C30" i="284" s="1"/>
  <c r="C31" i="284" s="1"/>
  <c r="C32" i="284" s="1"/>
  <c r="C33" i="284" s="1"/>
  <c r="C34" i="284" s="1"/>
  <c r="C35" i="284" s="1"/>
  <c r="C36" i="284" s="1"/>
  <c r="C37" i="284" s="1"/>
  <c r="C38" i="284" s="1"/>
  <c r="C39" i="284" s="1"/>
  <c r="C40" i="284" s="1"/>
  <c r="C41" i="284" s="1"/>
  <c r="C42" i="284" s="1"/>
  <c r="C43" i="284" s="1"/>
  <c r="C44" i="284" s="1"/>
  <c r="C45" i="284" s="1"/>
  <c r="C46" i="284" s="1"/>
  <c r="C47" i="284" s="1"/>
  <c r="C48" i="284" s="1"/>
  <c r="C49" i="284" s="1"/>
  <c r="C50" i="284" s="1"/>
  <c r="C13" i="284"/>
  <c r="C14" i="283"/>
  <c r="C15" i="283" s="1"/>
  <c r="C16" i="283" s="1"/>
  <c r="C17" i="283" s="1"/>
  <c r="C18" i="283" s="1"/>
  <c r="C19" i="283" s="1"/>
  <c r="C20" i="283" s="1"/>
  <c r="C21" i="283" s="1"/>
  <c r="C22" i="283" s="1"/>
  <c r="C23" i="283" s="1"/>
  <c r="C24" i="283" s="1"/>
  <c r="C25" i="283" s="1"/>
  <c r="C26" i="283" s="1"/>
  <c r="C27" i="283" s="1"/>
  <c r="C28" i="283" s="1"/>
  <c r="C29" i="283" s="1"/>
  <c r="C30" i="283" s="1"/>
  <c r="C31" i="283" s="1"/>
  <c r="C32" i="283" s="1"/>
  <c r="C33" i="283" s="1"/>
  <c r="C34" i="283" s="1"/>
  <c r="C35" i="283" s="1"/>
  <c r="C36" i="283" s="1"/>
  <c r="C37" i="283" s="1"/>
  <c r="C38" i="283" s="1"/>
  <c r="C39" i="283" s="1"/>
  <c r="C40" i="283" s="1"/>
  <c r="C41" i="283" s="1"/>
  <c r="C42" i="283" s="1"/>
  <c r="C43" i="283" s="1"/>
  <c r="C44" i="283" s="1"/>
  <c r="C45" i="283" s="1"/>
  <c r="C46" i="283" s="1"/>
  <c r="C47" i="283" s="1"/>
  <c r="C48" i="283" s="1"/>
  <c r="C49" i="283" s="1"/>
  <c r="C50" i="283" s="1"/>
  <c r="C51" i="283" s="1"/>
  <c r="C52" i="283" s="1"/>
  <c r="C13" i="283"/>
  <c r="C13" i="282"/>
  <c r="C14" i="282" s="1"/>
  <c r="C15" i="282" s="1"/>
  <c r="C16" i="282" s="1"/>
  <c r="C17" i="282" s="1"/>
  <c r="C18" i="282" s="1"/>
  <c r="C19" i="282" s="1"/>
  <c r="C20" i="282" s="1"/>
  <c r="C21" i="282" s="1"/>
  <c r="C22" i="282" s="1"/>
  <c r="C23" i="282" s="1"/>
  <c r="C24" i="282" s="1"/>
  <c r="C25" i="282" s="1"/>
  <c r="C26" i="282" s="1"/>
  <c r="C27" i="282" s="1"/>
  <c r="C28" i="282" s="1"/>
  <c r="C29" i="282" s="1"/>
  <c r="C30" i="282" s="1"/>
  <c r="C31" i="282" s="1"/>
  <c r="C32" i="282" s="1"/>
  <c r="C33" i="282" s="1"/>
  <c r="C34" i="282" s="1"/>
  <c r="C35" i="282" s="1"/>
  <c r="C36" i="282" s="1"/>
  <c r="C37" i="282" s="1"/>
  <c r="C38" i="282" s="1"/>
  <c r="C39" i="282" s="1"/>
  <c r="C40" i="282" s="1"/>
  <c r="C41" i="282" s="1"/>
  <c r="C42" i="282" s="1"/>
  <c r="C43" i="282" s="1"/>
  <c r="C44" i="282" s="1"/>
  <c r="C45" i="282" s="1"/>
  <c r="C46" i="282" s="1"/>
  <c r="C47" i="282" s="1"/>
  <c r="C48" i="282" s="1"/>
  <c r="C49" i="282" s="1"/>
  <c r="C50" i="282" s="1"/>
  <c r="C12" i="281"/>
  <c r="C13" i="281" s="1"/>
  <c r="C14" i="281" s="1"/>
  <c r="C15" i="281" s="1"/>
  <c r="C16" i="281" s="1"/>
  <c r="C17" i="281" s="1"/>
  <c r="C18" i="281" s="1"/>
  <c r="C19" i="281" s="1"/>
  <c r="C20" i="281" s="1"/>
  <c r="C21" i="281" s="1"/>
  <c r="C22" i="281" s="1"/>
  <c r="C23" i="281" s="1"/>
  <c r="C24" i="281" s="1"/>
  <c r="C25" i="281" s="1"/>
  <c r="C26" i="281" s="1"/>
  <c r="C27" i="281" s="1"/>
  <c r="C28" i="281" s="1"/>
  <c r="C29" i="281" s="1"/>
  <c r="C30" i="281" s="1"/>
  <c r="C31" i="281" s="1"/>
  <c r="C32" i="281" s="1"/>
  <c r="C33" i="281" s="1"/>
  <c r="C34" i="281" s="1"/>
  <c r="C35" i="281" s="1"/>
  <c r="C36" i="281" s="1"/>
  <c r="C37" i="281" s="1"/>
  <c r="C38" i="281" s="1"/>
  <c r="C39" i="281" s="1"/>
  <c r="C40" i="281" s="1"/>
  <c r="C41" i="281" s="1"/>
  <c r="C42" i="281" s="1"/>
  <c r="C43" i="281" s="1"/>
  <c r="C44" i="281" s="1"/>
  <c r="C45" i="281" s="1"/>
  <c r="C46" i="281" s="1"/>
  <c r="C47" i="281" s="1"/>
  <c r="C48" i="281" s="1"/>
  <c r="C49" i="281" s="1"/>
  <c r="C50" i="281" s="1"/>
  <c r="C51" i="281" s="1"/>
  <c r="C13" i="280"/>
  <c r="C14" i="280" s="1"/>
  <c r="C15" i="280" s="1"/>
  <c r="C16" i="280" s="1"/>
  <c r="C17" i="280" s="1"/>
  <c r="C18" i="280" s="1"/>
  <c r="C19" i="280" s="1"/>
  <c r="C20" i="280" s="1"/>
  <c r="C21" i="280" s="1"/>
  <c r="C22" i="280" s="1"/>
  <c r="C23" i="280" s="1"/>
  <c r="C24" i="280" s="1"/>
  <c r="C25" i="280" s="1"/>
  <c r="C26" i="280" s="1"/>
  <c r="C27" i="280" s="1"/>
  <c r="C28" i="280" s="1"/>
  <c r="C29" i="280" s="1"/>
  <c r="C30" i="280" s="1"/>
  <c r="C31" i="280" s="1"/>
  <c r="C32" i="280" s="1"/>
  <c r="C33" i="280" s="1"/>
  <c r="C34" i="280" s="1"/>
  <c r="C35" i="280" s="1"/>
  <c r="C36" i="280" s="1"/>
  <c r="C37" i="280" s="1"/>
  <c r="C38" i="280" s="1"/>
  <c r="C39" i="280" s="1"/>
  <c r="C40" i="280" s="1"/>
  <c r="C41" i="280" s="1"/>
  <c r="C42" i="280" s="1"/>
  <c r="C43" i="280" s="1"/>
  <c r="C44" i="280" s="1"/>
  <c r="C45" i="280" s="1"/>
  <c r="C46" i="280" s="1"/>
  <c r="C47" i="280" s="1"/>
  <c r="C48" i="280" s="1"/>
  <c r="C49" i="280" s="1"/>
  <c r="C50" i="280" s="1"/>
  <c r="C51" i="280" s="1"/>
  <c r="C52" i="280" s="1"/>
  <c r="C53" i="280" s="1"/>
  <c r="C54" i="280" s="1"/>
  <c r="C13" i="279"/>
  <c r="C14" i="279" s="1"/>
  <c r="C15" i="279" s="1"/>
  <c r="C16" i="279" s="1"/>
  <c r="C17" i="279" s="1"/>
  <c r="C18" i="279" s="1"/>
  <c r="C19" i="279" s="1"/>
  <c r="C20" i="279" s="1"/>
  <c r="C21" i="279" s="1"/>
  <c r="C22" i="279" s="1"/>
  <c r="C23" i="279" s="1"/>
  <c r="C24" i="279" s="1"/>
  <c r="C25" i="279" s="1"/>
  <c r="C26" i="279" s="1"/>
  <c r="C27" i="279" s="1"/>
  <c r="C28" i="279" s="1"/>
  <c r="C29" i="279" s="1"/>
  <c r="C30" i="279" s="1"/>
  <c r="C31" i="279" s="1"/>
  <c r="C32" i="279" s="1"/>
  <c r="C33" i="279" s="1"/>
  <c r="C13" i="278"/>
  <c r="C14" i="278" s="1"/>
  <c r="C15" i="278" s="1"/>
  <c r="C16" i="278" s="1"/>
  <c r="C17" i="278" s="1"/>
  <c r="C18" i="278" s="1"/>
  <c r="C19" i="278" s="1"/>
  <c r="C20" i="278" s="1"/>
  <c r="C21" i="278" s="1"/>
  <c r="C22" i="278" s="1"/>
  <c r="C23" i="278" s="1"/>
  <c r="C24" i="278" s="1"/>
  <c r="C25" i="278" s="1"/>
  <c r="C26" i="278" s="1"/>
  <c r="C27" i="278" s="1"/>
  <c r="C28" i="278" s="1"/>
  <c r="C29" i="278" s="1"/>
  <c r="C30" i="278" s="1"/>
  <c r="C31" i="278" s="1"/>
  <c r="C32" i="278" s="1"/>
  <c r="C33" i="278" s="1"/>
  <c r="C34" i="278" s="1"/>
  <c r="C35" i="278" s="1"/>
  <c r="C36" i="278" s="1"/>
  <c r="C37" i="278" s="1"/>
  <c r="C38" i="278" s="1"/>
  <c r="C39" i="278" s="1"/>
  <c r="C40" i="278" s="1"/>
  <c r="C41" i="278" s="1"/>
  <c r="C42" i="278" s="1"/>
  <c r="C43" i="278" s="1"/>
  <c r="C44" i="278" s="1"/>
  <c r="C45" i="278" s="1"/>
  <c r="C46" i="278" s="1"/>
  <c r="C47" i="278" s="1"/>
  <c r="C48" i="278" s="1"/>
  <c r="C49" i="278" s="1"/>
  <c r="C50" i="278" s="1"/>
  <c r="C51" i="278" s="1"/>
  <c r="C52" i="278" s="1"/>
  <c r="C53" i="278" s="1"/>
  <c r="C54" i="278" s="1"/>
  <c r="C55" i="278" s="1"/>
  <c r="C56" i="278" s="1"/>
  <c r="C57" i="278" s="1"/>
  <c r="C13" i="277"/>
  <c r="C14" i="277" s="1"/>
  <c r="C15" i="277" s="1"/>
  <c r="C16" i="277" s="1"/>
  <c r="C17" i="277" s="1"/>
  <c r="C18" i="277" s="1"/>
  <c r="C19" i="277" s="1"/>
  <c r="C20" i="277" s="1"/>
  <c r="C21" i="277" s="1"/>
  <c r="C22" i="277" s="1"/>
  <c r="C23" i="277" s="1"/>
  <c r="C24" i="277" s="1"/>
  <c r="C25" i="277" s="1"/>
  <c r="C26" i="277" s="1"/>
  <c r="C27" i="277" s="1"/>
  <c r="C28" i="277" s="1"/>
  <c r="C29" i="277" s="1"/>
  <c r="C30" i="277" s="1"/>
  <c r="C31" i="277" s="1"/>
  <c r="C32" i="277" s="1"/>
  <c r="C33" i="277" s="1"/>
  <c r="C34" i="277" s="1"/>
  <c r="C14" i="276"/>
  <c r="C15" i="276" s="1"/>
  <c r="C16" i="276" s="1"/>
  <c r="C17" i="276" s="1"/>
  <c r="C18" i="276" s="1"/>
  <c r="C19" i="276" s="1"/>
  <c r="C20" i="276" s="1"/>
  <c r="C21" i="276" s="1"/>
  <c r="C22" i="276" s="1"/>
  <c r="C23" i="276" s="1"/>
  <c r="C24" i="276" s="1"/>
  <c r="C25" i="276" s="1"/>
  <c r="C26" i="276" s="1"/>
  <c r="C27" i="276" s="1"/>
  <c r="C28" i="276" s="1"/>
  <c r="C29" i="276" s="1"/>
  <c r="C30" i="276" s="1"/>
  <c r="C31" i="276" s="1"/>
  <c r="C32" i="276" s="1"/>
  <c r="C33" i="276" s="1"/>
  <c r="C34" i="276" s="1"/>
  <c r="C35" i="276" s="1"/>
  <c r="C36" i="276" s="1"/>
  <c r="C37" i="276" s="1"/>
  <c r="C38" i="276" s="1"/>
  <c r="C39" i="276" s="1"/>
  <c r="C40" i="276" s="1"/>
  <c r="C41" i="276" s="1"/>
  <c r="C42" i="276" s="1"/>
  <c r="C43" i="276" s="1"/>
  <c r="C44" i="276" s="1"/>
  <c r="C45" i="276" s="1"/>
  <c r="C46" i="276" s="1"/>
  <c r="C47" i="276" s="1"/>
  <c r="C48" i="276" s="1"/>
  <c r="C49" i="276" s="1"/>
  <c r="C50" i="276" s="1"/>
  <c r="C51" i="276" s="1"/>
  <c r="C52" i="276" s="1"/>
  <c r="C53" i="276" s="1"/>
  <c r="C54" i="276" s="1"/>
  <c r="C55" i="276" s="1"/>
  <c r="C56" i="276" s="1"/>
  <c r="C57" i="276" s="1"/>
  <c r="C58" i="276" s="1"/>
  <c r="C59" i="276" s="1"/>
  <c r="C60" i="276" s="1"/>
  <c r="C13" i="276"/>
  <c r="C13" i="275"/>
  <c r="C14" i="275" s="1"/>
  <c r="C15" i="275" s="1"/>
  <c r="C16" i="275" s="1"/>
  <c r="C17" i="275" s="1"/>
  <c r="C18" i="275" s="1"/>
  <c r="C19" i="275" s="1"/>
  <c r="C20" i="275" s="1"/>
  <c r="C21" i="275" s="1"/>
  <c r="C22" i="275" s="1"/>
  <c r="C23" i="275" s="1"/>
  <c r="C24" i="275" s="1"/>
  <c r="C25" i="275" s="1"/>
  <c r="C26" i="275" s="1"/>
  <c r="C27" i="275" s="1"/>
  <c r="C28" i="275" s="1"/>
  <c r="C29" i="275" s="1"/>
  <c r="C30" i="275" s="1"/>
  <c r="C31" i="275" s="1"/>
  <c r="C32" i="275" s="1"/>
  <c r="C33" i="275" s="1"/>
  <c r="C34" i="275" s="1"/>
  <c r="C35" i="275" s="1"/>
  <c r="C36" i="275" s="1"/>
  <c r="C13" i="274"/>
  <c r="C14" i="274" s="1"/>
  <c r="C15" i="274" s="1"/>
  <c r="C16" i="274" s="1"/>
  <c r="C17" i="274" s="1"/>
  <c r="C18" i="274" s="1"/>
  <c r="C19" i="274" s="1"/>
  <c r="C20" i="274" s="1"/>
  <c r="C21" i="274" s="1"/>
  <c r="C22" i="274" s="1"/>
  <c r="C23" i="274" s="1"/>
  <c r="C24" i="274" s="1"/>
  <c r="C25" i="274" s="1"/>
  <c r="C26" i="274" s="1"/>
  <c r="C27" i="274" s="1"/>
  <c r="C28" i="274" s="1"/>
  <c r="C29" i="274" s="1"/>
  <c r="C30" i="274" s="1"/>
  <c r="C31" i="274" s="1"/>
  <c r="C32" i="274" s="1"/>
  <c r="C33" i="274" s="1"/>
  <c r="C34" i="274" s="1"/>
  <c r="C35" i="274" s="1"/>
  <c r="C36" i="274" s="1"/>
  <c r="C37" i="274" s="1"/>
  <c r="C38" i="274" s="1"/>
  <c r="C39" i="274" s="1"/>
  <c r="C40" i="274" s="1"/>
  <c r="C41" i="274" s="1"/>
  <c r="C42" i="274" s="1"/>
  <c r="C43" i="274" s="1"/>
  <c r="C44" i="274" s="1"/>
  <c r="C45" i="274" s="1"/>
  <c r="C46" i="274" s="1"/>
  <c r="C47" i="274" s="1"/>
  <c r="C48" i="274" s="1"/>
  <c r="C49" i="274" s="1"/>
  <c r="C50" i="274" s="1"/>
  <c r="C51" i="274" s="1"/>
  <c r="C52" i="274" s="1"/>
  <c r="C53" i="274" s="1"/>
  <c r="C54" i="274" s="1"/>
  <c r="C55" i="274" s="1"/>
  <c r="C56" i="274" s="1"/>
  <c r="C57" i="274" s="1"/>
  <c r="C58" i="274" s="1"/>
  <c r="C59" i="274" s="1"/>
  <c r="C60" i="274" s="1"/>
  <c r="C61" i="274" s="1"/>
  <c r="C62" i="274" s="1"/>
  <c r="C63" i="274" s="1"/>
  <c r="C64" i="274" s="1"/>
  <c r="C65" i="274" s="1"/>
  <c r="C66" i="274" s="1"/>
  <c r="C67" i="274" s="1"/>
  <c r="C68" i="274" s="1"/>
  <c r="C69" i="274" s="1"/>
  <c r="C70" i="274" s="1"/>
  <c r="C71" i="274" s="1"/>
  <c r="C72" i="274" s="1"/>
  <c r="C73" i="274" s="1"/>
  <c r="C74" i="274" s="1"/>
  <c r="C75" i="274" s="1"/>
  <c r="C76" i="274" s="1"/>
  <c r="C77" i="274" s="1"/>
  <c r="C13" i="273"/>
  <c r="C14" i="273" s="1"/>
  <c r="C15" i="273" s="1"/>
  <c r="C16" i="273" s="1"/>
  <c r="C17" i="273" s="1"/>
  <c r="C18" i="273" s="1"/>
  <c r="C19" i="273" s="1"/>
  <c r="C20" i="273" s="1"/>
  <c r="C21" i="273" s="1"/>
  <c r="C22" i="273" s="1"/>
  <c r="C23" i="273" s="1"/>
  <c r="C24" i="273" s="1"/>
  <c r="C25" i="273" s="1"/>
  <c r="C26" i="273" s="1"/>
  <c r="C27" i="273" s="1"/>
  <c r="C28" i="273" s="1"/>
  <c r="C29" i="273" s="1"/>
  <c r="C30" i="273" s="1"/>
  <c r="C31" i="273" s="1"/>
  <c r="C32" i="273" s="1"/>
  <c r="C33" i="273" s="1"/>
  <c r="C34" i="273" s="1"/>
  <c r="C35" i="273" s="1"/>
  <c r="C36" i="273" s="1"/>
  <c r="C37" i="273" s="1"/>
  <c r="C38" i="273" s="1"/>
  <c r="C39" i="273" s="1"/>
  <c r="C40" i="273" s="1"/>
  <c r="C41" i="273" s="1"/>
  <c r="C42" i="273" s="1"/>
  <c r="C43" i="273" s="1"/>
  <c r="C44" i="273" s="1"/>
  <c r="C45" i="273" s="1"/>
  <c r="C46" i="273" s="1"/>
  <c r="C47" i="273" s="1"/>
  <c r="C48" i="273" s="1"/>
  <c r="C49" i="273" s="1"/>
  <c r="C50" i="273" s="1"/>
  <c r="C51" i="273" s="1"/>
  <c r="C52" i="273" s="1"/>
  <c r="C53" i="273" s="1"/>
  <c r="C54" i="273" s="1"/>
  <c r="C55" i="273" s="1"/>
  <c r="C56" i="273" s="1"/>
  <c r="C57" i="273" s="1"/>
  <c r="C58" i="273" s="1"/>
  <c r="C59" i="273" s="1"/>
  <c r="C60" i="273" s="1"/>
  <c r="C61" i="273" s="1"/>
  <c r="C62" i="273" s="1"/>
  <c r="C63" i="273" s="1"/>
  <c r="C64" i="273" s="1"/>
  <c r="C65" i="273" s="1"/>
  <c r="C66" i="273" s="1"/>
  <c r="C67" i="273" s="1"/>
  <c r="C68" i="273" s="1"/>
  <c r="C69" i="273" s="1"/>
  <c r="C70" i="273" s="1"/>
  <c r="C71" i="273" s="1"/>
  <c r="C72" i="273" s="1"/>
  <c r="C73" i="273" s="1"/>
  <c r="C74" i="273" s="1"/>
  <c r="C75" i="273" s="1"/>
  <c r="C76" i="273" s="1"/>
  <c r="C77" i="273" s="1"/>
  <c r="C78" i="273" s="1"/>
  <c r="C79" i="273" s="1"/>
  <c r="C80" i="273" s="1"/>
  <c r="C81" i="273" s="1"/>
  <c r="C82" i="273" s="1"/>
  <c r="C83" i="273" s="1"/>
  <c r="C84" i="273" s="1"/>
  <c r="C85" i="273" s="1"/>
  <c r="C86" i="273" s="1"/>
  <c r="C87" i="273" s="1"/>
  <c r="C14" i="272"/>
  <c r="C15" i="272" s="1"/>
  <c r="C16" i="272" s="1"/>
  <c r="C17" i="272" s="1"/>
  <c r="C18" i="272" s="1"/>
  <c r="C19" i="272" s="1"/>
  <c r="C20" i="272" s="1"/>
  <c r="C21" i="272" s="1"/>
  <c r="C22" i="272" s="1"/>
  <c r="C23" i="272" s="1"/>
  <c r="C24" i="272" s="1"/>
  <c r="C25" i="272" s="1"/>
  <c r="C26" i="272" s="1"/>
  <c r="C27" i="272" s="1"/>
  <c r="C28" i="272" s="1"/>
  <c r="C29" i="272" s="1"/>
  <c r="C30" i="272" s="1"/>
  <c r="C31" i="272" s="1"/>
  <c r="C32" i="272" s="1"/>
  <c r="C33" i="272" s="1"/>
  <c r="C34" i="272" s="1"/>
  <c r="C35" i="272" s="1"/>
  <c r="C36" i="272" s="1"/>
  <c r="C37" i="272" s="1"/>
  <c r="C38" i="272" s="1"/>
  <c r="C39" i="272" s="1"/>
  <c r="C40" i="272" s="1"/>
  <c r="C41" i="272" s="1"/>
  <c r="C42" i="272" s="1"/>
  <c r="C43" i="272" s="1"/>
  <c r="C44" i="272" s="1"/>
  <c r="C45" i="272" s="1"/>
  <c r="C46" i="272" s="1"/>
  <c r="C47" i="272" s="1"/>
  <c r="C48" i="272" s="1"/>
  <c r="C49" i="272" s="1"/>
  <c r="C50" i="272" s="1"/>
  <c r="C51" i="272" s="1"/>
  <c r="C52" i="272" s="1"/>
  <c r="C53" i="272" s="1"/>
  <c r="C54" i="272" s="1"/>
  <c r="C55" i="272" s="1"/>
  <c r="C56" i="272" s="1"/>
  <c r="C57" i="272" s="1"/>
  <c r="C58" i="272" s="1"/>
  <c r="C59" i="272" s="1"/>
  <c r="C60" i="272" s="1"/>
  <c r="C61" i="272" s="1"/>
  <c r="C62" i="272" s="1"/>
  <c r="C63" i="272" s="1"/>
  <c r="C64" i="272" s="1"/>
  <c r="C65" i="272" s="1"/>
  <c r="C66" i="272" s="1"/>
  <c r="C67" i="272" s="1"/>
  <c r="C68" i="272" s="1"/>
  <c r="C69" i="272" s="1"/>
  <c r="C70" i="272" s="1"/>
  <c r="C71" i="272" s="1"/>
  <c r="C72" i="272" s="1"/>
  <c r="C73" i="272" s="1"/>
  <c r="C74" i="272" s="1"/>
  <c r="C13" i="271"/>
  <c r="C14" i="271" s="1"/>
  <c r="C15" i="271" s="1"/>
  <c r="C16" i="271" s="1"/>
  <c r="C17" i="271" s="1"/>
  <c r="C18" i="271" s="1"/>
  <c r="C19" i="271" s="1"/>
  <c r="C20" i="271" s="1"/>
  <c r="C21" i="271" s="1"/>
  <c r="C22" i="271" s="1"/>
  <c r="C23" i="271" s="1"/>
  <c r="C24" i="271" s="1"/>
  <c r="C25" i="271" s="1"/>
  <c r="C26" i="271" s="1"/>
  <c r="C27" i="271" s="1"/>
  <c r="C28" i="271" s="1"/>
  <c r="C29" i="271" s="1"/>
  <c r="C30" i="271" s="1"/>
  <c r="C31" i="271" s="1"/>
  <c r="C32" i="271" s="1"/>
  <c r="C33" i="271" s="1"/>
  <c r="C34" i="271" s="1"/>
  <c r="C35" i="271" s="1"/>
  <c r="C36" i="271" s="1"/>
  <c r="C37" i="271" s="1"/>
  <c r="C38" i="271" s="1"/>
  <c r="C39" i="271" s="1"/>
  <c r="C40" i="271" s="1"/>
  <c r="C41" i="271" s="1"/>
  <c r="C42" i="271" s="1"/>
  <c r="C43" i="271" s="1"/>
  <c r="C44" i="271" s="1"/>
  <c r="C45" i="271" s="1"/>
  <c r="C46" i="271" s="1"/>
  <c r="C47" i="271" s="1"/>
  <c r="C48" i="271" s="1"/>
  <c r="C49" i="271" s="1"/>
  <c r="C50" i="271" s="1"/>
  <c r="C51" i="271" s="1"/>
  <c r="C52" i="271" s="1"/>
  <c r="C53" i="271" s="1"/>
  <c r="C54" i="271" s="1"/>
  <c r="C55" i="271" s="1"/>
  <c r="C56" i="271" s="1"/>
  <c r="C57" i="271" s="1"/>
  <c r="C58" i="271" s="1"/>
  <c r="C59" i="271" s="1"/>
  <c r="C60" i="271" s="1"/>
  <c r="C61" i="271" s="1"/>
  <c r="C62" i="271" s="1"/>
  <c r="C13" i="270"/>
  <c r="C14" i="270" s="1"/>
  <c r="C15" i="270" s="1"/>
  <c r="C16" i="270" s="1"/>
  <c r="C17" i="270" s="1"/>
  <c r="C18" i="270" s="1"/>
  <c r="C19" i="270" s="1"/>
  <c r="C20" i="270" s="1"/>
  <c r="C21" i="270" s="1"/>
  <c r="C22" i="270" s="1"/>
  <c r="C23" i="270" s="1"/>
  <c r="C24" i="270" s="1"/>
  <c r="C25" i="270" s="1"/>
  <c r="C26" i="270" s="1"/>
  <c r="C27" i="270" s="1"/>
  <c r="C28" i="270" s="1"/>
  <c r="C29" i="270" s="1"/>
  <c r="C30" i="270" s="1"/>
  <c r="C31" i="270" s="1"/>
  <c r="C32" i="270" s="1"/>
  <c r="C33" i="270" s="1"/>
  <c r="C34" i="270" s="1"/>
  <c r="C35" i="270" s="1"/>
  <c r="C36" i="270" s="1"/>
  <c r="C37" i="270" s="1"/>
  <c r="C38" i="270" s="1"/>
  <c r="C39" i="270" s="1"/>
  <c r="C40" i="270" s="1"/>
  <c r="C41" i="270" s="1"/>
  <c r="C42" i="270" s="1"/>
  <c r="C43" i="270" s="1"/>
  <c r="C44" i="270" s="1"/>
  <c r="C45" i="270" s="1"/>
  <c r="C46" i="270" s="1"/>
  <c r="C47" i="270" s="1"/>
  <c r="C48" i="270" s="1"/>
  <c r="C49" i="270" s="1"/>
  <c r="C50" i="270" s="1"/>
  <c r="C51" i="270" s="1"/>
  <c r="C52" i="270" s="1"/>
  <c r="C53" i="270" s="1"/>
  <c r="C54" i="270" s="1"/>
  <c r="C55" i="270" s="1"/>
  <c r="C56" i="270" s="1"/>
  <c r="C57" i="270" s="1"/>
  <c r="C58" i="270" s="1"/>
  <c r="C59" i="270" s="1"/>
  <c r="C60" i="270" s="1"/>
  <c r="C61" i="270" s="1"/>
  <c r="C13" i="269"/>
  <c r="C14" i="269" s="1"/>
  <c r="C15" i="269" s="1"/>
  <c r="C16" i="269" s="1"/>
  <c r="C17" i="269" s="1"/>
  <c r="C18" i="269" s="1"/>
  <c r="C19" i="269" s="1"/>
  <c r="C20" i="269" s="1"/>
  <c r="C21" i="269" s="1"/>
  <c r="C22" i="269" s="1"/>
  <c r="C23" i="269" s="1"/>
  <c r="C24" i="269" s="1"/>
  <c r="C25" i="269" s="1"/>
  <c r="C26" i="269" s="1"/>
  <c r="C27" i="269" s="1"/>
  <c r="C28" i="269" s="1"/>
  <c r="C29" i="269" s="1"/>
  <c r="C30" i="269" s="1"/>
  <c r="C31" i="269" s="1"/>
  <c r="C32" i="269" s="1"/>
  <c r="C33" i="269" s="1"/>
  <c r="C34" i="269" s="1"/>
  <c r="C35" i="269" s="1"/>
  <c r="C36" i="269" s="1"/>
  <c r="C37" i="269" s="1"/>
  <c r="C38" i="269" s="1"/>
  <c r="C39" i="269" s="1"/>
  <c r="C40" i="269" s="1"/>
  <c r="C41" i="269" s="1"/>
  <c r="C42" i="269" s="1"/>
  <c r="C43" i="269" s="1"/>
  <c r="C44" i="269" s="1"/>
  <c r="C45" i="269" s="1"/>
  <c r="C46" i="269" s="1"/>
  <c r="C47" i="269" s="1"/>
  <c r="C48" i="269" s="1"/>
  <c r="C49" i="269" s="1"/>
  <c r="C50" i="269" s="1"/>
  <c r="C51" i="269" s="1"/>
  <c r="C52" i="269" s="1"/>
  <c r="C53" i="269" s="1"/>
  <c r="C54" i="269" s="1"/>
  <c r="C55" i="269" s="1"/>
  <c r="C56" i="269" s="1"/>
  <c r="C57" i="269" s="1"/>
  <c r="C58" i="269" s="1"/>
  <c r="C59" i="269" s="1"/>
  <c r="C60" i="269" s="1"/>
  <c r="C61" i="269" s="1"/>
  <c r="C13" i="268"/>
  <c r="C14" i="268" s="1"/>
  <c r="C15" i="268" s="1"/>
  <c r="C16" i="268" s="1"/>
  <c r="C17" i="268" s="1"/>
  <c r="C18" i="268" s="1"/>
  <c r="C19" i="268" s="1"/>
  <c r="C20" i="268" s="1"/>
  <c r="C21" i="268" s="1"/>
  <c r="C22" i="268" s="1"/>
  <c r="C23" i="268" s="1"/>
  <c r="C24" i="268" s="1"/>
  <c r="C25" i="268" s="1"/>
  <c r="C26" i="268" s="1"/>
  <c r="C27" i="268" s="1"/>
  <c r="C28" i="268" s="1"/>
  <c r="C29" i="268" s="1"/>
  <c r="C30" i="268" s="1"/>
  <c r="C31" i="268" s="1"/>
  <c r="C32" i="268" s="1"/>
  <c r="C33" i="268" s="1"/>
  <c r="C34" i="268" s="1"/>
  <c r="C35" i="268" s="1"/>
  <c r="C36" i="268" s="1"/>
  <c r="C37" i="268" s="1"/>
  <c r="C38" i="268" s="1"/>
  <c r="C39" i="268" s="1"/>
  <c r="C40" i="268" s="1"/>
  <c r="C41" i="268" s="1"/>
  <c r="C42" i="268" s="1"/>
  <c r="C43" i="268" s="1"/>
  <c r="C44" i="268" s="1"/>
  <c r="C45" i="268" s="1"/>
  <c r="C46" i="268" s="1"/>
  <c r="C47" i="268" s="1"/>
  <c r="C48" i="268" s="1"/>
  <c r="C49" i="268" s="1"/>
  <c r="C50" i="268" s="1"/>
  <c r="C51" i="268" s="1"/>
  <c r="C52" i="268" s="1"/>
  <c r="C53" i="268" s="1"/>
  <c r="C54" i="268" s="1"/>
  <c r="C55" i="268" s="1"/>
  <c r="C56" i="268" s="1"/>
  <c r="C57" i="268" s="1"/>
  <c r="C58" i="268" s="1"/>
  <c r="C59" i="268" s="1"/>
  <c r="C60" i="268" s="1"/>
  <c r="C61" i="268" s="1"/>
  <c r="C62" i="268" s="1"/>
  <c r="C13" i="267"/>
  <c r="C14" i="267" s="1"/>
  <c r="C15" i="267" s="1"/>
  <c r="C16" i="267" s="1"/>
  <c r="C17" i="267" s="1"/>
  <c r="C18" i="267" s="1"/>
  <c r="C19" i="267" s="1"/>
  <c r="C20" i="267" s="1"/>
  <c r="C21" i="267" s="1"/>
  <c r="C22" i="267" s="1"/>
  <c r="C23" i="267" s="1"/>
  <c r="C24" i="267" s="1"/>
  <c r="C25" i="267" s="1"/>
  <c r="C26" i="267" s="1"/>
  <c r="C27" i="267" s="1"/>
  <c r="C28" i="267" s="1"/>
  <c r="C29" i="267" s="1"/>
  <c r="C30" i="267" s="1"/>
  <c r="C31" i="267" s="1"/>
  <c r="C32" i="267" s="1"/>
  <c r="C33" i="267" s="1"/>
  <c r="C34" i="267" s="1"/>
  <c r="C35" i="267" s="1"/>
  <c r="C36" i="267" s="1"/>
  <c r="C37" i="267" s="1"/>
  <c r="C13" i="266"/>
  <c r="C14" i="266" s="1"/>
  <c r="C15" i="266" s="1"/>
  <c r="C16" i="266" s="1"/>
  <c r="C17" i="266" s="1"/>
  <c r="C18" i="266" s="1"/>
  <c r="C19" i="266" s="1"/>
  <c r="C20" i="266" s="1"/>
  <c r="C21" i="266" s="1"/>
  <c r="C22" i="266" s="1"/>
  <c r="C23" i="266" s="1"/>
  <c r="C24" i="266" s="1"/>
  <c r="C25" i="266" s="1"/>
  <c r="C26" i="266" s="1"/>
  <c r="C27" i="266" s="1"/>
  <c r="C28" i="266" s="1"/>
  <c r="C29" i="266" s="1"/>
  <c r="C30" i="266" s="1"/>
  <c r="C31" i="266" s="1"/>
  <c r="C32" i="266" s="1"/>
  <c r="C33" i="266" s="1"/>
  <c r="C34" i="266" s="1"/>
  <c r="C35" i="266" s="1"/>
  <c r="C36" i="266" s="1"/>
  <c r="C37" i="266" s="1"/>
  <c r="C38" i="266" s="1"/>
  <c r="C39" i="266" s="1"/>
  <c r="C40" i="266" s="1"/>
  <c r="C41" i="266" s="1"/>
  <c r="C42" i="266" s="1"/>
  <c r="C43" i="266" s="1"/>
  <c r="C44" i="266" s="1"/>
  <c r="C45" i="266" s="1"/>
  <c r="C46" i="266" s="1"/>
  <c r="C47" i="266" s="1"/>
  <c r="C48" i="266" s="1"/>
  <c r="C49" i="266" s="1"/>
  <c r="C50" i="266" s="1"/>
  <c r="C51" i="266" s="1"/>
  <c r="C52" i="266" s="1"/>
  <c r="C53" i="266" s="1"/>
  <c r="C54" i="266" s="1"/>
  <c r="C55" i="266" s="1"/>
  <c r="C56" i="266" s="1"/>
  <c r="C57" i="266" s="1"/>
  <c r="C58" i="266" s="1"/>
  <c r="C59" i="266" s="1"/>
  <c r="C60" i="266" s="1"/>
  <c r="C61" i="266" s="1"/>
  <c r="C62" i="266" s="1"/>
  <c r="C63" i="266" s="1"/>
  <c r="C64" i="266" s="1"/>
  <c r="C65" i="266" s="1"/>
  <c r="C66" i="266" s="1"/>
  <c r="C67" i="266" s="1"/>
  <c r="C13" i="265"/>
  <c r="C14" i="265" s="1"/>
  <c r="C15" i="265" s="1"/>
  <c r="C16" i="265" s="1"/>
  <c r="C17" i="265" s="1"/>
  <c r="C18" i="265" s="1"/>
  <c r="C19" i="265" s="1"/>
  <c r="C20" i="265" s="1"/>
  <c r="C21" i="265" s="1"/>
  <c r="C22" i="265" s="1"/>
  <c r="C23" i="265" s="1"/>
  <c r="C24" i="265" s="1"/>
  <c r="C25" i="265" s="1"/>
  <c r="C26" i="265" s="1"/>
  <c r="C27" i="265" s="1"/>
  <c r="C28" i="265" s="1"/>
  <c r="C29" i="265" s="1"/>
  <c r="C30" i="265" s="1"/>
  <c r="C31" i="265" s="1"/>
  <c r="C32" i="265" s="1"/>
  <c r="C33" i="265" s="1"/>
  <c r="C34" i="265" s="1"/>
  <c r="C35" i="265" s="1"/>
  <c r="C36" i="265" s="1"/>
  <c r="C37" i="265" s="1"/>
  <c r="C38" i="265" s="1"/>
  <c r="C39" i="265" s="1"/>
  <c r="C40" i="265" s="1"/>
  <c r="C41" i="265" s="1"/>
  <c r="C42" i="265" s="1"/>
  <c r="C43" i="265" s="1"/>
  <c r="C13" i="264"/>
  <c r="C14" i="264" s="1"/>
  <c r="C15" i="264" s="1"/>
  <c r="C16" i="264" s="1"/>
  <c r="C17" i="264" s="1"/>
  <c r="C18" i="264" s="1"/>
  <c r="C19" i="264" s="1"/>
  <c r="C20" i="264" s="1"/>
  <c r="C21" i="264" s="1"/>
  <c r="C22" i="264" s="1"/>
  <c r="C23" i="264" s="1"/>
  <c r="C24" i="264" s="1"/>
  <c r="C25" i="264" s="1"/>
  <c r="C26" i="264" s="1"/>
  <c r="C27" i="264" s="1"/>
  <c r="C28" i="264" s="1"/>
  <c r="C29" i="264" s="1"/>
  <c r="C30" i="264" s="1"/>
  <c r="C31" i="264" s="1"/>
  <c r="C32" i="264" s="1"/>
  <c r="C33" i="264" s="1"/>
  <c r="C34" i="264" s="1"/>
  <c r="C35" i="264" s="1"/>
  <c r="C36" i="264" s="1"/>
  <c r="C37" i="264" s="1"/>
  <c r="C38" i="264" s="1"/>
  <c r="C39" i="264" s="1"/>
  <c r="C40" i="264" s="1"/>
  <c r="C41" i="264" s="1"/>
  <c r="C42" i="264" s="1"/>
  <c r="C43" i="264" s="1"/>
  <c r="C44" i="264" s="1"/>
  <c r="C45" i="264" s="1"/>
  <c r="C46" i="264" s="1"/>
  <c r="C47" i="264" s="1"/>
  <c r="C48" i="264" s="1"/>
  <c r="C49" i="264" s="1"/>
  <c r="C50" i="264" s="1"/>
  <c r="C51" i="264" s="1"/>
  <c r="C52" i="264" s="1"/>
  <c r="C53" i="264" s="1"/>
  <c r="C54" i="264" s="1"/>
  <c r="C55" i="264" s="1"/>
  <c r="C56" i="264" s="1"/>
  <c r="C57" i="264" s="1"/>
  <c r="C58" i="264" s="1"/>
  <c r="C59" i="264" s="1"/>
  <c r="C60" i="264" s="1"/>
  <c r="C61" i="264" s="1"/>
  <c r="C62" i="264" s="1"/>
  <c r="C63" i="264" s="1"/>
  <c r="C64" i="264" s="1"/>
  <c r="C65" i="264" s="1"/>
  <c r="C13" i="263"/>
  <c r="C14" i="263" s="1"/>
  <c r="C15" i="263" s="1"/>
  <c r="C16" i="263" s="1"/>
  <c r="C17" i="263" s="1"/>
  <c r="C18" i="263" s="1"/>
  <c r="C19" i="263" s="1"/>
  <c r="C20" i="263" s="1"/>
  <c r="C21" i="263" s="1"/>
  <c r="C22" i="263" s="1"/>
  <c r="C23" i="263" s="1"/>
  <c r="C24" i="263" s="1"/>
  <c r="C25" i="263" s="1"/>
  <c r="C26" i="263" s="1"/>
  <c r="C27" i="263" s="1"/>
  <c r="C28" i="263" s="1"/>
  <c r="C29" i="263" s="1"/>
  <c r="C30" i="263" s="1"/>
  <c r="C31" i="263" s="1"/>
  <c r="C32" i="263" s="1"/>
  <c r="C33" i="263" s="1"/>
  <c r="C34" i="263" s="1"/>
  <c r="C35" i="263" s="1"/>
  <c r="C36" i="263" s="1"/>
  <c r="C37" i="263" s="1"/>
  <c r="C38" i="263" s="1"/>
  <c r="C39" i="263" s="1"/>
  <c r="C40" i="263" s="1"/>
  <c r="C41" i="263" s="1"/>
  <c r="C42" i="263" s="1"/>
  <c r="C43" i="263" s="1"/>
  <c r="C44" i="263" s="1"/>
  <c r="C45" i="263" s="1"/>
  <c r="C46" i="263" s="1"/>
  <c r="C13" i="262"/>
  <c r="C14" i="262" s="1"/>
  <c r="C15" i="262" s="1"/>
  <c r="C16" i="262" s="1"/>
  <c r="C17" i="262" s="1"/>
  <c r="C18" i="262" s="1"/>
  <c r="C19" i="262" s="1"/>
  <c r="C20" i="262" s="1"/>
  <c r="C21" i="262" s="1"/>
  <c r="C22" i="262" s="1"/>
  <c r="C23" i="262" s="1"/>
  <c r="C24" i="262" s="1"/>
  <c r="C25" i="262" s="1"/>
  <c r="C26" i="262" s="1"/>
  <c r="C27" i="262" s="1"/>
  <c r="C28" i="262" s="1"/>
  <c r="C29" i="262" s="1"/>
  <c r="C30" i="262" s="1"/>
  <c r="C31" i="262" s="1"/>
  <c r="C32" i="262" s="1"/>
  <c r="C33" i="262" s="1"/>
  <c r="C34" i="262" s="1"/>
  <c r="C35" i="262" s="1"/>
  <c r="C36" i="262" s="1"/>
  <c r="C37" i="262" s="1"/>
  <c r="C38" i="262" s="1"/>
  <c r="C39" i="262" s="1"/>
  <c r="C13" i="261"/>
  <c r="C14" i="261" s="1"/>
  <c r="C15" i="261" s="1"/>
  <c r="C16" i="261" s="1"/>
  <c r="C17" i="261" s="1"/>
  <c r="C18" i="261" s="1"/>
  <c r="C19" i="261" s="1"/>
  <c r="C20" i="261" s="1"/>
  <c r="C21" i="261" s="1"/>
  <c r="C22" i="261" s="1"/>
  <c r="C23" i="261" s="1"/>
  <c r="C24" i="261" s="1"/>
  <c r="C25" i="261" s="1"/>
  <c r="C26" i="261" s="1"/>
  <c r="C27" i="261" s="1"/>
  <c r="C28" i="261" s="1"/>
  <c r="C29" i="261" s="1"/>
  <c r="C30" i="261" s="1"/>
  <c r="C31" i="261" s="1"/>
  <c r="C32" i="261" s="1"/>
  <c r="C33" i="261" s="1"/>
  <c r="C34" i="261" s="1"/>
  <c r="C35" i="261" s="1"/>
  <c r="C36" i="261" s="1"/>
  <c r="C37" i="261" s="1"/>
  <c r="C38" i="261" s="1"/>
  <c r="C39" i="261" s="1"/>
  <c r="C40" i="261" s="1"/>
  <c r="C41" i="261" s="1"/>
  <c r="C42" i="261" s="1"/>
  <c r="C43" i="261" s="1"/>
  <c r="C44" i="261" s="1"/>
  <c r="C45" i="261" s="1"/>
  <c r="C46" i="261" s="1"/>
  <c r="C47" i="261" s="1"/>
  <c r="C48" i="261" s="1"/>
  <c r="C49" i="261" s="1"/>
  <c r="C50" i="261" s="1"/>
  <c r="C51" i="261" s="1"/>
  <c r="C52" i="261" s="1"/>
  <c r="C53" i="261" s="1"/>
  <c r="C54" i="261" s="1"/>
  <c r="C55" i="261" s="1"/>
  <c r="C56" i="261" s="1"/>
  <c r="C57" i="261" s="1"/>
  <c r="C58" i="261" s="1"/>
  <c r="C59" i="261" s="1"/>
  <c r="C60" i="261" s="1"/>
  <c r="C61" i="261" s="1"/>
  <c r="C14" i="260"/>
  <c r="C15" i="260" s="1"/>
  <c r="C16" i="260" s="1"/>
  <c r="C17" i="260" s="1"/>
  <c r="C18" i="260" s="1"/>
  <c r="C19" i="260" s="1"/>
  <c r="C20" i="260" s="1"/>
  <c r="C21" i="260" s="1"/>
  <c r="C22" i="260" s="1"/>
  <c r="C23" i="260" s="1"/>
  <c r="C24" i="260" s="1"/>
  <c r="C25" i="260" s="1"/>
  <c r="C26" i="260" s="1"/>
  <c r="C27" i="260" s="1"/>
  <c r="C28" i="260" s="1"/>
  <c r="C29" i="260" s="1"/>
  <c r="C30" i="260" s="1"/>
  <c r="C31" i="260" s="1"/>
  <c r="C32" i="260" s="1"/>
  <c r="C33" i="260" s="1"/>
  <c r="C34" i="260" s="1"/>
  <c r="C35" i="260" s="1"/>
  <c r="C36" i="260" s="1"/>
  <c r="C37" i="260" s="1"/>
  <c r="C38" i="260" s="1"/>
  <c r="C39" i="260" s="1"/>
  <c r="C40" i="260" s="1"/>
  <c r="C41" i="260" s="1"/>
  <c r="C42" i="260" s="1"/>
  <c r="C43" i="260" s="1"/>
  <c r="C44" i="260" s="1"/>
  <c r="C45" i="260" s="1"/>
  <c r="C46" i="260" s="1"/>
  <c r="C47" i="260" s="1"/>
  <c r="C48" i="260" s="1"/>
  <c r="C49" i="260" s="1"/>
  <c r="C50" i="260" s="1"/>
  <c r="C51" i="260" s="1"/>
  <c r="C52" i="260" s="1"/>
  <c r="C53" i="260" s="1"/>
  <c r="C54" i="260" s="1"/>
  <c r="C55" i="260" s="1"/>
  <c r="C56" i="260" s="1"/>
  <c r="C57" i="260" s="1"/>
  <c r="C58" i="260" s="1"/>
  <c r="C59" i="260" s="1"/>
  <c r="C60" i="260" s="1"/>
  <c r="C61" i="260" s="1"/>
  <c r="C62" i="260" s="1"/>
  <c r="C13" i="260"/>
  <c r="C13" i="259"/>
  <c r="C14" i="259" s="1"/>
  <c r="C15" i="259" s="1"/>
  <c r="C16" i="259" s="1"/>
  <c r="C17" i="259" s="1"/>
  <c r="C18" i="259" s="1"/>
  <c r="C19" i="259" s="1"/>
  <c r="C20" i="259" s="1"/>
  <c r="C21" i="259" s="1"/>
  <c r="C22" i="259" s="1"/>
  <c r="C23" i="259" s="1"/>
  <c r="C24" i="259" s="1"/>
  <c r="C25" i="259" s="1"/>
  <c r="C26" i="259" s="1"/>
  <c r="C27" i="259" s="1"/>
  <c r="C28" i="259" s="1"/>
  <c r="C29" i="259" s="1"/>
  <c r="C30" i="259" s="1"/>
  <c r="C31" i="259" s="1"/>
  <c r="C13" i="258"/>
  <c r="C14" i="258" s="1"/>
  <c r="C15" i="258" s="1"/>
  <c r="C16" i="258" s="1"/>
  <c r="C17" i="258" s="1"/>
  <c r="C18" i="258" s="1"/>
  <c r="C19" i="258" s="1"/>
  <c r="C20" i="258" s="1"/>
  <c r="C21" i="258" s="1"/>
  <c r="C22" i="258" s="1"/>
  <c r="C23" i="258" s="1"/>
  <c r="C24" i="258" s="1"/>
  <c r="C25" i="258" s="1"/>
  <c r="C26" i="258" s="1"/>
  <c r="C27" i="258" s="1"/>
  <c r="C28" i="258" s="1"/>
  <c r="C29" i="258" s="1"/>
  <c r="C30" i="258" s="1"/>
  <c r="C31" i="258" s="1"/>
  <c r="C32" i="258" s="1"/>
  <c r="C33" i="258" s="1"/>
  <c r="C34" i="258" s="1"/>
  <c r="C35" i="258" s="1"/>
  <c r="C36" i="258" s="1"/>
  <c r="C37" i="258" s="1"/>
  <c r="C38" i="258" s="1"/>
  <c r="C39" i="258" s="1"/>
  <c r="C40" i="258" s="1"/>
  <c r="C41" i="258" s="1"/>
  <c r="C42" i="258" s="1"/>
  <c r="C43" i="258" s="1"/>
  <c r="C13" i="257"/>
  <c r="C14" i="257" s="1"/>
  <c r="C15" i="257" s="1"/>
  <c r="C16" i="257" s="1"/>
  <c r="C17" i="257" s="1"/>
  <c r="C18" i="257" s="1"/>
  <c r="C19" i="257" s="1"/>
  <c r="C20" i="257" s="1"/>
  <c r="C21" i="257" s="1"/>
  <c r="C22" i="257" s="1"/>
  <c r="C23" i="257" s="1"/>
  <c r="C24" i="257" s="1"/>
  <c r="C25" i="257" s="1"/>
  <c r="C26" i="257" s="1"/>
  <c r="C27" i="257" s="1"/>
  <c r="C28" i="257" s="1"/>
  <c r="C29" i="257" s="1"/>
  <c r="C30" i="257" s="1"/>
  <c r="C31" i="257" s="1"/>
  <c r="C32" i="257" s="1"/>
  <c r="C33" i="257" s="1"/>
  <c r="C34" i="257" s="1"/>
  <c r="C35" i="257" s="1"/>
  <c r="C36" i="257" s="1"/>
  <c r="C37" i="257" s="1"/>
  <c r="C38" i="257" s="1"/>
  <c r="C39" i="257" s="1"/>
  <c r="C40" i="257" s="1"/>
  <c r="C41" i="257" s="1"/>
  <c r="C42" i="257" s="1"/>
  <c r="C43" i="257" s="1"/>
  <c r="C44" i="257" s="1"/>
  <c r="C45" i="257" s="1"/>
  <c r="C46" i="257" s="1"/>
  <c r="C47" i="257" s="1"/>
  <c r="C48" i="257" s="1"/>
  <c r="C49" i="257" s="1"/>
  <c r="C50" i="257" s="1"/>
  <c r="C51" i="257" s="1"/>
  <c r="C52" i="257" s="1"/>
  <c r="C53" i="257" s="1"/>
  <c r="C54" i="257" s="1"/>
  <c r="C55" i="257" s="1"/>
  <c r="C56" i="257" s="1"/>
  <c r="C57" i="257" s="1"/>
  <c r="C58" i="257" s="1"/>
  <c r="C59" i="257" s="1"/>
  <c r="C60" i="257" s="1"/>
  <c r="C61" i="257" s="1"/>
  <c r="C62" i="257" s="1"/>
  <c r="C63" i="257" s="1"/>
  <c r="C64" i="257" s="1"/>
  <c r="C65" i="257" s="1"/>
  <c r="C66" i="257" s="1"/>
  <c r="C67" i="257" s="1"/>
  <c r="C68" i="257" s="1"/>
  <c r="C69" i="257" s="1"/>
  <c r="C70" i="257" s="1"/>
  <c r="C71" i="257" s="1"/>
  <c r="C72" i="257" s="1"/>
  <c r="C73" i="257" s="1"/>
  <c r="C74" i="257" s="1"/>
  <c r="C75" i="257" s="1"/>
  <c r="C76" i="257" s="1"/>
  <c r="C77" i="257" s="1"/>
  <c r="C78" i="257" s="1"/>
  <c r="C79" i="257" s="1"/>
  <c r="C80" i="257" s="1"/>
  <c r="C81" i="257" s="1"/>
  <c r="C82" i="257" s="1"/>
  <c r="C83" i="257" s="1"/>
  <c r="C84" i="257" s="1"/>
  <c r="C85" i="257" s="1"/>
  <c r="C86" i="257" s="1"/>
  <c r="C87" i="257" s="1"/>
  <c r="C88" i="257" s="1"/>
  <c r="C89" i="257" s="1"/>
  <c r="C90" i="257" s="1"/>
  <c r="C91" i="257" s="1"/>
  <c r="C92" i="257" s="1"/>
  <c r="C93" i="257" s="1"/>
  <c r="C94" i="257" s="1"/>
  <c r="C95" i="257" s="1"/>
  <c r="C96" i="257" s="1"/>
  <c r="C97" i="257" s="1"/>
  <c r="C98" i="257" s="1"/>
  <c r="C99" i="257" s="1"/>
  <c r="C13" i="256"/>
  <c r="C14" i="256" s="1"/>
  <c r="C15" i="256" s="1"/>
  <c r="C16" i="256" s="1"/>
  <c r="C17" i="256" s="1"/>
  <c r="C18" i="256" s="1"/>
  <c r="C19" i="256" s="1"/>
  <c r="C20" i="256" s="1"/>
  <c r="C21" i="256" s="1"/>
  <c r="C22" i="256" s="1"/>
  <c r="C23" i="256" s="1"/>
  <c r="C24" i="256" s="1"/>
  <c r="C25" i="256" s="1"/>
  <c r="C26" i="256" s="1"/>
  <c r="C27" i="256" s="1"/>
  <c r="C28" i="256" s="1"/>
  <c r="C29" i="256" s="1"/>
  <c r="C30" i="256" s="1"/>
  <c r="C31" i="256" s="1"/>
  <c r="C32" i="256" s="1"/>
  <c r="C33" i="256" s="1"/>
  <c r="C34" i="256" s="1"/>
  <c r="C35" i="256" s="1"/>
  <c r="C36" i="256" s="1"/>
  <c r="C37" i="256" s="1"/>
  <c r="C38" i="256" s="1"/>
  <c r="C39" i="256" s="1"/>
  <c r="C40" i="256" s="1"/>
  <c r="C41" i="256" s="1"/>
  <c r="C42" i="256" s="1"/>
  <c r="C43" i="256" s="1"/>
  <c r="C44" i="256" s="1"/>
  <c r="C45" i="256" s="1"/>
  <c r="C46" i="256" s="1"/>
  <c r="C47" i="256" s="1"/>
  <c r="C48" i="256" s="1"/>
  <c r="C49" i="256" s="1"/>
  <c r="C50" i="256" s="1"/>
  <c r="C51" i="256" s="1"/>
  <c r="C52" i="256" s="1"/>
  <c r="C53" i="256" s="1"/>
  <c r="C54" i="256" s="1"/>
  <c r="C55" i="256" s="1"/>
  <c r="C56" i="256" s="1"/>
  <c r="C57" i="256" s="1"/>
  <c r="C58" i="256" s="1"/>
  <c r="C59" i="256" s="1"/>
  <c r="C60" i="256" s="1"/>
  <c r="C61" i="256" s="1"/>
  <c r="C62" i="256" s="1"/>
  <c r="C63" i="256" s="1"/>
  <c r="C64" i="256" s="1"/>
  <c r="C65" i="256" s="1"/>
  <c r="C66" i="256" s="1"/>
  <c r="C67" i="256" s="1"/>
  <c r="C68" i="256" s="1"/>
  <c r="C69" i="256" s="1"/>
  <c r="C70" i="256" s="1"/>
  <c r="C71" i="256" s="1"/>
  <c r="C72" i="256" s="1"/>
  <c r="C73" i="256" s="1"/>
  <c r="C74" i="256" s="1"/>
  <c r="C75" i="256" s="1"/>
  <c r="C76" i="256" s="1"/>
  <c r="C77" i="256" s="1"/>
  <c r="C78" i="256" s="1"/>
  <c r="C79" i="256" s="1"/>
  <c r="C80" i="256" s="1"/>
  <c r="C81" i="256" s="1"/>
  <c r="C82" i="256" s="1"/>
  <c r="C83" i="256" s="1"/>
  <c r="C84" i="256" s="1"/>
  <c r="C85" i="256" s="1"/>
  <c r="C86" i="256" s="1"/>
  <c r="C87" i="256" s="1"/>
  <c r="C88" i="256" s="1"/>
  <c r="C89" i="256" s="1"/>
  <c r="C90" i="256" s="1"/>
  <c r="C91" i="256" s="1"/>
  <c r="C92" i="256" s="1"/>
  <c r="C93" i="256" s="1"/>
  <c r="C94" i="256" s="1"/>
  <c r="C95" i="256" s="1"/>
  <c r="C96" i="256" s="1"/>
  <c r="C97" i="256" s="1"/>
  <c r="C98" i="256" s="1"/>
  <c r="C99" i="256" s="1"/>
  <c r="C100" i="256" s="1"/>
  <c r="C101" i="256" s="1"/>
  <c r="C102" i="256" s="1"/>
  <c r="C103" i="256" s="1"/>
  <c r="C104" i="256" s="1"/>
  <c r="C105" i="256" s="1"/>
  <c r="C106" i="256" s="1"/>
  <c r="C107" i="256" s="1"/>
  <c r="C108" i="256" s="1"/>
  <c r="C109" i="256" s="1"/>
  <c r="C110" i="256" s="1"/>
  <c r="C13" i="255"/>
  <c r="C14" i="255" s="1"/>
  <c r="C15" i="255" s="1"/>
  <c r="C16" i="255" s="1"/>
  <c r="C17" i="255" s="1"/>
  <c r="C18" i="255" s="1"/>
  <c r="C19" i="255" s="1"/>
  <c r="C20" i="255" s="1"/>
  <c r="C21" i="255" s="1"/>
  <c r="C22" i="255" s="1"/>
  <c r="C23" i="255" s="1"/>
  <c r="C24" i="255" s="1"/>
  <c r="C25" i="255" s="1"/>
  <c r="C26" i="255" s="1"/>
  <c r="C27" i="255" s="1"/>
  <c r="C28" i="255" s="1"/>
  <c r="C29" i="255" s="1"/>
  <c r="C30" i="255" s="1"/>
  <c r="C31" i="255" s="1"/>
  <c r="C32" i="255" s="1"/>
  <c r="C33" i="255" s="1"/>
  <c r="C34" i="255" s="1"/>
  <c r="C35" i="255" s="1"/>
  <c r="C36" i="255" s="1"/>
  <c r="C37" i="255" s="1"/>
  <c r="C38" i="255" s="1"/>
  <c r="C39" i="255" s="1"/>
  <c r="C40" i="255" s="1"/>
  <c r="C41" i="255" s="1"/>
  <c r="C42" i="255" s="1"/>
  <c r="C43" i="255" s="1"/>
  <c r="C44" i="255" s="1"/>
  <c r="C45" i="255" s="1"/>
  <c r="C46" i="255" s="1"/>
  <c r="C47" i="255" s="1"/>
  <c r="C48" i="255" s="1"/>
  <c r="C49" i="255" s="1"/>
  <c r="C50" i="255" s="1"/>
  <c r="C51" i="255" s="1"/>
  <c r="C52" i="255" s="1"/>
  <c r="C53" i="255" s="1"/>
  <c r="C54" i="255" s="1"/>
  <c r="C55" i="255" s="1"/>
  <c r="C56" i="255" s="1"/>
  <c r="C57" i="255" s="1"/>
  <c r="C58" i="255" s="1"/>
  <c r="C59" i="255" s="1"/>
  <c r="C60" i="255" s="1"/>
  <c r="C61" i="255" s="1"/>
  <c r="C62" i="255" s="1"/>
  <c r="C63" i="255" s="1"/>
  <c r="C64" i="255" s="1"/>
  <c r="C65" i="255" s="1"/>
  <c r="C66" i="255" s="1"/>
  <c r="C67" i="255" s="1"/>
  <c r="C68" i="255" s="1"/>
  <c r="C69" i="255" s="1"/>
  <c r="C70" i="255" s="1"/>
  <c r="C71" i="255" s="1"/>
  <c r="C72" i="255" s="1"/>
  <c r="C73" i="255" s="1"/>
  <c r="C74" i="255" s="1"/>
  <c r="C75" i="255" s="1"/>
  <c r="C76" i="255" s="1"/>
  <c r="C77" i="255" s="1"/>
  <c r="C78" i="255" s="1"/>
  <c r="C79" i="255" s="1"/>
  <c r="C80" i="255" s="1"/>
  <c r="C81" i="255" s="1"/>
  <c r="C82" i="255" s="1"/>
  <c r="C83" i="255" s="1"/>
  <c r="C84" i="255" s="1"/>
  <c r="C85" i="255" s="1"/>
  <c r="C86" i="255" s="1"/>
  <c r="C87" i="255" s="1"/>
  <c r="C88" i="255" s="1"/>
  <c r="C89" i="255" s="1"/>
  <c r="C90" i="255" s="1"/>
  <c r="C91" i="255" s="1"/>
  <c r="C92" i="255" s="1"/>
  <c r="C93" i="255" s="1"/>
  <c r="C94" i="255" s="1"/>
  <c r="C95" i="255" s="1"/>
  <c r="C96" i="255" s="1"/>
  <c r="C97" i="255" s="1"/>
  <c r="C98" i="255" s="1"/>
  <c r="C99" i="255" s="1"/>
  <c r="C100" i="255" s="1"/>
  <c r="C101" i="255" s="1"/>
  <c r="C102" i="255" s="1"/>
  <c r="C103" i="255" s="1"/>
  <c r="C104" i="255" s="1"/>
  <c r="C105" i="255" s="1"/>
  <c r="C106" i="255" s="1"/>
  <c r="C107" i="255" s="1"/>
  <c r="C108" i="255" s="1"/>
  <c r="C13" i="254"/>
  <c r="C14" i="254" s="1"/>
  <c r="C15" i="254" s="1"/>
  <c r="C16" i="254" s="1"/>
  <c r="C17" i="254" s="1"/>
  <c r="C18" i="254" s="1"/>
  <c r="C19" i="254" s="1"/>
  <c r="C20" i="254" s="1"/>
  <c r="C21" i="254" s="1"/>
  <c r="C22" i="254" s="1"/>
  <c r="C23" i="254" s="1"/>
  <c r="C24" i="254" s="1"/>
  <c r="C25" i="254" s="1"/>
  <c r="C26" i="254" s="1"/>
  <c r="C27" i="254" s="1"/>
  <c r="C28" i="254" s="1"/>
  <c r="C29" i="254" s="1"/>
  <c r="C30" i="254" s="1"/>
  <c r="C31" i="254" s="1"/>
  <c r="C32" i="254" s="1"/>
  <c r="C33" i="254" s="1"/>
  <c r="C34" i="254" s="1"/>
  <c r="C35" i="254" s="1"/>
  <c r="C13" i="253"/>
  <c r="C14" i="253" s="1"/>
  <c r="C15" i="253" s="1"/>
  <c r="C16" i="253" s="1"/>
  <c r="C17" i="253" s="1"/>
  <c r="C18" i="253" s="1"/>
  <c r="C19" i="253" s="1"/>
  <c r="C20" i="253" s="1"/>
  <c r="C21" i="253" s="1"/>
  <c r="C22" i="253" s="1"/>
  <c r="C23" i="253" s="1"/>
  <c r="C24" i="253" s="1"/>
  <c r="C25" i="253" s="1"/>
  <c r="C26" i="253" s="1"/>
  <c r="C27" i="253" s="1"/>
  <c r="C28" i="253" s="1"/>
  <c r="C29" i="253" s="1"/>
  <c r="C30" i="253" s="1"/>
  <c r="C31" i="253" s="1"/>
  <c r="C32" i="253" s="1"/>
  <c r="C33" i="253" s="1"/>
  <c r="C34" i="253" s="1"/>
  <c r="C35" i="253" s="1"/>
  <c r="C36" i="253" s="1"/>
  <c r="C37" i="253" s="1"/>
  <c r="C38" i="253" s="1"/>
  <c r="C39" i="253" s="1"/>
  <c r="C40" i="253" s="1"/>
  <c r="C41" i="253" s="1"/>
  <c r="C42" i="253" s="1"/>
  <c r="C43" i="253" s="1"/>
  <c r="C44" i="253" s="1"/>
  <c r="C45" i="253" s="1"/>
  <c r="C46" i="253" s="1"/>
  <c r="C47" i="253" s="1"/>
  <c r="C48" i="253" s="1"/>
  <c r="C49" i="253" s="1"/>
  <c r="C50" i="253" s="1"/>
  <c r="C51" i="253" s="1"/>
  <c r="C52" i="253" s="1"/>
  <c r="C53" i="253" s="1"/>
  <c r="C54" i="253" s="1"/>
  <c r="C55" i="253" s="1"/>
  <c r="C56" i="253" s="1"/>
  <c r="C57" i="253" s="1"/>
  <c r="C58" i="253" s="1"/>
  <c r="C59" i="253" s="1"/>
  <c r="C60" i="253" s="1"/>
  <c r="C61" i="253" s="1"/>
  <c r="C62" i="253" s="1"/>
  <c r="C63" i="253" s="1"/>
  <c r="C64" i="253" s="1"/>
  <c r="C65" i="253" s="1"/>
  <c r="C66" i="253" s="1"/>
  <c r="C67" i="253" s="1"/>
  <c r="C13" i="252"/>
  <c r="C14" i="252" s="1"/>
  <c r="C15" i="252" s="1"/>
  <c r="C16" i="252" s="1"/>
  <c r="C17" i="252" s="1"/>
  <c r="C18" i="252" s="1"/>
  <c r="C19" i="252" s="1"/>
  <c r="C20" i="252" s="1"/>
  <c r="C21" i="252" s="1"/>
  <c r="C22" i="252" s="1"/>
  <c r="C23" i="252" s="1"/>
  <c r="C24" i="252" s="1"/>
  <c r="C25" i="252" s="1"/>
  <c r="C26" i="252" s="1"/>
  <c r="C27" i="252" s="1"/>
  <c r="C28" i="252" s="1"/>
  <c r="C29" i="252" s="1"/>
  <c r="C30" i="252" s="1"/>
  <c r="C31" i="252" s="1"/>
  <c r="C32" i="252" s="1"/>
  <c r="C33" i="252" s="1"/>
  <c r="C34" i="252" s="1"/>
  <c r="C35" i="252" s="1"/>
  <c r="C36" i="252" s="1"/>
  <c r="C37" i="252" s="1"/>
  <c r="C38" i="252" s="1"/>
  <c r="C39" i="252" s="1"/>
  <c r="C40" i="252" s="1"/>
  <c r="C41" i="252" s="1"/>
  <c r="C42" i="252" s="1"/>
  <c r="C43" i="252" s="1"/>
  <c r="C44" i="252" s="1"/>
  <c r="C45" i="252" s="1"/>
  <c r="C46" i="252" s="1"/>
  <c r="C47" i="252" s="1"/>
  <c r="C48" i="252" s="1"/>
  <c r="C49" i="252" s="1"/>
  <c r="C50" i="252" s="1"/>
  <c r="C51" i="252" s="1"/>
  <c r="C52" i="252" s="1"/>
  <c r="C53" i="252" s="1"/>
  <c r="C54" i="252" s="1"/>
  <c r="C55" i="252" s="1"/>
  <c r="C56" i="252" s="1"/>
  <c r="C57" i="252" s="1"/>
  <c r="C58" i="252" s="1"/>
  <c r="C59" i="252" s="1"/>
  <c r="C60" i="252" s="1"/>
  <c r="C61" i="252" s="1"/>
  <c r="C62" i="252" s="1"/>
  <c r="C63" i="252" s="1"/>
  <c r="C13" i="251"/>
  <c r="C14" i="251" s="1"/>
  <c r="C15" i="251" s="1"/>
  <c r="C16" i="251" s="1"/>
  <c r="C17" i="251" s="1"/>
  <c r="C18" i="251" s="1"/>
  <c r="C19" i="251" s="1"/>
  <c r="C20" i="251" s="1"/>
  <c r="C21" i="251" s="1"/>
  <c r="C22" i="251" s="1"/>
  <c r="C23" i="251" s="1"/>
  <c r="C24" i="251" s="1"/>
  <c r="C25" i="251" s="1"/>
  <c r="C26" i="251" s="1"/>
  <c r="C27" i="251" s="1"/>
  <c r="C28" i="251" s="1"/>
  <c r="C29" i="251" s="1"/>
  <c r="C30" i="251" s="1"/>
  <c r="C31" i="251" s="1"/>
  <c r="C32" i="251" s="1"/>
  <c r="C33" i="251" s="1"/>
  <c r="C34" i="251" s="1"/>
  <c r="C35" i="251" s="1"/>
  <c r="C36" i="251" s="1"/>
  <c r="C37" i="251" s="1"/>
  <c r="C38" i="251" s="1"/>
  <c r="C39" i="251" s="1"/>
  <c r="C40" i="251" s="1"/>
  <c r="C41" i="251" s="1"/>
  <c r="C42" i="251" s="1"/>
  <c r="C43" i="251" s="1"/>
  <c r="C44" i="251" s="1"/>
  <c r="C45" i="251" s="1"/>
  <c r="C46" i="251" s="1"/>
  <c r="C47" i="251" s="1"/>
  <c r="C48" i="251" s="1"/>
  <c r="C49" i="251" s="1"/>
  <c r="C50" i="251" s="1"/>
  <c r="C51" i="251" s="1"/>
  <c r="C52" i="251" s="1"/>
  <c r="C53" i="251" s="1"/>
  <c r="C13" i="250"/>
  <c r="C14" i="250" s="1"/>
  <c r="C15" i="250" s="1"/>
  <c r="C16" i="250" s="1"/>
  <c r="C17" i="250" s="1"/>
  <c r="C18" i="250" s="1"/>
  <c r="C19" i="250" s="1"/>
  <c r="C20" i="250" s="1"/>
  <c r="C21" i="250" s="1"/>
  <c r="C22" i="250" s="1"/>
  <c r="C23" i="250" s="1"/>
  <c r="C24" i="250" s="1"/>
  <c r="C25" i="250" s="1"/>
  <c r="C26" i="250" s="1"/>
  <c r="C27" i="250" s="1"/>
  <c r="C28" i="250" s="1"/>
  <c r="C29" i="250" s="1"/>
  <c r="C30" i="250" s="1"/>
  <c r="C31" i="250" s="1"/>
  <c r="C32" i="250" s="1"/>
  <c r="C33" i="250" s="1"/>
  <c r="C34" i="250" s="1"/>
  <c r="C35" i="250" s="1"/>
  <c r="C36" i="250" s="1"/>
  <c r="C37" i="250" s="1"/>
  <c r="C38" i="250" s="1"/>
  <c r="C39" i="250" s="1"/>
  <c r="C40" i="250" s="1"/>
  <c r="C41" i="250" s="1"/>
  <c r="C42" i="250" s="1"/>
  <c r="C43" i="250" s="1"/>
  <c r="C44" i="250" s="1"/>
  <c r="C45" i="250" s="1"/>
  <c r="C46" i="250" s="1"/>
  <c r="C47" i="250" s="1"/>
  <c r="C48" i="250" s="1"/>
  <c r="C49" i="250" s="1"/>
  <c r="C50" i="250" s="1"/>
  <c r="C51" i="250" s="1"/>
  <c r="C52" i="250" s="1"/>
  <c r="C53" i="250" s="1"/>
  <c r="C54" i="250" s="1"/>
  <c r="C13" i="249"/>
  <c r="C14" i="249" s="1"/>
  <c r="C15" i="249" s="1"/>
  <c r="C16" i="249" s="1"/>
  <c r="C17" i="249" s="1"/>
  <c r="C18" i="249" s="1"/>
  <c r="C19" i="249" s="1"/>
  <c r="C20" i="249" s="1"/>
  <c r="C21" i="249" s="1"/>
  <c r="C22" i="249" s="1"/>
  <c r="C23" i="249" s="1"/>
  <c r="C24" i="249" s="1"/>
  <c r="C25" i="249" s="1"/>
  <c r="C26" i="249" s="1"/>
  <c r="C27" i="249" s="1"/>
  <c r="C14" i="248"/>
  <c r="C15" i="248" s="1"/>
  <c r="C16" i="248" s="1"/>
  <c r="C17" i="248" s="1"/>
  <c r="C18" i="248" s="1"/>
  <c r="C19" i="248" s="1"/>
  <c r="C20" i="248" s="1"/>
  <c r="C21" i="248" s="1"/>
  <c r="C22" i="248" s="1"/>
  <c r="C23" i="248" s="1"/>
  <c r="C24" i="248" s="1"/>
  <c r="C25" i="248" s="1"/>
  <c r="C26" i="248" s="1"/>
  <c r="C27" i="248" s="1"/>
  <c r="C28" i="248" s="1"/>
  <c r="C29" i="248" s="1"/>
  <c r="C30" i="248" s="1"/>
  <c r="C31" i="248" s="1"/>
  <c r="C32" i="248" s="1"/>
  <c r="C33" i="248" s="1"/>
  <c r="C34" i="248" s="1"/>
  <c r="C35" i="248" s="1"/>
  <c r="C36" i="248" s="1"/>
  <c r="C37" i="248" s="1"/>
  <c r="C38" i="248" s="1"/>
  <c r="C39" i="248" s="1"/>
  <c r="C40" i="248" s="1"/>
  <c r="C41" i="248" s="1"/>
  <c r="C42" i="248" s="1"/>
  <c r="C43" i="248" s="1"/>
  <c r="C44" i="248" s="1"/>
  <c r="C45" i="248" s="1"/>
  <c r="C46" i="248" s="1"/>
  <c r="C47" i="248" s="1"/>
  <c r="C48" i="248" s="1"/>
  <c r="C49" i="248" s="1"/>
  <c r="C13" i="248"/>
  <c r="C13" i="247"/>
  <c r="C14" i="247" s="1"/>
  <c r="C15" i="247" s="1"/>
  <c r="C16" i="247" s="1"/>
  <c r="C17" i="247" s="1"/>
  <c r="C18" i="247" s="1"/>
  <c r="C19" i="247" s="1"/>
  <c r="C20" i="247" s="1"/>
  <c r="C21" i="247" s="1"/>
  <c r="C22" i="247" s="1"/>
  <c r="C23" i="247" s="1"/>
  <c r="C24" i="247" s="1"/>
  <c r="C25" i="247" s="1"/>
  <c r="C26" i="247" s="1"/>
  <c r="C27" i="247" s="1"/>
  <c r="C28" i="247" s="1"/>
  <c r="C29" i="247" s="1"/>
  <c r="C30" i="247" s="1"/>
  <c r="C31" i="247" s="1"/>
  <c r="C32" i="247" s="1"/>
  <c r="C33" i="247" s="1"/>
  <c r="C34" i="247" s="1"/>
  <c r="C35" i="247" s="1"/>
  <c r="C36" i="247" s="1"/>
  <c r="C37" i="247" s="1"/>
  <c r="C38" i="247" s="1"/>
  <c r="C39" i="247" s="1"/>
  <c r="C40" i="247" s="1"/>
  <c r="C41" i="247" s="1"/>
  <c r="C42" i="247" s="1"/>
  <c r="C43" i="247" s="1"/>
  <c r="C44" i="247" s="1"/>
  <c r="C45" i="247" s="1"/>
  <c r="C46" i="247" s="1"/>
  <c r="C47" i="247" s="1"/>
  <c r="C48" i="247" s="1"/>
  <c r="C49" i="247" s="1"/>
  <c r="C50" i="247" s="1"/>
  <c r="C51" i="247" s="1"/>
  <c r="C52" i="247" s="1"/>
  <c r="C14" i="246"/>
  <c r="C15" i="246" s="1"/>
  <c r="C16" i="246" s="1"/>
  <c r="C17" i="246" s="1"/>
  <c r="C18" i="246" s="1"/>
  <c r="C19" i="246" s="1"/>
  <c r="C20" i="246" s="1"/>
  <c r="C21" i="246" s="1"/>
  <c r="C22" i="246" s="1"/>
  <c r="C23" i="246" s="1"/>
  <c r="C24" i="246" s="1"/>
  <c r="C25" i="246" s="1"/>
  <c r="C26" i="246" s="1"/>
  <c r="C27" i="246" s="1"/>
  <c r="C28" i="246" s="1"/>
  <c r="C29" i="246" s="1"/>
  <c r="C30" i="246" s="1"/>
  <c r="C31" i="246" s="1"/>
  <c r="C32" i="246" s="1"/>
  <c r="C33" i="246" s="1"/>
  <c r="C34" i="246" s="1"/>
  <c r="C35" i="246" s="1"/>
  <c r="C36" i="246" s="1"/>
  <c r="C37" i="246" s="1"/>
  <c r="C38" i="246" s="1"/>
  <c r="C39" i="246" s="1"/>
  <c r="C40" i="246" s="1"/>
  <c r="C41" i="246" s="1"/>
  <c r="C42" i="246" s="1"/>
  <c r="C43" i="246" s="1"/>
  <c r="C44" i="246" s="1"/>
  <c r="C45" i="246" s="1"/>
  <c r="C46" i="246" s="1"/>
  <c r="C47" i="246" s="1"/>
  <c r="C48" i="246" s="1"/>
  <c r="C49" i="246" s="1"/>
  <c r="C50" i="246" s="1"/>
  <c r="C13" i="246"/>
  <c r="C13" i="245"/>
  <c r="C14" i="245" s="1"/>
  <c r="C15" i="245" s="1"/>
  <c r="C16" i="245" s="1"/>
  <c r="C17" i="245" s="1"/>
  <c r="C18" i="245" s="1"/>
  <c r="C19" i="245" s="1"/>
  <c r="C20" i="245" s="1"/>
  <c r="C21" i="245" s="1"/>
  <c r="C22" i="245" s="1"/>
  <c r="C23" i="245" s="1"/>
  <c r="C24" i="245" s="1"/>
  <c r="C25" i="245" s="1"/>
  <c r="C26" i="245" s="1"/>
  <c r="C27" i="245" s="1"/>
  <c r="C28" i="245" s="1"/>
  <c r="C29" i="245" s="1"/>
  <c r="C30" i="245" s="1"/>
  <c r="C31" i="245" s="1"/>
  <c r="C32" i="245" s="1"/>
  <c r="C33" i="245" s="1"/>
  <c r="C34" i="245" s="1"/>
  <c r="C35" i="245" s="1"/>
  <c r="C36" i="245" s="1"/>
  <c r="C37" i="245" s="1"/>
  <c r="C38" i="245" s="1"/>
  <c r="C39" i="245" s="1"/>
  <c r="C40" i="245" s="1"/>
  <c r="C41" i="245" s="1"/>
  <c r="C42" i="245" s="1"/>
  <c r="C43" i="245" s="1"/>
  <c r="C44" i="245" s="1"/>
  <c r="C45" i="245" s="1"/>
  <c r="C46" i="245" s="1"/>
  <c r="C47" i="245" s="1"/>
  <c r="C48" i="245" s="1"/>
  <c r="C49" i="245" s="1"/>
  <c r="C50" i="245" s="1"/>
  <c r="C13" i="244"/>
  <c r="C14" i="244" s="1"/>
  <c r="C15" i="244" s="1"/>
  <c r="C16" i="244" s="1"/>
  <c r="C17" i="244" s="1"/>
  <c r="C18" i="244" s="1"/>
  <c r="C19" i="244" s="1"/>
  <c r="C20" i="244" s="1"/>
  <c r="C21" i="244" s="1"/>
  <c r="C22" i="244" s="1"/>
  <c r="C23" i="244" s="1"/>
  <c r="C24" i="244" s="1"/>
  <c r="C25" i="244" s="1"/>
  <c r="C26" i="244" s="1"/>
  <c r="C27" i="244" s="1"/>
  <c r="C28" i="244" s="1"/>
  <c r="C29" i="244" s="1"/>
  <c r="C30" i="244" s="1"/>
  <c r="C31" i="244" s="1"/>
  <c r="C32" i="244" s="1"/>
  <c r="C33" i="244" s="1"/>
  <c r="C34" i="244" s="1"/>
  <c r="C35" i="244" s="1"/>
  <c r="C36" i="244" s="1"/>
  <c r="C37" i="244" s="1"/>
  <c r="C38" i="244" s="1"/>
  <c r="C39" i="244" s="1"/>
  <c r="C40" i="244" s="1"/>
  <c r="C41" i="244" s="1"/>
  <c r="C42" i="244" s="1"/>
  <c r="C43" i="244" s="1"/>
  <c r="C44" i="244" s="1"/>
  <c r="C45" i="244" s="1"/>
  <c r="C46" i="244" s="1"/>
  <c r="C47" i="244" s="1"/>
  <c r="C48" i="244" s="1"/>
  <c r="C49" i="244" s="1"/>
  <c r="C13" i="243"/>
  <c r="C14" i="243" s="1"/>
  <c r="C15" i="243" s="1"/>
  <c r="C16" i="243" s="1"/>
  <c r="C17" i="243" s="1"/>
  <c r="C18" i="243" s="1"/>
  <c r="C19" i="243" s="1"/>
  <c r="C20" i="243" s="1"/>
  <c r="C21" i="243" s="1"/>
  <c r="C22" i="243" s="1"/>
  <c r="C23" i="243" s="1"/>
  <c r="C24" i="243" s="1"/>
  <c r="C25" i="243" s="1"/>
  <c r="C26" i="243" s="1"/>
  <c r="C27" i="243" s="1"/>
  <c r="C28" i="243" s="1"/>
  <c r="C29" i="243" s="1"/>
  <c r="C30" i="243" s="1"/>
  <c r="C31" i="243" s="1"/>
  <c r="C32" i="243" s="1"/>
  <c r="C33" i="243" s="1"/>
  <c r="C13" i="242"/>
  <c r="C14" i="242" s="1"/>
  <c r="C15" i="242" s="1"/>
  <c r="C16" i="242" s="1"/>
  <c r="C17" i="242" s="1"/>
  <c r="C18" i="242" s="1"/>
  <c r="C19" i="242" s="1"/>
  <c r="C20" i="242" s="1"/>
  <c r="C21" i="242" s="1"/>
  <c r="C22" i="242" s="1"/>
  <c r="C23" i="242" s="1"/>
  <c r="C24" i="242" s="1"/>
  <c r="C25" i="242" s="1"/>
  <c r="C26" i="242" s="1"/>
  <c r="C27" i="242" s="1"/>
  <c r="C28" i="242" s="1"/>
  <c r="C29" i="242" s="1"/>
  <c r="C30" i="242" s="1"/>
  <c r="C31" i="242" s="1"/>
  <c r="C32" i="242" s="1"/>
  <c r="C33" i="242" s="1"/>
  <c r="C34" i="242" s="1"/>
  <c r="C35" i="242" s="1"/>
  <c r="C36" i="242" s="1"/>
  <c r="C37" i="242" s="1"/>
  <c r="C38" i="242" s="1"/>
  <c r="C39" i="242" s="1"/>
  <c r="C40" i="242" s="1"/>
  <c r="C41" i="242" s="1"/>
  <c r="C42" i="242" s="1"/>
  <c r="C43" i="242" s="1"/>
  <c r="C44" i="242" s="1"/>
  <c r="C45" i="242" s="1"/>
  <c r="C46" i="242" s="1"/>
  <c r="C47" i="242" s="1"/>
  <c r="C48" i="242" s="1"/>
  <c r="C49" i="242" s="1"/>
  <c r="C13" i="241"/>
  <c r="C14" i="241" s="1"/>
  <c r="C15" i="241" s="1"/>
  <c r="C16" i="241" s="1"/>
  <c r="C17" i="241" s="1"/>
  <c r="C18" i="241" s="1"/>
  <c r="C19" i="241" s="1"/>
  <c r="C20" i="241" s="1"/>
  <c r="C21" i="241" s="1"/>
  <c r="C22" i="241" s="1"/>
  <c r="C23" i="241" s="1"/>
  <c r="C24" i="241" s="1"/>
  <c r="C25" i="241" s="1"/>
  <c r="C26" i="241" s="1"/>
  <c r="C27" i="241" s="1"/>
  <c r="C28" i="241" s="1"/>
  <c r="C29" i="241" s="1"/>
  <c r="C30" i="241" s="1"/>
  <c r="C31" i="241" s="1"/>
  <c r="C32" i="241" s="1"/>
  <c r="C33" i="241" s="1"/>
  <c r="C34" i="241" s="1"/>
  <c r="C35" i="241" s="1"/>
  <c r="C36" i="241" s="1"/>
  <c r="C37" i="241" s="1"/>
  <c r="C38" i="241" s="1"/>
  <c r="C39" i="241" s="1"/>
  <c r="C40" i="241" s="1"/>
  <c r="C14" i="240"/>
  <c r="C15" i="240" s="1"/>
  <c r="C16" i="240" s="1"/>
  <c r="C13" i="240"/>
  <c r="D13" i="239"/>
  <c r="D14" i="239" s="1"/>
  <c r="D15" i="239" s="1"/>
  <c r="D16" i="239" s="1"/>
  <c r="D17" i="239" s="1"/>
  <c r="D18" i="239" s="1"/>
  <c r="D19" i="239" s="1"/>
  <c r="D20" i="239" s="1"/>
  <c r="D21" i="239" s="1"/>
  <c r="D22" i="239" s="1"/>
  <c r="D23" i="239" s="1"/>
  <c r="D24" i="239" s="1"/>
  <c r="D25" i="239" s="1"/>
  <c r="D26" i="239" s="1"/>
  <c r="D27" i="239" s="1"/>
  <c r="D28" i="239" s="1"/>
  <c r="D29" i="239" s="1"/>
  <c r="D30" i="239" s="1"/>
  <c r="D31" i="239" s="1"/>
  <c r="D32" i="239" s="1"/>
  <c r="D33" i="239" s="1"/>
  <c r="D34" i="239" s="1"/>
  <c r="D35" i="239" s="1"/>
  <c r="D36" i="239" s="1"/>
  <c r="D37" i="239" s="1"/>
  <c r="D38" i="239" s="1"/>
  <c r="D39" i="239" s="1"/>
  <c r="D40" i="239" s="1"/>
  <c r="D41" i="239" s="1"/>
  <c r="C14" i="238"/>
  <c r="C15" i="238" s="1"/>
  <c r="C16" i="238" s="1"/>
  <c r="C17" i="238" s="1"/>
  <c r="C18" i="238" s="1"/>
  <c r="C19" i="238" s="1"/>
  <c r="C20" i="238" s="1"/>
  <c r="C21" i="238" s="1"/>
  <c r="C22" i="238" s="1"/>
  <c r="C23" i="238" s="1"/>
  <c r="C24" i="238" s="1"/>
  <c r="C25" i="238" s="1"/>
  <c r="C26" i="238" s="1"/>
  <c r="C27" i="238" s="1"/>
  <c r="C28" i="238" s="1"/>
  <c r="C29" i="238" s="1"/>
  <c r="C30" i="238" s="1"/>
  <c r="C31" i="238" s="1"/>
  <c r="C32" i="238" s="1"/>
  <c r="C33" i="238" s="1"/>
  <c r="C34" i="238" s="1"/>
  <c r="C35" i="238" s="1"/>
  <c r="C36" i="238" s="1"/>
  <c r="C37" i="238" s="1"/>
  <c r="C38" i="238" s="1"/>
  <c r="C39" i="238" s="1"/>
  <c r="C40" i="238" s="1"/>
  <c r="C41" i="238" s="1"/>
  <c r="C42" i="238" s="1"/>
  <c r="C43" i="238" s="1"/>
  <c r="C44" i="238" s="1"/>
  <c r="C45" i="238" s="1"/>
  <c r="C46" i="238" s="1"/>
  <c r="C47" i="238" s="1"/>
  <c r="C48" i="238" s="1"/>
  <c r="C13" i="238"/>
  <c r="C14" i="237"/>
  <c r="C15" i="237" s="1"/>
  <c r="C16" i="237" s="1"/>
  <c r="C17" i="237" s="1"/>
  <c r="C18" i="237" s="1"/>
  <c r="C19" i="237" s="1"/>
  <c r="C20" i="237" s="1"/>
  <c r="C21" i="237" s="1"/>
  <c r="C22" i="237" s="1"/>
  <c r="C23" i="237" s="1"/>
  <c r="C24" i="237" s="1"/>
  <c r="C25" i="237" s="1"/>
  <c r="C26" i="237" s="1"/>
  <c r="C27" i="237" s="1"/>
  <c r="C28" i="237" s="1"/>
  <c r="C29" i="237" s="1"/>
  <c r="C30" i="237" s="1"/>
  <c r="C31" i="237" s="1"/>
  <c r="C32" i="237" s="1"/>
  <c r="C33" i="237" s="1"/>
  <c r="C34" i="237" s="1"/>
  <c r="C35" i="237" s="1"/>
  <c r="C36" i="237" s="1"/>
  <c r="C37" i="237" s="1"/>
  <c r="C38" i="237" s="1"/>
  <c r="C39" i="237" s="1"/>
  <c r="C40" i="237" s="1"/>
  <c r="C41" i="237" s="1"/>
  <c r="C42" i="237" s="1"/>
  <c r="C43" i="237" s="1"/>
  <c r="C44" i="237" s="1"/>
  <c r="C45" i="237" s="1"/>
  <c r="C46" i="237" s="1"/>
  <c r="C47" i="237" s="1"/>
  <c r="C48" i="237" s="1"/>
  <c r="C49" i="237" s="1"/>
  <c r="C50" i="237" s="1"/>
  <c r="C51" i="237" s="1"/>
  <c r="C52" i="237" s="1"/>
  <c r="C53" i="237" s="1"/>
  <c r="C54" i="237" s="1"/>
  <c r="C55" i="237" s="1"/>
  <c r="C56" i="237" s="1"/>
  <c r="C13" i="237"/>
  <c r="C13" i="236"/>
  <c r="C14" i="236" s="1"/>
  <c r="C15" i="236" s="1"/>
  <c r="C16" i="236" s="1"/>
  <c r="C17" i="236" s="1"/>
  <c r="C18" i="236" s="1"/>
  <c r="C19" i="236" s="1"/>
  <c r="C20" i="236" s="1"/>
  <c r="C21" i="236" s="1"/>
  <c r="C22" i="236" s="1"/>
  <c r="C23" i="236" s="1"/>
  <c r="C24" i="236" s="1"/>
  <c r="C25" i="236" s="1"/>
  <c r="C26" i="236" s="1"/>
  <c r="C27" i="236" s="1"/>
  <c r="C28" i="236" s="1"/>
  <c r="C29" i="236" s="1"/>
  <c r="C30" i="236" s="1"/>
  <c r="C31" i="236" s="1"/>
  <c r="C32" i="236" s="1"/>
  <c r="C33" i="236" s="1"/>
  <c r="C34" i="236" s="1"/>
  <c r="C35" i="236" s="1"/>
  <c r="C36" i="236" s="1"/>
  <c r="C37" i="236" s="1"/>
  <c r="C38" i="236" s="1"/>
  <c r="C39" i="236" s="1"/>
  <c r="C40" i="236" s="1"/>
  <c r="C41" i="236" s="1"/>
  <c r="C42" i="236" s="1"/>
  <c r="C43" i="236" s="1"/>
  <c r="C44" i="236" s="1"/>
  <c r="C45" i="236" s="1"/>
  <c r="C46" i="236" s="1"/>
  <c r="C47" i="236" s="1"/>
  <c r="C48" i="236" s="1"/>
  <c r="C49" i="236" s="1"/>
  <c r="C50" i="236" s="1"/>
  <c r="C51" i="236" s="1"/>
  <c r="C52" i="236" s="1"/>
  <c r="C53" i="236" s="1"/>
  <c r="C54" i="236" s="1"/>
  <c r="C55" i="236" s="1"/>
  <c r="C56" i="236" s="1"/>
  <c r="C13" i="235"/>
  <c r="C14" i="235" s="1"/>
  <c r="C15" i="235" s="1"/>
  <c r="C16" i="235" s="1"/>
  <c r="C17" i="235" s="1"/>
  <c r="C18" i="235" s="1"/>
  <c r="C19" i="235" s="1"/>
  <c r="C20" i="235" s="1"/>
  <c r="C21" i="235" s="1"/>
  <c r="C22" i="235" s="1"/>
  <c r="C23" i="235" s="1"/>
  <c r="C24" i="235" s="1"/>
  <c r="C25" i="235" s="1"/>
  <c r="C26" i="235" s="1"/>
  <c r="C27" i="235" s="1"/>
  <c r="C28" i="235" s="1"/>
  <c r="C29" i="235" s="1"/>
  <c r="C30" i="235" s="1"/>
  <c r="C31" i="235" s="1"/>
  <c r="C32" i="235" s="1"/>
  <c r="C33" i="235" s="1"/>
  <c r="C34" i="235" s="1"/>
  <c r="C35" i="235" s="1"/>
  <c r="C36" i="235" s="1"/>
  <c r="C37" i="235" s="1"/>
  <c r="C38" i="235" s="1"/>
  <c r="C39" i="235" s="1"/>
  <c r="C40" i="235" s="1"/>
  <c r="C41" i="235" s="1"/>
  <c r="C42" i="235" s="1"/>
  <c r="C43" i="235" s="1"/>
  <c r="C44" i="235" s="1"/>
  <c r="C45" i="235" s="1"/>
  <c r="C46" i="235" s="1"/>
  <c r="C47" i="235" s="1"/>
  <c r="C48" i="235" s="1"/>
  <c r="C49" i="235" s="1"/>
  <c r="C50" i="235" s="1"/>
  <c r="C51" i="235" s="1"/>
  <c r="C13" i="234"/>
  <c r="C14" i="234" s="1"/>
  <c r="C15" i="234" s="1"/>
  <c r="C16" i="234" s="1"/>
  <c r="C17" i="234" s="1"/>
  <c r="C18" i="234" s="1"/>
  <c r="C19" i="234" s="1"/>
  <c r="C20" i="234" s="1"/>
  <c r="C21" i="234" s="1"/>
  <c r="C22" i="234" s="1"/>
  <c r="C23" i="234" s="1"/>
  <c r="C24" i="234" s="1"/>
  <c r="C25" i="234" s="1"/>
  <c r="C26" i="234" s="1"/>
  <c r="C27" i="234" s="1"/>
  <c r="C28" i="234" s="1"/>
  <c r="C29" i="234" s="1"/>
  <c r="C30" i="234" s="1"/>
  <c r="C31" i="234" s="1"/>
  <c r="C32" i="234" s="1"/>
  <c r="C33" i="234" s="1"/>
  <c r="C34" i="234" s="1"/>
  <c r="C35" i="234" s="1"/>
  <c r="C36" i="234" s="1"/>
  <c r="C37" i="234" s="1"/>
  <c r="C38" i="234" s="1"/>
  <c r="C39" i="234" s="1"/>
  <c r="C40" i="234" s="1"/>
  <c r="C41" i="234" s="1"/>
  <c r="C42" i="234" s="1"/>
  <c r="C43" i="234" s="1"/>
  <c r="C44" i="234" s="1"/>
  <c r="C45" i="234" s="1"/>
  <c r="C46" i="234" s="1"/>
  <c r="C47" i="234" s="1"/>
  <c r="C14" i="233"/>
  <c r="C15" i="233" s="1"/>
  <c r="C16" i="233" s="1"/>
  <c r="C17" i="233" s="1"/>
  <c r="C18" i="233" s="1"/>
  <c r="C19" i="233" s="1"/>
  <c r="C20" i="233" s="1"/>
  <c r="C21" i="233" s="1"/>
  <c r="C22" i="233" s="1"/>
  <c r="C23" i="233" s="1"/>
  <c r="C24" i="233" s="1"/>
  <c r="C25" i="233" s="1"/>
  <c r="C26" i="233" s="1"/>
  <c r="C27" i="233" s="1"/>
  <c r="C28" i="233" s="1"/>
  <c r="C29" i="233" s="1"/>
  <c r="C30" i="233" s="1"/>
  <c r="C31" i="233" s="1"/>
  <c r="C32" i="233" s="1"/>
  <c r="C33" i="233" s="1"/>
  <c r="C34" i="233" s="1"/>
  <c r="C35" i="233" s="1"/>
  <c r="C36" i="233" s="1"/>
  <c r="C13" i="233"/>
  <c r="C13" i="232"/>
  <c r="C14" i="232" s="1"/>
  <c r="C15" i="232" s="1"/>
  <c r="C16" i="232" s="1"/>
  <c r="C17" i="232" s="1"/>
  <c r="C18" i="232" s="1"/>
  <c r="C19" i="232" s="1"/>
  <c r="C20" i="232" s="1"/>
  <c r="C21" i="232" s="1"/>
  <c r="C22" i="232" s="1"/>
  <c r="C23" i="232" s="1"/>
  <c r="C24" i="232" s="1"/>
  <c r="C25" i="232" s="1"/>
  <c r="C26" i="232" s="1"/>
  <c r="C27" i="232" s="1"/>
  <c r="C28" i="232" s="1"/>
  <c r="C29" i="232" s="1"/>
  <c r="C30" i="232" s="1"/>
  <c r="C31" i="232" s="1"/>
  <c r="C32" i="232" s="1"/>
  <c r="C33" i="232" s="1"/>
  <c r="C13" i="231"/>
  <c r="C14" i="231" s="1"/>
  <c r="C15" i="231" s="1"/>
  <c r="C16" i="231" s="1"/>
  <c r="C17" i="231" s="1"/>
  <c r="C18" i="231" s="1"/>
  <c r="C19" i="231" s="1"/>
  <c r="C20" i="231" s="1"/>
  <c r="C21" i="231" s="1"/>
  <c r="C22" i="231" s="1"/>
  <c r="C23" i="231" s="1"/>
  <c r="C24" i="231" s="1"/>
  <c r="C25" i="231" s="1"/>
  <c r="C26" i="231" s="1"/>
  <c r="C27" i="231" s="1"/>
  <c r="C28" i="231" s="1"/>
  <c r="C29" i="231" s="1"/>
  <c r="C30" i="231" s="1"/>
  <c r="C31" i="231" s="1"/>
  <c r="C32" i="231" s="1"/>
  <c r="C33" i="231" s="1"/>
  <c r="C34" i="231" s="1"/>
  <c r="C35" i="231" s="1"/>
  <c r="C36" i="231" s="1"/>
  <c r="C37" i="231" s="1"/>
  <c r="C38" i="231" s="1"/>
  <c r="C39" i="231" s="1"/>
  <c r="C40" i="231" s="1"/>
  <c r="C41" i="231" s="1"/>
  <c r="C42" i="231" s="1"/>
  <c r="C43" i="231" s="1"/>
  <c r="C44" i="231" s="1"/>
  <c r="C45" i="231" s="1"/>
  <c r="C46" i="231" s="1"/>
  <c r="C47" i="231" s="1"/>
  <c r="C48" i="231" s="1"/>
  <c r="C49" i="231" s="1"/>
  <c r="C50" i="231" s="1"/>
  <c r="C51" i="231" s="1"/>
  <c r="C52" i="231" s="1"/>
  <c r="C53" i="231" s="1"/>
  <c r="C54" i="231" s="1"/>
  <c r="C55" i="231" s="1"/>
  <c r="C56" i="231" s="1"/>
  <c r="C57" i="231" s="1"/>
  <c r="C58" i="231" s="1"/>
  <c r="C14" i="230"/>
  <c r="C15" i="230" s="1"/>
  <c r="C16" i="230" s="1"/>
  <c r="C17" i="230" s="1"/>
  <c r="C18" i="230" s="1"/>
  <c r="C19" i="230" s="1"/>
  <c r="C20" i="230" s="1"/>
  <c r="C21" i="230" s="1"/>
  <c r="C22" i="230" s="1"/>
  <c r="C23" i="230" s="1"/>
  <c r="C24" i="230" s="1"/>
  <c r="C25" i="230" s="1"/>
  <c r="C26" i="230" s="1"/>
  <c r="C27" i="230" s="1"/>
  <c r="C28" i="230" s="1"/>
  <c r="C29" i="230" s="1"/>
  <c r="C30" i="230" s="1"/>
  <c r="C31" i="230" s="1"/>
  <c r="C32" i="230" s="1"/>
  <c r="C33" i="230" s="1"/>
  <c r="C34" i="230" s="1"/>
  <c r="C35" i="230" s="1"/>
  <c r="C36" i="230" s="1"/>
  <c r="C37" i="230" s="1"/>
  <c r="C38" i="230" s="1"/>
  <c r="C39" i="230" s="1"/>
  <c r="C40" i="230" s="1"/>
  <c r="C41" i="230" s="1"/>
  <c r="C42" i="230" s="1"/>
  <c r="C43" i="230" s="1"/>
  <c r="C44" i="230" s="1"/>
  <c r="C45" i="230" s="1"/>
  <c r="C46" i="230" s="1"/>
  <c r="C47" i="230" s="1"/>
  <c r="C48" i="230" s="1"/>
  <c r="C49" i="230" s="1"/>
  <c r="C50" i="230" s="1"/>
  <c r="C13" i="230"/>
  <c r="C13" i="229"/>
  <c r="C14" i="229" s="1"/>
  <c r="C15" i="229" s="1"/>
  <c r="C16" i="229" s="1"/>
  <c r="C17" i="229" s="1"/>
  <c r="C18" i="229" s="1"/>
  <c r="C19" i="229" s="1"/>
  <c r="C20" i="229" s="1"/>
  <c r="C21" i="229" s="1"/>
  <c r="C22" i="229" s="1"/>
  <c r="C23" i="229" s="1"/>
  <c r="C24" i="229" s="1"/>
  <c r="C25" i="229" s="1"/>
  <c r="C26" i="229" s="1"/>
  <c r="C27" i="229" s="1"/>
  <c r="C28" i="229" s="1"/>
  <c r="C29" i="229" s="1"/>
  <c r="C30" i="229" s="1"/>
  <c r="C31" i="229" s="1"/>
  <c r="C32" i="229" s="1"/>
  <c r="C33" i="229" s="1"/>
  <c r="C34" i="229" s="1"/>
  <c r="C35" i="229" s="1"/>
  <c r="C36" i="229" s="1"/>
  <c r="C37" i="229" s="1"/>
  <c r="C38" i="229" s="1"/>
  <c r="C39" i="229" s="1"/>
  <c r="C40" i="229" s="1"/>
  <c r="C41" i="229" s="1"/>
  <c r="C42" i="229" s="1"/>
  <c r="C43" i="229" s="1"/>
  <c r="C44" i="229" s="1"/>
  <c r="C45" i="229" s="1"/>
  <c r="C46" i="229" s="1"/>
  <c r="C47" i="229" s="1"/>
  <c r="C48" i="229" s="1"/>
  <c r="C49" i="229" s="1"/>
  <c r="C50" i="229" s="1"/>
  <c r="C51" i="229" s="1"/>
  <c r="C52" i="229" s="1"/>
  <c r="C53" i="229" s="1"/>
  <c r="C54" i="229" s="1"/>
  <c r="C13" i="228"/>
  <c r="C14" i="228" s="1"/>
  <c r="C15" i="228" s="1"/>
  <c r="C16" i="228" s="1"/>
  <c r="C17" i="228" s="1"/>
  <c r="C18" i="228" s="1"/>
  <c r="C19" i="228" s="1"/>
  <c r="C20" i="228" s="1"/>
  <c r="C21" i="228" s="1"/>
  <c r="C22" i="228" s="1"/>
  <c r="C23" i="228" s="1"/>
  <c r="C24" i="228" s="1"/>
  <c r="C25" i="228" s="1"/>
  <c r="C26" i="228" s="1"/>
  <c r="C27" i="228" s="1"/>
  <c r="C28" i="228" s="1"/>
  <c r="C29" i="228" s="1"/>
  <c r="C30" i="228" s="1"/>
  <c r="C31" i="228" s="1"/>
  <c r="C32" i="228" s="1"/>
  <c r="C33" i="228" s="1"/>
  <c r="C34" i="228" s="1"/>
  <c r="C35" i="228" s="1"/>
  <c r="C36" i="228" s="1"/>
  <c r="C37" i="228" s="1"/>
  <c r="C38" i="228" s="1"/>
  <c r="C39" i="228" s="1"/>
  <c r="C13" i="227"/>
  <c r="C14" i="227" s="1"/>
  <c r="C15" i="227" s="1"/>
  <c r="C16" i="227" s="1"/>
  <c r="C17" i="227" s="1"/>
  <c r="C18" i="227" s="1"/>
  <c r="C19" i="227" s="1"/>
  <c r="C20" i="227" s="1"/>
  <c r="C21" i="227" s="1"/>
  <c r="C22" i="227" s="1"/>
  <c r="C23" i="227" s="1"/>
  <c r="C24" i="227" s="1"/>
  <c r="C25" i="227" s="1"/>
  <c r="C26" i="227" s="1"/>
  <c r="C27" i="227" s="1"/>
  <c r="C28" i="227" s="1"/>
  <c r="C29" i="227" s="1"/>
  <c r="C30" i="227" s="1"/>
  <c r="C31" i="227" s="1"/>
  <c r="C32" i="227" s="1"/>
  <c r="C33" i="227" s="1"/>
  <c r="C34" i="227" s="1"/>
  <c r="C35" i="227" s="1"/>
  <c r="C36" i="227" s="1"/>
  <c r="C37" i="227" s="1"/>
  <c r="C38" i="227" s="1"/>
  <c r="C39" i="227" s="1"/>
  <c r="C40" i="227" s="1"/>
  <c r="C41" i="227" s="1"/>
  <c r="C42" i="227" s="1"/>
  <c r="C43" i="227" s="1"/>
  <c r="C44" i="227" s="1"/>
  <c r="C45" i="227" s="1"/>
  <c r="C46" i="227" s="1"/>
  <c r="C47" i="227" s="1"/>
  <c r="C48" i="227" s="1"/>
  <c r="C13" i="226"/>
  <c r="C14" i="226" s="1"/>
  <c r="C15" i="226" s="1"/>
  <c r="C16" i="226" s="1"/>
  <c r="C17" i="226" s="1"/>
  <c r="C18" i="226" s="1"/>
  <c r="C19" i="226" s="1"/>
  <c r="C20" i="226" s="1"/>
  <c r="C21" i="226" s="1"/>
  <c r="C22" i="226" s="1"/>
  <c r="C23" i="226" s="1"/>
  <c r="C24" i="226" s="1"/>
  <c r="C25" i="226" s="1"/>
  <c r="C26" i="226" s="1"/>
  <c r="C27" i="226" s="1"/>
  <c r="C28" i="226" s="1"/>
  <c r="C29" i="226" s="1"/>
  <c r="C30" i="226" s="1"/>
  <c r="C31" i="226" s="1"/>
  <c r="C32" i="226" s="1"/>
  <c r="C33" i="226" s="1"/>
  <c r="C34" i="226" s="1"/>
  <c r="C35" i="226" s="1"/>
  <c r="C36" i="226" s="1"/>
  <c r="C37" i="226" s="1"/>
  <c r="C38" i="226" s="1"/>
  <c r="C39" i="226" s="1"/>
  <c r="C40" i="226" s="1"/>
  <c r="C41" i="226" s="1"/>
  <c r="C42" i="226" s="1"/>
  <c r="C43" i="226" s="1"/>
  <c r="C44" i="226" s="1"/>
  <c r="C45" i="226" s="1"/>
  <c r="C46" i="226" s="1"/>
  <c r="C47" i="226" s="1"/>
  <c r="C48" i="226" s="1"/>
  <c r="C49" i="226" s="1"/>
  <c r="C50" i="226" s="1"/>
  <c r="C51" i="226" s="1"/>
  <c r="C52" i="226" s="1"/>
  <c r="C53" i="226" s="1"/>
  <c r="C54" i="226" s="1"/>
  <c r="C55" i="226" s="1"/>
  <c r="C56" i="226" s="1"/>
  <c r="C57" i="226" s="1"/>
  <c r="C58" i="226" s="1"/>
  <c r="C13" i="225"/>
  <c r="C14" i="225" s="1"/>
  <c r="C15" i="225" s="1"/>
  <c r="C16" i="225" s="1"/>
  <c r="C17" i="225" s="1"/>
  <c r="C18" i="225" s="1"/>
  <c r="C19" i="225" s="1"/>
  <c r="C20" i="225" s="1"/>
  <c r="C21" i="225" s="1"/>
  <c r="C22" i="225" s="1"/>
  <c r="C23" i="225" s="1"/>
  <c r="C24" i="225" s="1"/>
  <c r="C25" i="225" s="1"/>
  <c r="C26" i="225" s="1"/>
  <c r="C27" i="225" s="1"/>
  <c r="C28" i="225" s="1"/>
  <c r="C29" i="225" s="1"/>
  <c r="C30" i="225" s="1"/>
  <c r="C31" i="225" s="1"/>
  <c r="C14" i="224"/>
  <c r="C15" i="224" s="1"/>
  <c r="C16" i="224" s="1"/>
  <c r="C17" i="224" s="1"/>
  <c r="C18" i="224" s="1"/>
  <c r="C19" i="224" s="1"/>
  <c r="C20" i="224" s="1"/>
  <c r="C21" i="224" s="1"/>
  <c r="C22" i="224" s="1"/>
  <c r="C23" i="224" s="1"/>
  <c r="C24" i="224" s="1"/>
  <c r="C25" i="224" s="1"/>
  <c r="C26" i="224" s="1"/>
  <c r="C27" i="224" s="1"/>
  <c r="C28" i="224" s="1"/>
  <c r="C29" i="224" s="1"/>
  <c r="C30" i="224" s="1"/>
  <c r="C31" i="224" s="1"/>
  <c r="C32" i="224" s="1"/>
  <c r="C33" i="224" s="1"/>
  <c r="C34" i="224" s="1"/>
  <c r="C35" i="224" s="1"/>
  <c r="C36" i="224" s="1"/>
  <c r="C37" i="224" s="1"/>
  <c r="C38" i="224" s="1"/>
  <c r="C39" i="224" s="1"/>
  <c r="C40" i="224" s="1"/>
  <c r="C41" i="224" s="1"/>
  <c r="C42" i="224" s="1"/>
  <c r="C43" i="224" s="1"/>
  <c r="C44" i="224" s="1"/>
  <c r="C45" i="224" s="1"/>
  <c r="C46" i="224" s="1"/>
  <c r="C47" i="224" s="1"/>
  <c r="C48" i="224" s="1"/>
  <c r="C49" i="224" s="1"/>
  <c r="C50" i="224" s="1"/>
  <c r="C51" i="224" s="1"/>
  <c r="C52" i="224" s="1"/>
  <c r="C13" i="224"/>
  <c r="D13" i="223"/>
  <c r="D14" i="223" s="1"/>
  <c r="D15" i="223" s="1"/>
  <c r="D16" i="223" s="1"/>
  <c r="D17" i="223" s="1"/>
  <c r="D18" i="223" s="1"/>
  <c r="D19" i="223" s="1"/>
  <c r="D20" i="223" s="1"/>
  <c r="D21" i="223" s="1"/>
  <c r="D22" i="223" s="1"/>
  <c r="D23" i="223" s="1"/>
  <c r="D24" i="223" s="1"/>
  <c r="D25" i="223" s="1"/>
  <c r="D26" i="223" s="1"/>
  <c r="D27" i="223" s="1"/>
  <c r="D28" i="223" s="1"/>
  <c r="D29" i="223" s="1"/>
  <c r="D30" i="223" s="1"/>
  <c r="D31" i="223" s="1"/>
  <c r="D32" i="223" s="1"/>
  <c r="D33" i="223" s="1"/>
  <c r="D34" i="223" s="1"/>
  <c r="D35" i="223" s="1"/>
  <c r="D36" i="223" s="1"/>
  <c r="D37" i="223" s="1"/>
  <c r="C13" i="222"/>
  <c r="C14" i="222" s="1"/>
  <c r="C15" i="222" s="1"/>
  <c r="C16" i="222" s="1"/>
  <c r="C17" i="222" s="1"/>
  <c r="C18" i="222" s="1"/>
  <c r="C19" i="222" s="1"/>
  <c r="C20" i="222" s="1"/>
  <c r="C21" i="222" s="1"/>
  <c r="C22" i="222" s="1"/>
  <c r="C23" i="222" s="1"/>
  <c r="C24" i="222" s="1"/>
  <c r="C25" i="222" s="1"/>
  <c r="C26" i="222" s="1"/>
  <c r="C27" i="222" s="1"/>
  <c r="C28" i="222" s="1"/>
  <c r="C29" i="222" s="1"/>
  <c r="C30" i="222" s="1"/>
  <c r="C31" i="222" s="1"/>
  <c r="C32" i="222" s="1"/>
  <c r="C33" i="222" s="1"/>
  <c r="C34" i="222" s="1"/>
  <c r="C35" i="222" s="1"/>
  <c r="C36" i="222" s="1"/>
  <c r="C13" i="221"/>
  <c r="C14" i="221" s="1"/>
  <c r="C15" i="221" s="1"/>
  <c r="C16" i="221" s="1"/>
  <c r="C17" i="221" s="1"/>
  <c r="C18" i="221" s="1"/>
  <c r="C19" i="221" s="1"/>
  <c r="C20" i="221" s="1"/>
  <c r="C21" i="221" s="1"/>
  <c r="C22" i="221" s="1"/>
  <c r="C23" i="221" s="1"/>
  <c r="C24" i="221" s="1"/>
  <c r="C25" i="221" s="1"/>
  <c r="C26" i="221" s="1"/>
  <c r="C27" i="221" s="1"/>
  <c r="C28" i="221" s="1"/>
  <c r="C29" i="221" s="1"/>
  <c r="C30" i="221" s="1"/>
  <c r="C31" i="221" s="1"/>
  <c r="C32" i="221" s="1"/>
  <c r="C33" i="221" s="1"/>
  <c r="C34" i="221" s="1"/>
  <c r="C35" i="221" s="1"/>
  <c r="C36" i="221" s="1"/>
  <c r="C37" i="221" s="1"/>
  <c r="C38" i="221" s="1"/>
  <c r="C39" i="221" s="1"/>
  <c r="C40" i="221" s="1"/>
  <c r="C41" i="221" s="1"/>
  <c r="C42" i="221" s="1"/>
  <c r="C43" i="221" s="1"/>
  <c r="C44" i="221" s="1"/>
  <c r="C45" i="221" s="1"/>
  <c r="C46" i="221" s="1"/>
  <c r="C47" i="221" s="1"/>
  <c r="C48" i="221" s="1"/>
  <c r="C49" i="221" s="1"/>
  <c r="C50" i="221" s="1"/>
  <c r="C51" i="221" s="1"/>
  <c r="C52" i="221" s="1"/>
  <c r="C13" i="220"/>
  <c r="C14" i="220" s="1"/>
  <c r="C15" i="220" s="1"/>
  <c r="C16" i="220" s="1"/>
  <c r="C17" i="220" s="1"/>
  <c r="C18" i="220" s="1"/>
  <c r="C19" i="220" s="1"/>
  <c r="C20" i="220" s="1"/>
  <c r="C21" i="220" s="1"/>
  <c r="C22" i="220" s="1"/>
  <c r="C23" i="220" s="1"/>
  <c r="C24" i="220" s="1"/>
  <c r="C25" i="220" s="1"/>
  <c r="C26" i="220" s="1"/>
  <c r="C27" i="220" s="1"/>
  <c r="C28" i="220" s="1"/>
  <c r="C29" i="220" s="1"/>
  <c r="C30" i="220" s="1"/>
  <c r="C31" i="220" s="1"/>
  <c r="C32" i="220" s="1"/>
  <c r="C33" i="220" s="1"/>
  <c r="C34" i="220" s="1"/>
  <c r="C35" i="220" s="1"/>
  <c r="C36" i="220" s="1"/>
  <c r="C37" i="220" s="1"/>
  <c r="C38" i="220" s="1"/>
  <c r="C39" i="220" s="1"/>
  <c r="C40" i="220" s="1"/>
  <c r="C41" i="220" s="1"/>
  <c r="C42" i="220" s="1"/>
  <c r="C43" i="220" s="1"/>
  <c r="C44" i="220" s="1"/>
  <c r="C45" i="220" s="1"/>
  <c r="C46" i="220" s="1"/>
  <c r="C47" i="220" s="1"/>
  <c r="C48" i="220" s="1"/>
  <c r="C49" i="220" s="1"/>
  <c r="C50" i="220" s="1"/>
  <c r="C51" i="220" s="1"/>
  <c r="C52" i="220" s="1"/>
  <c r="C53" i="220" s="1"/>
  <c r="C13" i="219"/>
  <c r="C14" i="219" s="1"/>
  <c r="C15" i="219" s="1"/>
  <c r="C16" i="219" s="1"/>
  <c r="C17" i="219" s="1"/>
  <c r="C18" i="219" s="1"/>
  <c r="C19" i="219" s="1"/>
  <c r="C20" i="219" s="1"/>
  <c r="C21" i="219" s="1"/>
  <c r="C22" i="219" s="1"/>
  <c r="C23" i="219" s="1"/>
  <c r="C24" i="219" s="1"/>
  <c r="C25" i="219" s="1"/>
  <c r="C26" i="219" s="1"/>
  <c r="C27" i="219" s="1"/>
  <c r="C28" i="219" s="1"/>
  <c r="C29" i="219" s="1"/>
  <c r="C30" i="219" s="1"/>
  <c r="C31" i="219" s="1"/>
  <c r="C32" i="219" s="1"/>
  <c r="C33" i="219" s="1"/>
  <c r="C34" i="219" s="1"/>
  <c r="C35" i="219" s="1"/>
  <c r="C36" i="219" s="1"/>
  <c r="C37" i="219" s="1"/>
  <c r="C13" i="218"/>
  <c r="C14" i="218" s="1"/>
  <c r="C15" i="218" s="1"/>
  <c r="C16" i="218" s="1"/>
  <c r="C17" i="218" s="1"/>
  <c r="C18" i="218" s="1"/>
  <c r="C19" i="218" s="1"/>
  <c r="C20" i="218" s="1"/>
  <c r="C21" i="218" s="1"/>
  <c r="C22" i="218" s="1"/>
  <c r="C23" i="218" s="1"/>
  <c r="C24" i="218" s="1"/>
  <c r="C25" i="218" s="1"/>
  <c r="C26" i="218" s="1"/>
  <c r="C27" i="218" s="1"/>
  <c r="C28" i="218" s="1"/>
  <c r="C29" i="218" s="1"/>
  <c r="C30" i="218" s="1"/>
  <c r="C31" i="218" s="1"/>
  <c r="C32" i="218" s="1"/>
  <c r="C33" i="218" s="1"/>
  <c r="C34" i="218" s="1"/>
  <c r="C35" i="218" s="1"/>
  <c r="C36" i="218" s="1"/>
  <c r="C37" i="218" s="1"/>
  <c r="C13" i="217"/>
  <c r="C14" i="217" s="1"/>
  <c r="C15" i="217" s="1"/>
  <c r="C16" i="217" s="1"/>
  <c r="C17" i="217" s="1"/>
  <c r="C18" i="217" s="1"/>
  <c r="C19" i="217" s="1"/>
  <c r="C20" i="217" s="1"/>
  <c r="C21" i="217" s="1"/>
  <c r="C22" i="217" s="1"/>
  <c r="C23" i="217" s="1"/>
  <c r="C24" i="217" s="1"/>
  <c r="C25" i="217" s="1"/>
  <c r="C26" i="217" s="1"/>
  <c r="C27" i="217" s="1"/>
  <c r="C28" i="217" s="1"/>
  <c r="C29" i="217" s="1"/>
  <c r="C30" i="217" s="1"/>
  <c r="C31" i="217" s="1"/>
  <c r="C32" i="217" s="1"/>
  <c r="C33" i="217" s="1"/>
  <c r="C34" i="217" s="1"/>
  <c r="C35" i="217" s="1"/>
  <c r="C36" i="217" s="1"/>
  <c r="C37" i="217" s="1"/>
  <c r="C38" i="217" s="1"/>
  <c r="C39" i="217" s="1"/>
  <c r="C40" i="217" s="1"/>
  <c r="C41" i="217" s="1"/>
  <c r="C42" i="217" s="1"/>
  <c r="C43" i="217" s="1"/>
  <c r="C44" i="217" s="1"/>
  <c r="C45" i="217" s="1"/>
  <c r="C46" i="217" s="1"/>
  <c r="C47" i="217" s="1"/>
  <c r="C48" i="217" s="1"/>
  <c r="C49" i="217" s="1"/>
  <c r="C50" i="217" s="1"/>
  <c r="C51" i="217" s="1"/>
  <c r="C52" i="217" s="1"/>
  <c r="C53" i="217" s="1"/>
  <c r="C54" i="217" s="1"/>
  <c r="C55" i="217" s="1"/>
  <c r="C56" i="217" s="1"/>
  <c r="C57" i="217" s="1"/>
  <c r="C58" i="217" s="1"/>
  <c r="C59" i="217" s="1"/>
  <c r="C13" i="216"/>
  <c r="C14" i="216" s="1"/>
  <c r="C15" i="216" s="1"/>
  <c r="C16" i="216" s="1"/>
  <c r="C17" i="216" s="1"/>
  <c r="C18" i="216" s="1"/>
  <c r="C19" i="216" s="1"/>
  <c r="C20" i="216" s="1"/>
  <c r="C21" i="216" s="1"/>
  <c r="C22" i="216" s="1"/>
  <c r="C23" i="216" s="1"/>
  <c r="C24" i="216" s="1"/>
  <c r="C25" i="216" s="1"/>
  <c r="C26" i="216" s="1"/>
  <c r="C27" i="216" s="1"/>
  <c r="C28" i="216" s="1"/>
  <c r="C29" i="216" s="1"/>
  <c r="C30" i="216" s="1"/>
  <c r="C31" i="216" s="1"/>
  <c r="C32" i="216" s="1"/>
  <c r="C33" i="216" s="1"/>
  <c r="C34" i="216" s="1"/>
  <c r="C35" i="216" s="1"/>
  <c r="C36" i="216" s="1"/>
  <c r="C37" i="216" s="1"/>
  <c r="C38" i="216" s="1"/>
  <c r="C39" i="216" s="1"/>
  <c r="C40" i="216" s="1"/>
  <c r="C41" i="216" s="1"/>
  <c r="C42" i="216" s="1"/>
  <c r="C43" i="216" s="1"/>
  <c r="C44" i="216" s="1"/>
  <c r="C45" i="216" s="1"/>
  <c r="C46" i="216" s="1"/>
  <c r="C47" i="216" s="1"/>
  <c r="C48" i="216" s="1"/>
  <c r="C49" i="216" s="1"/>
  <c r="C50" i="216" s="1"/>
  <c r="C51" i="216" s="1"/>
  <c r="C52" i="216" s="1"/>
  <c r="C53" i="216" s="1"/>
  <c r="C54" i="216" s="1"/>
  <c r="C55" i="216" s="1"/>
  <c r="C56" i="216" s="1"/>
  <c r="C57" i="216" s="1"/>
  <c r="C58" i="216" s="1"/>
  <c r="C59" i="216" s="1"/>
  <c r="C60" i="216" s="1"/>
  <c r="C61" i="216" s="1"/>
  <c r="C14" i="215"/>
  <c r="C15" i="215" s="1"/>
  <c r="C16" i="215" s="1"/>
  <c r="C17" i="215" s="1"/>
  <c r="C18" i="215" s="1"/>
  <c r="C19" i="215" s="1"/>
  <c r="C20" i="215" s="1"/>
  <c r="C21" i="215" s="1"/>
  <c r="C22" i="215" s="1"/>
  <c r="C23" i="215" s="1"/>
  <c r="C24" i="215" s="1"/>
  <c r="C25" i="215" s="1"/>
  <c r="C26" i="215" s="1"/>
  <c r="C27" i="215" s="1"/>
  <c r="C28" i="215" s="1"/>
  <c r="C29" i="215" s="1"/>
  <c r="C30" i="215" s="1"/>
  <c r="C31" i="215" s="1"/>
  <c r="C32" i="215" s="1"/>
  <c r="C33" i="215" s="1"/>
  <c r="C34" i="215" s="1"/>
  <c r="C35" i="215" s="1"/>
  <c r="C36" i="215" s="1"/>
  <c r="C37" i="215" s="1"/>
  <c r="C38" i="215" s="1"/>
  <c r="C39" i="215" s="1"/>
  <c r="C40" i="215" s="1"/>
  <c r="C41" i="215" s="1"/>
  <c r="C42" i="215" s="1"/>
  <c r="C43" i="215" s="1"/>
  <c r="C44" i="215" s="1"/>
  <c r="C13" i="215"/>
  <c r="C13" i="214"/>
  <c r="C14" i="214" s="1"/>
  <c r="C15" i="214" s="1"/>
  <c r="C16" i="214" s="1"/>
  <c r="C17" i="214" s="1"/>
  <c r="C18" i="214" s="1"/>
  <c r="C19" i="214" s="1"/>
  <c r="C20" i="214" s="1"/>
  <c r="C21" i="214" s="1"/>
  <c r="C22" i="214" s="1"/>
  <c r="C23" i="214" s="1"/>
  <c r="C24" i="214" s="1"/>
  <c r="C25" i="214" s="1"/>
  <c r="C26" i="214" s="1"/>
  <c r="C27" i="214" s="1"/>
  <c r="C28" i="214" s="1"/>
  <c r="C29" i="214" s="1"/>
  <c r="C30" i="214" s="1"/>
  <c r="C31" i="214" s="1"/>
  <c r="C32" i="214" s="1"/>
  <c r="C33" i="214" s="1"/>
  <c r="C34" i="214" s="1"/>
  <c r="C35" i="214" s="1"/>
  <c r="C36" i="214" s="1"/>
  <c r="C37" i="214" s="1"/>
  <c r="C38" i="214" s="1"/>
  <c r="C39" i="214" s="1"/>
  <c r="C40" i="214" s="1"/>
  <c r="C41" i="214" s="1"/>
  <c r="C42" i="214" s="1"/>
  <c r="C43" i="214" s="1"/>
  <c r="C44" i="214" s="1"/>
  <c r="C45" i="214" s="1"/>
  <c r="C46" i="214" s="1"/>
  <c r="C13" i="213"/>
  <c r="C14" i="213" s="1"/>
  <c r="C15" i="213" s="1"/>
  <c r="C16" i="213" s="1"/>
  <c r="C17" i="213" s="1"/>
  <c r="C18" i="213" s="1"/>
  <c r="C19" i="213" s="1"/>
  <c r="C20" i="213" s="1"/>
  <c r="C21" i="213" s="1"/>
  <c r="C22" i="213" s="1"/>
  <c r="C23" i="213" s="1"/>
  <c r="C24" i="213" s="1"/>
  <c r="C25" i="213" s="1"/>
  <c r="C26" i="213" s="1"/>
  <c r="C27" i="213" s="1"/>
  <c r="C13" i="212"/>
  <c r="C14" i="212" s="1"/>
  <c r="C15" i="212" s="1"/>
  <c r="C16" i="212" s="1"/>
  <c r="C17" i="212" s="1"/>
  <c r="C18" i="212" s="1"/>
  <c r="C19" i="212" s="1"/>
  <c r="C20" i="212" s="1"/>
  <c r="C21" i="212" s="1"/>
  <c r="C22" i="212" s="1"/>
  <c r="C23" i="212" s="1"/>
  <c r="C24" i="212" s="1"/>
  <c r="C25" i="212" s="1"/>
  <c r="C26" i="212" s="1"/>
  <c r="C27" i="212" s="1"/>
  <c r="C28" i="212" s="1"/>
  <c r="C29" i="212" s="1"/>
  <c r="C30" i="212" s="1"/>
  <c r="C31" i="212" s="1"/>
  <c r="C32" i="212" s="1"/>
  <c r="C33" i="212" s="1"/>
  <c r="C34" i="212" s="1"/>
  <c r="C35" i="212" s="1"/>
  <c r="C36" i="212" s="1"/>
  <c r="C37" i="212" s="1"/>
  <c r="C38" i="212" s="1"/>
  <c r="C39" i="212" s="1"/>
  <c r="C40" i="212" s="1"/>
  <c r="C41" i="212" s="1"/>
  <c r="C42" i="212" s="1"/>
  <c r="C43" i="212" s="1"/>
  <c r="C44" i="212" s="1"/>
  <c r="C45" i="212" s="1"/>
  <c r="C46" i="212" s="1"/>
  <c r="C47" i="212" s="1"/>
  <c r="C48" i="212" s="1"/>
  <c r="C49" i="212" s="1"/>
  <c r="C50" i="212" s="1"/>
  <c r="C13" i="211"/>
  <c r="C14" i="211" s="1"/>
  <c r="C15" i="211" s="1"/>
  <c r="C16" i="211" s="1"/>
  <c r="C17" i="211" s="1"/>
  <c r="C18" i="211" s="1"/>
  <c r="C19" i="211" s="1"/>
  <c r="C20" i="211" s="1"/>
  <c r="C21" i="211" s="1"/>
  <c r="C22" i="211" s="1"/>
  <c r="C23" i="211" s="1"/>
  <c r="C24" i="211" s="1"/>
  <c r="C25" i="211" s="1"/>
  <c r="C26" i="211" s="1"/>
  <c r="C27" i="211" s="1"/>
  <c r="C28" i="211" s="1"/>
  <c r="C29" i="211" s="1"/>
  <c r="C30" i="211" s="1"/>
  <c r="C31" i="211" s="1"/>
  <c r="C32" i="211" s="1"/>
  <c r="C33" i="211" s="1"/>
  <c r="C34" i="211" s="1"/>
  <c r="C35" i="211" s="1"/>
  <c r="C36" i="211" s="1"/>
  <c r="C37" i="211" s="1"/>
  <c r="C38" i="211" s="1"/>
  <c r="C39" i="211" s="1"/>
  <c r="C40" i="211" s="1"/>
  <c r="C41" i="211" s="1"/>
  <c r="C42" i="211" s="1"/>
  <c r="C43" i="211" s="1"/>
  <c r="C44" i="211" s="1"/>
  <c r="C45" i="211" s="1"/>
  <c r="C46" i="211" s="1"/>
  <c r="C47" i="211" s="1"/>
  <c r="C48" i="211" s="1"/>
  <c r="C49" i="211" s="1"/>
  <c r="C50" i="211" s="1"/>
  <c r="C51" i="211" s="1"/>
  <c r="C52" i="211" s="1"/>
  <c r="C13" i="210"/>
  <c r="C14" i="210" s="1"/>
  <c r="C15" i="210" s="1"/>
  <c r="C16" i="210" s="1"/>
  <c r="C17" i="210" s="1"/>
  <c r="C18" i="210" s="1"/>
  <c r="C19" i="210" s="1"/>
  <c r="C20" i="210" s="1"/>
  <c r="C21" i="210" s="1"/>
  <c r="C22" i="210" s="1"/>
  <c r="C23" i="210" s="1"/>
  <c r="C24" i="210" s="1"/>
  <c r="C25" i="210" s="1"/>
  <c r="C26" i="210" s="1"/>
  <c r="C27" i="210" s="1"/>
  <c r="C28" i="210" s="1"/>
  <c r="C29" i="210" s="1"/>
  <c r="C30" i="210" s="1"/>
  <c r="C31" i="210" s="1"/>
  <c r="C32" i="210" s="1"/>
  <c r="C33" i="210" s="1"/>
  <c r="C34" i="210" s="1"/>
  <c r="C35" i="210" s="1"/>
  <c r="C36" i="210" s="1"/>
  <c r="C37" i="210" s="1"/>
  <c r="C38" i="210" s="1"/>
  <c r="C39" i="210" s="1"/>
  <c r="C40" i="210" s="1"/>
  <c r="C41" i="210" s="1"/>
  <c r="C42" i="210" s="1"/>
  <c r="C43" i="210" s="1"/>
  <c r="C44" i="210" s="1"/>
  <c r="C45" i="210" s="1"/>
  <c r="C46" i="210" s="1"/>
  <c r="C47" i="210" s="1"/>
  <c r="C48" i="210" s="1"/>
  <c r="C49" i="210" s="1"/>
  <c r="C50" i="210" s="1"/>
  <c r="C51" i="210" s="1"/>
  <c r="C52" i="210" s="1"/>
  <c r="C53" i="210" s="1"/>
  <c r="C14" i="209"/>
  <c r="C15" i="209" s="1"/>
  <c r="C16" i="209" s="1"/>
  <c r="C17" i="209" s="1"/>
  <c r="C18" i="209" s="1"/>
  <c r="C19" i="209" s="1"/>
  <c r="C20" i="209" s="1"/>
  <c r="C21" i="209" s="1"/>
  <c r="C22" i="209" s="1"/>
  <c r="C23" i="209" s="1"/>
  <c r="C24" i="209" s="1"/>
  <c r="C25" i="209" s="1"/>
  <c r="C26" i="209" s="1"/>
  <c r="C27" i="209" s="1"/>
  <c r="C28" i="209" s="1"/>
  <c r="C29" i="209" s="1"/>
  <c r="C30" i="209" s="1"/>
  <c r="C31" i="209" s="1"/>
  <c r="C32" i="209" s="1"/>
  <c r="C33" i="209" s="1"/>
  <c r="C34" i="209" s="1"/>
  <c r="C35" i="209" s="1"/>
  <c r="C36" i="209" s="1"/>
  <c r="C37" i="209" s="1"/>
  <c r="C38" i="209" s="1"/>
  <c r="C39" i="209" s="1"/>
  <c r="C40" i="209" s="1"/>
  <c r="C41" i="209" s="1"/>
  <c r="C42" i="209" s="1"/>
  <c r="C43" i="209" s="1"/>
  <c r="C44" i="209" s="1"/>
  <c r="C45" i="209" s="1"/>
  <c r="C46" i="209" s="1"/>
  <c r="C47" i="209" s="1"/>
  <c r="C48" i="209" s="1"/>
  <c r="C49" i="209" s="1"/>
  <c r="C50" i="209" s="1"/>
  <c r="C51" i="209" s="1"/>
  <c r="C52" i="209" s="1"/>
  <c r="C53" i="209" s="1"/>
  <c r="C54" i="209" s="1"/>
  <c r="C55" i="209" s="1"/>
  <c r="C56" i="209" s="1"/>
  <c r="C57" i="209" s="1"/>
  <c r="C58" i="209" s="1"/>
  <c r="C59" i="209" s="1"/>
  <c r="C60" i="209" s="1"/>
  <c r="C61" i="209" s="1"/>
  <c r="C62" i="209" s="1"/>
  <c r="C63" i="209" s="1"/>
  <c r="C64" i="209" s="1"/>
  <c r="C65" i="209" s="1"/>
  <c r="C66" i="209" s="1"/>
  <c r="C67" i="209" s="1"/>
  <c r="C68" i="209" s="1"/>
  <c r="C69" i="209" s="1"/>
  <c r="C70" i="209" s="1"/>
  <c r="C71" i="209" s="1"/>
  <c r="C72" i="209" s="1"/>
  <c r="C73" i="209" s="1"/>
  <c r="C74" i="209" s="1"/>
  <c r="C75" i="209" s="1"/>
  <c r="C76" i="209" s="1"/>
  <c r="C77" i="209" s="1"/>
  <c r="C78" i="209" s="1"/>
  <c r="C79" i="209" s="1"/>
  <c r="C80" i="209" s="1"/>
  <c r="C81" i="209" s="1"/>
  <c r="C82" i="209" s="1"/>
  <c r="C83" i="209" s="1"/>
  <c r="C84" i="209" s="1"/>
  <c r="C85" i="209" s="1"/>
  <c r="C86" i="209" s="1"/>
  <c r="C87" i="209" s="1"/>
  <c r="C88" i="209" s="1"/>
  <c r="C89" i="209" s="1"/>
  <c r="C90" i="209" s="1"/>
  <c r="C91" i="209" s="1"/>
  <c r="C92" i="209" s="1"/>
  <c r="C93" i="209" s="1"/>
  <c r="C94" i="209" s="1"/>
  <c r="C95" i="209" s="1"/>
  <c r="C96" i="209" s="1"/>
  <c r="C13" i="209"/>
  <c r="C13" i="208"/>
  <c r="C14" i="208" s="1"/>
  <c r="C15" i="208" s="1"/>
  <c r="C16" i="208" s="1"/>
  <c r="C17" i="208" s="1"/>
  <c r="C18" i="208" s="1"/>
  <c r="C19" i="208" s="1"/>
  <c r="C20" i="208" s="1"/>
  <c r="C21" i="208" s="1"/>
  <c r="C22" i="208" s="1"/>
  <c r="C23" i="208" s="1"/>
  <c r="C24" i="208" s="1"/>
  <c r="C25" i="208" s="1"/>
  <c r="C26" i="208" s="1"/>
  <c r="C27" i="208" s="1"/>
  <c r="C28" i="208" s="1"/>
  <c r="C29" i="208" s="1"/>
  <c r="C30" i="208" s="1"/>
  <c r="C31" i="208" s="1"/>
  <c r="C32" i="208" s="1"/>
  <c r="C33" i="208" s="1"/>
  <c r="C34" i="208" s="1"/>
  <c r="C35" i="208" s="1"/>
  <c r="C36" i="208" s="1"/>
  <c r="C37" i="208" s="1"/>
  <c r="C38" i="208" s="1"/>
  <c r="C39" i="208" s="1"/>
  <c r="C40" i="208" s="1"/>
  <c r="C41" i="208" s="1"/>
  <c r="C42" i="208" s="1"/>
  <c r="C43" i="208" s="1"/>
  <c r="C44" i="208" s="1"/>
  <c r="C45" i="208" s="1"/>
  <c r="C46" i="208" s="1"/>
  <c r="C47" i="208" s="1"/>
  <c r="C48" i="208" s="1"/>
  <c r="C49" i="208" s="1"/>
  <c r="C50" i="208" s="1"/>
  <c r="C51" i="208" s="1"/>
  <c r="C52" i="208" s="1"/>
  <c r="C53" i="208" s="1"/>
  <c r="C54" i="208" s="1"/>
  <c r="C55" i="208" s="1"/>
  <c r="C56" i="208" s="1"/>
  <c r="C57" i="208" s="1"/>
  <c r="C14" i="207"/>
  <c r="C15" i="207" s="1"/>
  <c r="C16" i="207" s="1"/>
  <c r="C17" i="207" s="1"/>
  <c r="C18" i="207" s="1"/>
  <c r="C19" i="207" s="1"/>
  <c r="C20" i="207" s="1"/>
  <c r="C21" i="207" s="1"/>
  <c r="C22" i="207" s="1"/>
  <c r="C23" i="207" s="1"/>
  <c r="C24" i="207" s="1"/>
  <c r="C25" i="207" s="1"/>
  <c r="C26" i="207" s="1"/>
  <c r="C27" i="207" s="1"/>
  <c r="C28" i="207" s="1"/>
  <c r="C29" i="207" s="1"/>
  <c r="C30" i="207" s="1"/>
  <c r="C31" i="207" s="1"/>
  <c r="C32" i="207" s="1"/>
  <c r="C33" i="207" s="1"/>
  <c r="C34" i="207" s="1"/>
  <c r="C35" i="207" s="1"/>
  <c r="C36" i="207" s="1"/>
  <c r="C37" i="207" s="1"/>
  <c r="C38" i="207" s="1"/>
  <c r="C39" i="207" s="1"/>
  <c r="C40" i="207" s="1"/>
  <c r="C41" i="207" s="1"/>
  <c r="C42" i="207" s="1"/>
  <c r="C43" i="207" s="1"/>
  <c r="C44" i="207" s="1"/>
  <c r="C45" i="207" s="1"/>
  <c r="C46" i="207" s="1"/>
  <c r="C47" i="207" s="1"/>
  <c r="C13" i="207"/>
  <c r="C13" i="206"/>
  <c r="C14" i="206" s="1"/>
  <c r="C15" i="206" s="1"/>
  <c r="C16" i="206" s="1"/>
  <c r="C17" i="206" s="1"/>
  <c r="C18" i="206" s="1"/>
  <c r="C19" i="206" s="1"/>
  <c r="C20" i="206" s="1"/>
  <c r="C21" i="206" s="1"/>
  <c r="C22" i="206" s="1"/>
  <c r="C23" i="206" s="1"/>
  <c r="C24" i="206" s="1"/>
  <c r="C25" i="206" s="1"/>
  <c r="C26" i="206" s="1"/>
  <c r="C27" i="206" s="1"/>
  <c r="C28" i="206" s="1"/>
  <c r="C29" i="206" s="1"/>
  <c r="C30" i="206" s="1"/>
  <c r="C31" i="206" s="1"/>
  <c r="C32" i="206" s="1"/>
  <c r="C33" i="206" s="1"/>
  <c r="C34" i="206" s="1"/>
  <c r="C35" i="206" s="1"/>
  <c r="C36" i="206" s="1"/>
  <c r="C37" i="206" s="1"/>
  <c r="C38" i="206" s="1"/>
  <c r="C39" i="206" s="1"/>
  <c r="C40" i="206" s="1"/>
  <c r="C41" i="206" s="1"/>
  <c r="C42" i="206" s="1"/>
  <c r="C43" i="206" s="1"/>
  <c r="C44" i="206" s="1"/>
  <c r="C45" i="206" s="1"/>
  <c r="C46" i="206" s="1"/>
  <c r="C47" i="206" s="1"/>
  <c r="C48" i="206" s="1"/>
  <c r="C49" i="206" s="1"/>
  <c r="C13" i="205"/>
  <c r="C14" i="205" s="1"/>
  <c r="C15" i="205" s="1"/>
  <c r="C16" i="205" s="1"/>
  <c r="C17" i="205" s="1"/>
  <c r="C18" i="205" s="1"/>
  <c r="C19" i="205" s="1"/>
  <c r="C20" i="205" s="1"/>
  <c r="C21" i="205" s="1"/>
  <c r="C22" i="205" s="1"/>
  <c r="C23" i="205" s="1"/>
  <c r="C24" i="205" s="1"/>
  <c r="C25" i="205" s="1"/>
  <c r="C26" i="205" s="1"/>
  <c r="C27" i="205" s="1"/>
  <c r="C28" i="205" s="1"/>
  <c r="C29" i="205" s="1"/>
  <c r="C30" i="205" s="1"/>
  <c r="C31" i="205" s="1"/>
  <c r="C32" i="205" s="1"/>
  <c r="C33" i="205" s="1"/>
  <c r="C34" i="205" s="1"/>
  <c r="C35" i="205" s="1"/>
  <c r="C36" i="205" s="1"/>
  <c r="C37" i="205" s="1"/>
  <c r="C13" i="204"/>
  <c r="C14" i="204" s="1"/>
  <c r="C15" i="204" s="1"/>
  <c r="C16" i="204" s="1"/>
  <c r="C17" i="204" s="1"/>
  <c r="C18" i="204" s="1"/>
  <c r="C19" i="204" s="1"/>
  <c r="C20" i="204" s="1"/>
  <c r="C21" i="204" s="1"/>
  <c r="C22" i="204" s="1"/>
  <c r="C23" i="204" s="1"/>
  <c r="C24" i="204" s="1"/>
  <c r="C25" i="204" s="1"/>
  <c r="C26" i="204" s="1"/>
  <c r="C27" i="204" s="1"/>
  <c r="C28" i="204" s="1"/>
  <c r="C29" i="204" s="1"/>
  <c r="C30" i="204" s="1"/>
  <c r="C31" i="204" s="1"/>
  <c r="C32" i="204" s="1"/>
  <c r="C33" i="204" s="1"/>
  <c r="C34" i="204" s="1"/>
  <c r="C35" i="204" s="1"/>
  <c r="C36" i="204" s="1"/>
  <c r="C37" i="204" s="1"/>
  <c r="C38" i="204" s="1"/>
  <c r="C39" i="204" s="1"/>
  <c r="C40" i="204" s="1"/>
  <c r="C41" i="204" s="1"/>
  <c r="C42" i="204" s="1"/>
  <c r="C43" i="204" s="1"/>
  <c r="C44" i="204" s="1"/>
  <c r="C13" i="203"/>
  <c r="C14" i="203" s="1"/>
  <c r="C15" i="203" s="1"/>
  <c r="C16" i="203" s="1"/>
  <c r="C17" i="203" s="1"/>
  <c r="C18" i="203" s="1"/>
  <c r="C19" i="203" s="1"/>
  <c r="C20" i="203" s="1"/>
  <c r="C21" i="203" s="1"/>
  <c r="C22" i="203" s="1"/>
  <c r="C23" i="203" s="1"/>
  <c r="C24" i="203" s="1"/>
  <c r="C25" i="203" s="1"/>
  <c r="C26" i="203" s="1"/>
  <c r="C27" i="203" s="1"/>
  <c r="C28" i="203" s="1"/>
  <c r="C29" i="203" s="1"/>
  <c r="C30" i="203" s="1"/>
  <c r="C31" i="203" s="1"/>
  <c r="C32" i="203" s="1"/>
  <c r="C33" i="203" s="1"/>
  <c r="C34" i="203" s="1"/>
  <c r="C35" i="203" s="1"/>
  <c r="C36" i="203" s="1"/>
  <c r="C37" i="203" s="1"/>
  <c r="C38" i="203" s="1"/>
  <c r="C39" i="203" s="1"/>
  <c r="C40" i="203" s="1"/>
  <c r="C41" i="203" s="1"/>
  <c r="C42" i="203" s="1"/>
  <c r="C43" i="203" s="1"/>
  <c r="C44" i="203" s="1"/>
  <c r="C45" i="203" s="1"/>
  <c r="C46" i="203" s="1"/>
  <c r="C47" i="203" s="1"/>
  <c r="C48" i="203" s="1"/>
  <c r="C49" i="203" s="1"/>
  <c r="C50" i="203" s="1"/>
  <c r="C51" i="203" s="1"/>
  <c r="C13" i="202"/>
  <c r="C14" i="202" s="1"/>
  <c r="C15" i="202" s="1"/>
  <c r="C16" i="202" s="1"/>
  <c r="C17" i="202" s="1"/>
  <c r="C18" i="202" s="1"/>
  <c r="C19" i="202" s="1"/>
  <c r="C20" i="202" s="1"/>
  <c r="C21" i="202" s="1"/>
  <c r="C22" i="202" s="1"/>
  <c r="C23" i="202" s="1"/>
  <c r="C24" i="202" s="1"/>
  <c r="C25" i="202" s="1"/>
  <c r="C26" i="202" s="1"/>
  <c r="C27" i="202" s="1"/>
  <c r="C28" i="202" s="1"/>
  <c r="C29" i="202" s="1"/>
  <c r="C30" i="202" s="1"/>
  <c r="C31" i="202" s="1"/>
  <c r="C32" i="202" s="1"/>
  <c r="C33" i="202" s="1"/>
  <c r="C34" i="202" s="1"/>
  <c r="C35" i="202" s="1"/>
  <c r="C36" i="202" s="1"/>
  <c r="C37" i="202" s="1"/>
  <c r="C38" i="202" s="1"/>
  <c r="C39" i="202" s="1"/>
  <c r="C40" i="202" s="1"/>
  <c r="C41" i="202" s="1"/>
  <c r="C42" i="202" s="1"/>
  <c r="C43" i="202" s="1"/>
  <c r="C44" i="202" s="1"/>
  <c r="C45" i="202" s="1"/>
  <c r="C46" i="202" s="1"/>
  <c r="C47" i="202" s="1"/>
  <c r="C48" i="202" s="1"/>
  <c r="C49" i="202" s="1"/>
  <c r="C50" i="202" s="1"/>
  <c r="C51" i="202" s="1"/>
  <c r="C52" i="202" s="1"/>
  <c r="C53" i="202" s="1"/>
  <c r="C54" i="202" s="1"/>
  <c r="C55" i="202" s="1"/>
  <c r="C13" i="201"/>
  <c r="C14" i="201" s="1"/>
  <c r="C15" i="201" s="1"/>
  <c r="C16" i="201" s="1"/>
  <c r="C17" i="201" s="1"/>
  <c r="C18" i="201" s="1"/>
  <c r="C19" i="201" s="1"/>
  <c r="C20" i="201" s="1"/>
  <c r="C21" i="201" s="1"/>
  <c r="C22" i="201" s="1"/>
  <c r="C23" i="201" s="1"/>
  <c r="C24" i="201" s="1"/>
  <c r="C25" i="201" s="1"/>
  <c r="C26" i="201" s="1"/>
  <c r="C27" i="201" s="1"/>
  <c r="C28" i="201" s="1"/>
  <c r="C29" i="201" s="1"/>
  <c r="C30" i="201" s="1"/>
  <c r="C31" i="201" s="1"/>
  <c r="C32" i="201" s="1"/>
  <c r="C33" i="201" s="1"/>
  <c r="C34" i="201" s="1"/>
  <c r="C35" i="201" s="1"/>
  <c r="C36" i="201" s="1"/>
  <c r="C37" i="201" s="1"/>
  <c r="C38" i="201" s="1"/>
  <c r="C39" i="201" s="1"/>
  <c r="C40" i="201" s="1"/>
  <c r="C41" i="201" s="1"/>
  <c r="C42" i="201" s="1"/>
  <c r="C43" i="201" s="1"/>
  <c r="C44" i="201" s="1"/>
  <c r="C45" i="201" s="1"/>
  <c r="C13" i="200"/>
  <c r="C14" i="200" s="1"/>
  <c r="C15" i="200" s="1"/>
  <c r="C16" i="200" s="1"/>
  <c r="C17" i="200" s="1"/>
  <c r="C18" i="200" s="1"/>
  <c r="C19" i="200" s="1"/>
  <c r="C20" i="200" s="1"/>
  <c r="C21" i="200" s="1"/>
  <c r="C22" i="200" s="1"/>
  <c r="C23" i="200" s="1"/>
  <c r="C24" i="200" s="1"/>
  <c r="C25" i="200" s="1"/>
  <c r="C26" i="200" s="1"/>
  <c r="C27" i="200" s="1"/>
  <c r="C28" i="200" s="1"/>
  <c r="C29" i="200" s="1"/>
  <c r="C30" i="200" s="1"/>
  <c r="C31" i="200" s="1"/>
  <c r="C32" i="200" s="1"/>
  <c r="C33" i="200" s="1"/>
  <c r="C34" i="200" s="1"/>
  <c r="C35" i="200" s="1"/>
  <c r="C36" i="200" s="1"/>
  <c r="C37" i="200" s="1"/>
  <c r="C38" i="200" s="1"/>
  <c r="C39" i="200" s="1"/>
  <c r="C40" i="200" s="1"/>
  <c r="C41" i="200" s="1"/>
  <c r="C42" i="200" s="1"/>
  <c r="C43" i="200" s="1"/>
  <c r="C13" i="199"/>
  <c r="C14" i="199" s="1"/>
  <c r="C15" i="199" s="1"/>
  <c r="C16" i="199" s="1"/>
  <c r="C17" i="199" s="1"/>
  <c r="C18" i="199" s="1"/>
  <c r="C19" i="199" s="1"/>
  <c r="C20" i="199" s="1"/>
  <c r="C21" i="199" s="1"/>
  <c r="C22" i="199" s="1"/>
  <c r="C23" i="199" s="1"/>
  <c r="C24" i="199" s="1"/>
  <c r="C25" i="199" s="1"/>
  <c r="C26" i="199" s="1"/>
  <c r="C27" i="199" s="1"/>
  <c r="C28" i="199" s="1"/>
  <c r="C29" i="199" s="1"/>
  <c r="C30" i="199" s="1"/>
  <c r="C31" i="199" s="1"/>
  <c r="C32" i="199" s="1"/>
  <c r="C33" i="199" s="1"/>
  <c r="C34" i="199" s="1"/>
  <c r="C35" i="199" s="1"/>
  <c r="C36" i="199" s="1"/>
  <c r="C37" i="199" s="1"/>
  <c r="C38" i="199" s="1"/>
  <c r="C39" i="199" s="1"/>
  <c r="C40" i="199" s="1"/>
  <c r="C41" i="199" s="1"/>
  <c r="C42" i="199" s="1"/>
  <c r="C43" i="199" s="1"/>
  <c r="C44" i="199" s="1"/>
  <c r="C45" i="199" s="1"/>
  <c r="C13" i="198"/>
  <c r="C14" i="198" s="1"/>
  <c r="C15" i="198" s="1"/>
  <c r="C16" i="198" s="1"/>
  <c r="C17" i="198" s="1"/>
  <c r="C18" i="198" s="1"/>
  <c r="C19" i="198" s="1"/>
  <c r="C20" i="198" s="1"/>
  <c r="C21" i="198" s="1"/>
  <c r="C22" i="198" s="1"/>
  <c r="C23" i="198" s="1"/>
  <c r="C24" i="198" s="1"/>
  <c r="C25" i="198" s="1"/>
  <c r="C26" i="198" s="1"/>
  <c r="C27" i="198" s="1"/>
  <c r="C28" i="198" s="1"/>
  <c r="C29" i="198" s="1"/>
  <c r="C30" i="198" s="1"/>
  <c r="C31" i="198" s="1"/>
  <c r="C32" i="198" s="1"/>
  <c r="C33" i="198" s="1"/>
  <c r="C34" i="198" s="1"/>
  <c r="C35" i="198" s="1"/>
  <c r="C36" i="198" s="1"/>
  <c r="C37" i="198" s="1"/>
  <c r="C38" i="198" s="1"/>
  <c r="C39" i="198" s="1"/>
  <c r="C40" i="198" s="1"/>
  <c r="C41" i="198" s="1"/>
  <c r="C42" i="198" s="1"/>
  <c r="C43" i="198" s="1"/>
  <c r="C44" i="198" s="1"/>
  <c r="C45" i="198" s="1"/>
  <c r="C46" i="198" s="1"/>
  <c r="C47" i="198" s="1"/>
  <c r="C48" i="198" s="1"/>
  <c r="C49" i="198" s="1"/>
  <c r="C50" i="198" s="1"/>
  <c r="C51" i="198" s="1"/>
  <c r="C52" i="198" s="1"/>
  <c r="C53" i="198" s="1"/>
  <c r="C54" i="198" s="1"/>
  <c r="C55" i="198" s="1"/>
  <c r="C13" i="197"/>
  <c r="C14" i="197" s="1"/>
  <c r="C15" i="197" s="1"/>
  <c r="C16" i="197" s="1"/>
  <c r="C17" i="197" s="1"/>
  <c r="C18" i="197" s="1"/>
  <c r="C19" i="197" s="1"/>
  <c r="C20" i="197" s="1"/>
  <c r="C21" i="197" s="1"/>
  <c r="C22" i="197" s="1"/>
  <c r="C23" i="197" s="1"/>
  <c r="C24" i="197" s="1"/>
  <c r="C25" i="197" s="1"/>
  <c r="C26" i="197" s="1"/>
  <c r="C27" i="197" s="1"/>
  <c r="C28" i="197" s="1"/>
  <c r="C29" i="197" s="1"/>
  <c r="C30" i="197" s="1"/>
  <c r="C31" i="197" s="1"/>
  <c r="C32" i="197" s="1"/>
  <c r="C13" i="196"/>
  <c r="C14" i="196" s="1"/>
  <c r="C15" i="196" s="1"/>
  <c r="C16" i="196" s="1"/>
  <c r="C17" i="196" s="1"/>
  <c r="C18" i="196" s="1"/>
  <c r="C19" i="196" s="1"/>
  <c r="C20" i="196" s="1"/>
  <c r="C21" i="196" s="1"/>
  <c r="C22" i="196" s="1"/>
  <c r="C23" i="196" s="1"/>
  <c r="C24" i="196" s="1"/>
  <c r="C25" i="196" s="1"/>
  <c r="C26" i="196" s="1"/>
  <c r="C27" i="196" s="1"/>
  <c r="C28" i="196" s="1"/>
  <c r="C29" i="196" s="1"/>
  <c r="C30" i="196" s="1"/>
  <c r="C31" i="196" s="1"/>
  <c r="C32" i="196" s="1"/>
  <c r="C33" i="196" s="1"/>
  <c r="C34" i="196" s="1"/>
  <c r="C35" i="196" s="1"/>
  <c r="C36" i="196" s="1"/>
  <c r="C37" i="196" s="1"/>
  <c r="C38" i="196" s="1"/>
  <c r="C39" i="196" s="1"/>
  <c r="C40" i="196" s="1"/>
  <c r="C41" i="196" s="1"/>
  <c r="C42" i="196" s="1"/>
  <c r="C43" i="196" s="1"/>
  <c r="C44" i="196" s="1"/>
  <c r="C45" i="196" s="1"/>
  <c r="C46" i="196" s="1"/>
  <c r="C47" i="196" s="1"/>
  <c r="C48" i="196" s="1"/>
  <c r="C49" i="196" s="1"/>
  <c r="C50" i="196" s="1"/>
  <c r="C51" i="196" s="1"/>
  <c r="C52" i="196" s="1"/>
  <c r="C53" i="196" s="1"/>
  <c r="C54" i="196" s="1"/>
  <c r="C55" i="196" s="1"/>
  <c r="C56" i="196" s="1"/>
  <c r="C57" i="196" s="1"/>
  <c r="C58" i="196" s="1"/>
  <c r="C59" i="196" s="1"/>
  <c r="C60" i="196" s="1"/>
  <c r="C61" i="196" s="1"/>
  <c r="C62" i="196" s="1"/>
  <c r="C63" i="196" s="1"/>
  <c r="C64" i="196" s="1"/>
  <c r="C65" i="196" s="1"/>
  <c r="C13" i="195"/>
  <c r="C14" i="195" s="1"/>
  <c r="C15" i="195" s="1"/>
  <c r="C16" i="195" s="1"/>
  <c r="C17" i="195" s="1"/>
  <c r="C18" i="195" s="1"/>
  <c r="C19" i="195" s="1"/>
  <c r="C20" i="195" s="1"/>
  <c r="C21" i="195" s="1"/>
  <c r="C22" i="195" s="1"/>
  <c r="C23" i="195" s="1"/>
  <c r="C24" i="195" s="1"/>
  <c r="C25" i="195" s="1"/>
  <c r="C26" i="195" s="1"/>
  <c r="C27" i="195" s="1"/>
  <c r="C28" i="195" s="1"/>
  <c r="C29" i="195" s="1"/>
  <c r="C30" i="195" s="1"/>
  <c r="C31" i="195" s="1"/>
  <c r="C32" i="195" s="1"/>
  <c r="C33" i="195" s="1"/>
  <c r="C34" i="195" s="1"/>
  <c r="C35" i="195" s="1"/>
  <c r="C36" i="195" s="1"/>
  <c r="C37" i="195" s="1"/>
  <c r="C38" i="195" s="1"/>
  <c r="C39" i="195" s="1"/>
  <c r="C40" i="195" s="1"/>
  <c r="C41" i="195" s="1"/>
  <c r="C42" i="195" s="1"/>
  <c r="C43" i="195" s="1"/>
  <c r="C44" i="195" s="1"/>
  <c r="C45" i="195" s="1"/>
  <c r="C46" i="195" s="1"/>
  <c r="C47" i="195" s="1"/>
  <c r="C48" i="195" s="1"/>
  <c r="C49" i="195" s="1"/>
  <c r="C50" i="195" s="1"/>
  <c r="C51" i="195" s="1"/>
  <c r="C52" i="195" s="1"/>
  <c r="C53" i="195" s="1"/>
  <c r="C54" i="195" s="1"/>
  <c r="C55" i="195" s="1"/>
  <c r="C56" i="195" s="1"/>
  <c r="C57" i="195" s="1"/>
  <c r="C58" i="195" s="1"/>
  <c r="C59" i="195" s="1"/>
  <c r="C60" i="195" s="1"/>
  <c r="C61" i="195" s="1"/>
  <c r="C62" i="195" s="1"/>
  <c r="C13" i="194"/>
  <c r="C14" i="194" s="1"/>
  <c r="C15" i="194" s="1"/>
  <c r="C16" i="194" s="1"/>
  <c r="C17" i="194" s="1"/>
  <c r="C18" i="194" s="1"/>
  <c r="C19" i="194" s="1"/>
  <c r="C20" i="194" s="1"/>
  <c r="C21" i="194" s="1"/>
  <c r="C22" i="194" s="1"/>
  <c r="C23" i="194" s="1"/>
  <c r="C24" i="194" s="1"/>
  <c r="C25" i="194" s="1"/>
  <c r="C26" i="194" s="1"/>
  <c r="C27" i="194" s="1"/>
  <c r="C28" i="194" s="1"/>
  <c r="C29" i="194" s="1"/>
  <c r="C30" i="194" s="1"/>
  <c r="C31" i="194" s="1"/>
  <c r="C32" i="194" s="1"/>
  <c r="C33" i="194" s="1"/>
  <c r="C34" i="194" s="1"/>
  <c r="C35" i="194" s="1"/>
  <c r="C36" i="194" s="1"/>
  <c r="C37" i="194" s="1"/>
  <c r="C38" i="194" s="1"/>
  <c r="C39" i="194" s="1"/>
  <c r="C40" i="194" s="1"/>
  <c r="C41" i="194" s="1"/>
  <c r="C42" i="194" s="1"/>
  <c r="C43" i="194" s="1"/>
  <c r="C44" i="194" s="1"/>
  <c r="C45" i="194" s="1"/>
  <c r="C46" i="194" s="1"/>
  <c r="C47" i="194" s="1"/>
  <c r="C48" i="194" s="1"/>
  <c r="C49" i="194" s="1"/>
  <c r="C50" i="194" s="1"/>
  <c r="C51" i="194" s="1"/>
  <c r="C52" i="194" s="1"/>
  <c r="C53" i="194" s="1"/>
  <c r="C54" i="194" s="1"/>
  <c r="C55" i="194" s="1"/>
  <c r="C56" i="194" s="1"/>
  <c r="C57" i="194" s="1"/>
  <c r="C58" i="194" s="1"/>
  <c r="C59" i="194" s="1"/>
  <c r="C60" i="194" s="1"/>
  <c r="C61" i="194" s="1"/>
  <c r="C62" i="194" s="1"/>
  <c r="C63" i="194" s="1"/>
  <c r="C64" i="194" s="1"/>
  <c r="C65" i="194" s="1"/>
  <c r="C66" i="194" s="1"/>
  <c r="C67" i="194" s="1"/>
  <c r="C68" i="194" s="1"/>
  <c r="C69" i="194" s="1"/>
  <c r="C13" i="193"/>
  <c r="C14" i="193" s="1"/>
  <c r="C15" i="193" s="1"/>
  <c r="C16" i="193" s="1"/>
  <c r="C17" i="193" s="1"/>
  <c r="C18" i="193" s="1"/>
  <c r="C19" i="193" s="1"/>
  <c r="C20" i="193" s="1"/>
  <c r="C21" i="193" s="1"/>
  <c r="C22" i="193" s="1"/>
  <c r="C23" i="193" s="1"/>
  <c r="C24" i="193" s="1"/>
  <c r="C25" i="193" s="1"/>
  <c r="C26" i="193" s="1"/>
  <c r="C27" i="193" s="1"/>
  <c r="C28" i="193" s="1"/>
  <c r="C29" i="193" s="1"/>
  <c r="C30" i="193" s="1"/>
  <c r="C31" i="193" s="1"/>
  <c r="C32" i="193" s="1"/>
  <c r="C33" i="193" s="1"/>
  <c r="C34" i="193" s="1"/>
  <c r="C35" i="193" s="1"/>
  <c r="C36" i="193" s="1"/>
  <c r="C37" i="193" s="1"/>
  <c r="C38" i="193" s="1"/>
  <c r="C39" i="193" s="1"/>
  <c r="C40" i="193" s="1"/>
  <c r="C41" i="193" s="1"/>
  <c r="C42" i="193" s="1"/>
  <c r="C43" i="193" s="1"/>
  <c r="C44" i="193" s="1"/>
  <c r="C13" i="192"/>
  <c r="C14" i="192" s="1"/>
  <c r="C15" i="192" s="1"/>
  <c r="C16" i="192" s="1"/>
  <c r="C17" i="192" s="1"/>
  <c r="C18" i="192" s="1"/>
  <c r="C19" i="192" s="1"/>
  <c r="C20" i="192" s="1"/>
  <c r="C21" i="192" s="1"/>
  <c r="C22" i="192" s="1"/>
  <c r="C23" i="192" s="1"/>
  <c r="C24" i="192" s="1"/>
  <c r="C25" i="192" s="1"/>
  <c r="C26" i="192" s="1"/>
  <c r="C27" i="192" s="1"/>
  <c r="C28" i="192" s="1"/>
  <c r="C29" i="192" s="1"/>
  <c r="C30" i="192" s="1"/>
  <c r="C31" i="192" s="1"/>
  <c r="C32" i="192" s="1"/>
  <c r="C33" i="192" s="1"/>
  <c r="C34" i="192" s="1"/>
  <c r="C35" i="192" s="1"/>
  <c r="C36" i="192" s="1"/>
  <c r="C37" i="192" s="1"/>
  <c r="C38" i="192" s="1"/>
  <c r="C39" i="192" s="1"/>
  <c r="C40" i="192" s="1"/>
  <c r="C41" i="192" s="1"/>
  <c r="C42" i="192" s="1"/>
  <c r="C43" i="192" s="1"/>
  <c r="C44" i="192" s="1"/>
  <c r="C45" i="192" s="1"/>
  <c r="C46" i="192" s="1"/>
  <c r="C47" i="192" s="1"/>
  <c r="C48" i="192" s="1"/>
  <c r="C49" i="192" s="1"/>
  <c r="C50" i="192" s="1"/>
  <c r="C51" i="192" s="1"/>
  <c r="C52" i="192" s="1"/>
  <c r="C53" i="192" s="1"/>
  <c r="C54" i="192" s="1"/>
  <c r="C13" i="191"/>
  <c r="C14" i="191" s="1"/>
  <c r="C15" i="191" s="1"/>
  <c r="C16" i="191" s="1"/>
  <c r="C17" i="191" s="1"/>
  <c r="C18" i="191" s="1"/>
  <c r="C19" i="191" s="1"/>
  <c r="C20" i="191" s="1"/>
  <c r="C21" i="191" s="1"/>
  <c r="C22" i="191" s="1"/>
  <c r="C23" i="191" s="1"/>
  <c r="C24" i="191" s="1"/>
  <c r="C25" i="191" s="1"/>
  <c r="C26" i="191" s="1"/>
  <c r="C27" i="191" s="1"/>
  <c r="C28" i="191" s="1"/>
  <c r="C29" i="191" s="1"/>
  <c r="C30" i="191" s="1"/>
  <c r="C31" i="191" s="1"/>
  <c r="C32" i="191" s="1"/>
  <c r="C33" i="191" s="1"/>
  <c r="C34" i="191" s="1"/>
  <c r="C35" i="191" s="1"/>
  <c r="C36" i="191" s="1"/>
  <c r="C37" i="191" s="1"/>
  <c r="C38" i="191" s="1"/>
  <c r="C39" i="191" s="1"/>
  <c r="C40" i="191" s="1"/>
  <c r="C41" i="191" s="1"/>
  <c r="C42" i="191" s="1"/>
  <c r="C43" i="191" s="1"/>
  <c r="C44" i="191" s="1"/>
  <c r="C45" i="191" s="1"/>
  <c r="C46" i="191" s="1"/>
  <c r="C47" i="191" s="1"/>
  <c r="C48" i="191" s="1"/>
  <c r="C49" i="191" s="1"/>
  <c r="C50" i="191" s="1"/>
  <c r="C51" i="191" s="1"/>
  <c r="C14" i="190"/>
  <c r="C15" i="190" s="1"/>
  <c r="C16" i="190" s="1"/>
  <c r="C17" i="190" s="1"/>
  <c r="C18" i="190" s="1"/>
  <c r="C19" i="190" s="1"/>
  <c r="C20" i="190" s="1"/>
  <c r="C21" i="190" s="1"/>
  <c r="C22" i="190" s="1"/>
  <c r="C23" i="190" s="1"/>
  <c r="C24" i="190" s="1"/>
  <c r="C25" i="190" s="1"/>
  <c r="C26" i="190" s="1"/>
  <c r="C27" i="190" s="1"/>
  <c r="C28" i="190" s="1"/>
  <c r="C29" i="190" s="1"/>
  <c r="C30" i="190" s="1"/>
  <c r="C31" i="190" s="1"/>
  <c r="C32" i="190" s="1"/>
  <c r="C33" i="190" s="1"/>
  <c r="C34" i="190" s="1"/>
  <c r="C35" i="190" s="1"/>
  <c r="C36" i="190" s="1"/>
  <c r="C37" i="190" s="1"/>
  <c r="C38" i="190" s="1"/>
  <c r="C39" i="190" s="1"/>
  <c r="C40" i="190" s="1"/>
  <c r="C41" i="190" s="1"/>
  <c r="C42" i="190" s="1"/>
  <c r="C43" i="190" s="1"/>
  <c r="C44" i="190" s="1"/>
  <c r="C45" i="190" s="1"/>
  <c r="C46" i="190" s="1"/>
  <c r="C47" i="190" s="1"/>
  <c r="C48" i="190" s="1"/>
  <c r="C49" i="190" s="1"/>
  <c r="C50" i="190" s="1"/>
  <c r="C13" i="190"/>
  <c r="C13" i="189"/>
  <c r="C14" i="189" s="1"/>
  <c r="C15" i="189" s="1"/>
  <c r="C16" i="189" s="1"/>
  <c r="C17" i="189" s="1"/>
  <c r="C18" i="189" s="1"/>
  <c r="C19" i="189" s="1"/>
  <c r="C20" i="189" s="1"/>
  <c r="C21" i="189" s="1"/>
  <c r="C22" i="189" s="1"/>
  <c r="C23" i="189" s="1"/>
  <c r="C24" i="189" s="1"/>
  <c r="C25" i="189" s="1"/>
  <c r="C26" i="189" s="1"/>
  <c r="C27" i="189" s="1"/>
  <c r="C28" i="189" s="1"/>
  <c r="C29" i="189" s="1"/>
  <c r="C30" i="189" s="1"/>
  <c r="C31" i="189" s="1"/>
  <c r="C32" i="189" s="1"/>
  <c r="C33" i="189" s="1"/>
  <c r="C34" i="189" s="1"/>
  <c r="C35" i="189" s="1"/>
  <c r="C36" i="189" s="1"/>
  <c r="C37" i="189" s="1"/>
  <c r="C38" i="189" s="1"/>
  <c r="C39" i="189" s="1"/>
  <c r="C40" i="189" s="1"/>
  <c r="C41" i="189" s="1"/>
  <c r="C42" i="189" s="1"/>
  <c r="C43" i="189" s="1"/>
  <c r="C44" i="189" s="1"/>
  <c r="C45" i="189" s="1"/>
  <c r="C46" i="189" s="1"/>
  <c r="C47" i="189" s="1"/>
  <c r="C48" i="189" s="1"/>
  <c r="C49" i="189" s="1"/>
  <c r="C50" i="189" s="1"/>
  <c r="C51" i="189" s="1"/>
  <c r="C52" i="189" s="1"/>
  <c r="C53" i="189" s="1"/>
  <c r="C54" i="189" s="1"/>
  <c r="C55" i="189" s="1"/>
  <c r="C56" i="189" s="1"/>
  <c r="C57" i="189" s="1"/>
  <c r="C58" i="189" s="1"/>
  <c r="C59" i="189" s="1"/>
  <c r="C60" i="189" s="1"/>
  <c r="C61" i="189" s="1"/>
  <c r="C62" i="189" s="1"/>
  <c r="C63" i="189" s="1"/>
  <c r="C64" i="189" s="1"/>
  <c r="C65" i="189" s="1"/>
  <c r="C66" i="189" s="1"/>
  <c r="C67" i="189" s="1"/>
  <c r="C68" i="189" s="1"/>
  <c r="C69" i="189" s="1"/>
  <c r="C70" i="189" s="1"/>
  <c r="C71" i="189" s="1"/>
  <c r="C72" i="189" s="1"/>
  <c r="C73" i="189" s="1"/>
  <c r="C13" i="188"/>
  <c r="C14" i="188" s="1"/>
  <c r="C15" i="188" s="1"/>
  <c r="C16" i="188" s="1"/>
  <c r="C17" i="188" s="1"/>
  <c r="C18" i="188" s="1"/>
  <c r="C19" i="188" s="1"/>
  <c r="C20" i="188" s="1"/>
  <c r="C21" i="188" s="1"/>
  <c r="C22" i="188" s="1"/>
  <c r="C23" i="188" s="1"/>
  <c r="C24" i="188" s="1"/>
  <c r="C25" i="188" s="1"/>
  <c r="C26" i="188" s="1"/>
  <c r="C27" i="188" s="1"/>
  <c r="C28" i="188" s="1"/>
  <c r="C29" i="188" s="1"/>
  <c r="C30" i="188" s="1"/>
  <c r="C31" i="188" s="1"/>
  <c r="C32" i="188" s="1"/>
  <c r="C33" i="188" s="1"/>
  <c r="C34" i="188" s="1"/>
  <c r="C35" i="188" s="1"/>
  <c r="C36" i="188" s="1"/>
  <c r="C37" i="188" s="1"/>
  <c r="C38" i="188" s="1"/>
  <c r="C39" i="188" s="1"/>
  <c r="C40" i="188" s="1"/>
  <c r="C41" i="188" s="1"/>
  <c r="C42" i="188" s="1"/>
  <c r="C43" i="188" s="1"/>
  <c r="C44" i="188" s="1"/>
  <c r="C45" i="188" s="1"/>
  <c r="C46" i="188" s="1"/>
  <c r="C47" i="188" s="1"/>
  <c r="C48" i="188" s="1"/>
  <c r="C49" i="188" s="1"/>
  <c r="C50" i="188" s="1"/>
  <c r="C13" i="187"/>
  <c r="C14" i="187" s="1"/>
  <c r="C15" i="187" s="1"/>
  <c r="C16" i="187" s="1"/>
  <c r="C17" i="187" s="1"/>
  <c r="C18" i="187" s="1"/>
  <c r="C19" i="187" s="1"/>
  <c r="C20" i="187" s="1"/>
  <c r="C21" i="187" s="1"/>
  <c r="C22" i="187" s="1"/>
  <c r="C23" i="187" s="1"/>
  <c r="C24" i="187" s="1"/>
  <c r="C25" i="187" s="1"/>
  <c r="C26" i="187" s="1"/>
  <c r="C27" i="187" s="1"/>
  <c r="C28" i="187" s="1"/>
  <c r="C29" i="187" s="1"/>
  <c r="C30" i="187" s="1"/>
  <c r="C31" i="187" s="1"/>
  <c r="C32" i="187" s="1"/>
  <c r="C33" i="187" s="1"/>
  <c r="C34" i="187" s="1"/>
  <c r="C35" i="187" s="1"/>
  <c r="C36" i="187" s="1"/>
  <c r="C37" i="187" s="1"/>
  <c r="C38" i="187" s="1"/>
  <c r="C39" i="187" s="1"/>
  <c r="C40" i="187" s="1"/>
  <c r="C41" i="187" s="1"/>
  <c r="C42" i="187" s="1"/>
  <c r="C43" i="187" s="1"/>
  <c r="C44" i="187" s="1"/>
  <c r="C45" i="187" s="1"/>
  <c r="C46" i="187" s="1"/>
  <c r="C47" i="187" s="1"/>
  <c r="C48" i="187" s="1"/>
  <c r="C49" i="187" s="1"/>
  <c r="C50" i="187" s="1"/>
  <c r="C51" i="187" s="1"/>
  <c r="C52" i="187" s="1"/>
  <c r="C53" i="187" s="1"/>
  <c r="C54" i="187" s="1"/>
  <c r="C55" i="187" s="1"/>
  <c r="C56" i="187" s="1"/>
  <c r="C57" i="187" s="1"/>
  <c r="C58" i="187" s="1"/>
  <c r="C59" i="187" s="1"/>
  <c r="C13" i="186"/>
  <c r="C14" i="186" s="1"/>
  <c r="C15" i="186" s="1"/>
  <c r="C16" i="186" s="1"/>
  <c r="C17" i="186" s="1"/>
  <c r="C18" i="186" s="1"/>
  <c r="C19" i="186" s="1"/>
  <c r="C20" i="186" s="1"/>
  <c r="C21" i="186" s="1"/>
  <c r="C22" i="186" s="1"/>
  <c r="C23" i="186" s="1"/>
  <c r="C24" i="186" s="1"/>
  <c r="C25" i="186" s="1"/>
  <c r="C26" i="186" s="1"/>
  <c r="C27" i="186" s="1"/>
  <c r="C28" i="186" s="1"/>
  <c r="C29" i="186" s="1"/>
  <c r="C30" i="186" s="1"/>
  <c r="C31" i="186" s="1"/>
  <c r="C32" i="186" s="1"/>
  <c r="C33" i="186" s="1"/>
  <c r="C34" i="186" s="1"/>
  <c r="C35" i="186" s="1"/>
  <c r="C36" i="186" s="1"/>
  <c r="C37" i="186" s="1"/>
  <c r="C38" i="186" s="1"/>
  <c r="C39" i="186" s="1"/>
  <c r="C40" i="186" s="1"/>
  <c r="C41" i="186" s="1"/>
  <c r="C42" i="186" s="1"/>
  <c r="C43" i="186" s="1"/>
  <c r="C44" i="186" s="1"/>
  <c r="C45" i="186" s="1"/>
  <c r="C46" i="186" s="1"/>
  <c r="C13" i="185"/>
  <c r="C14" i="185" s="1"/>
  <c r="C15" i="185" s="1"/>
  <c r="C16" i="185" s="1"/>
  <c r="C17" i="185" s="1"/>
  <c r="C18" i="185" s="1"/>
  <c r="C19" i="185" s="1"/>
  <c r="C20" i="185" s="1"/>
  <c r="C21" i="185" s="1"/>
  <c r="C22" i="185" s="1"/>
  <c r="C23" i="185" s="1"/>
  <c r="C24" i="185" s="1"/>
  <c r="C25" i="185" s="1"/>
  <c r="C26" i="185" s="1"/>
  <c r="C27" i="185" s="1"/>
  <c r="C28" i="185" s="1"/>
  <c r="C29" i="185" s="1"/>
  <c r="C30" i="185" s="1"/>
  <c r="C31" i="185" s="1"/>
  <c r="C32" i="185" s="1"/>
  <c r="C33" i="185" s="1"/>
  <c r="C34" i="185" s="1"/>
  <c r="C35" i="185" s="1"/>
  <c r="C36" i="185" s="1"/>
  <c r="C37" i="185" s="1"/>
  <c r="C38" i="185" s="1"/>
  <c r="C39" i="185" s="1"/>
  <c r="C40" i="185" s="1"/>
  <c r="C41" i="185" s="1"/>
  <c r="C42" i="185" s="1"/>
  <c r="C43" i="185" s="1"/>
  <c r="C44" i="185" s="1"/>
  <c r="C45" i="185" s="1"/>
  <c r="C14" i="184"/>
  <c r="C15" i="184" s="1"/>
  <c r="C16" i="184" s="1"/>
  <c r="C17" i="184" s="1"/>
  <c r="C18" i="184" s="1"/>
  <c r="C19" i="184" s="1"/>
  <c r="C20" i="184" s="1"/>
  <c r="C21" i="184" s="1"/>
  <c r="C22" i="184" s="1"/>
  <c r="C23" i="184" s="1"/>
  <c r="C24" i="184" s="1"/>
  <c r="C25" i="184" s="1"/>
  <c r="C26" i="184" s="1"/>
  <c r="C27" i="184" s="1"/>
  <c r="C28" i="184" s="1"/>
  <c r="C29" i="184" s="1"/>
  <c r="C30" i="184" s="1"/>
  <c r="C31" i="184" s="1"/>
  <c r="C32" i="184" s="1"/>
  <c r="C33" i="184" s="1"/>
  <c r="C34" i="184" s="1"/>
  <c r="C35" i="184" s="1"/>
  <c r="C36" i="184" s="1"/>
  <c r="C37" i="184" s="1"/>
  <c r="C38" i="184" s="1"/>
  <c r="C13" i="184"/>
  <c r="C14" i="183"/>
  <c r="C15" i="183" s="1"/>
  <c r="C16" i="183" s="1"/>
  <c r="C17" i="183" s="1"/>
  <c r="C18" i="183" s="1"/>
  <c r="C19" i="183" s="1"/>
  <c r="C20" i="183" s="1"/>
  <c r="C21" i="183" s="1"/>
  <c r="C22" i="183" s="1"/>
  <c r="C23" i="183" s="1"/>
  <c r="C24" i="183" s="1"/>
  <c r="C25" i="183" s="1"/>
  <c r="C26" i="183" s="1"/>
  <c r="C27" i="183" s="1"/>
  <c r="C28" i="183" s="1"/>
  <c r="C29" i="183" s="1"/>
  <c r="C30" i="183" s="1"/>
  <c r="C31" i="183" s="1"/>
  <c r="C32" i="183" s="1"/>
  <c r="C33" i="183" s="1"/>
  <c r="C34" i="183" s="1"/>
  <c r="C35" i="183" s="1"/>
  <c r="C36" i="183" s="1"/>
  <c r="C37" i="183" s="1"/>
  <c r="C38" i="183" s="1"/>
  <c r="C39" i="183" s="1"/>
  <c r="C40" i="183" s="1"/>
  <c r="C41" i="183" s="1"/>
  <c r="C42" i="183" s="1"/>
  <c r="C13" i="183"/>
  <c r="C14" i="182"/>
  <c r="C15" i="182" s="1"/>
  <c r="C16" i="182" s="1"/>
  <c r="C17" i="182" s="1"/>
  <c r="C18" i="182" s="1"/>
  <c r="C19" i="182" s="1"/>
  <c r="C20" i="182" s="1"/>
  <c r="C21" i="182" s="1"/>
  <c r="C22" i="182" s="1"/>
  <c r="C23" i="182" s="1"/>
  <c r="C24" i="182" s="1"/>
  <c r="C25" i="182" s="1"/>
  <c r="C26" i="182" s="1"/>
  <c r="C27" i="182" s="1"/>
  <c r="C28" i="182" s="1"/>
  <c r="C29" i="182" s="1"/>
  <c r="C30" i="182" s="1"/>
  <c r="C31" i="182" s="1"/>
  <c r="C32" i="182" s="1"/>
  <c r="C33" i="182" s="1"/>
  <c r="C34" i="182" s="1"/>
  <c r="C35" i="182" s="1"/>
  <c r="C36" i="182" s="1"/>
  <c r="C37" i="182" s="1"/>
  <c r="C38" i="182" s="1"/>
  <c r="C39" i="182" s="1"/>
  <c r="C40" i="182" s="1"/>
  <c r="C41" i="182" s="1"/>
  <c r="C42" i="182" s="1"/>
  <c r="C43" i="182" s="1"/>
  <c r="C44" i="182" s="1"/>
  <c r="C45" i="182" s="1"/>
  <c r="C46" i="182" s="1"/>
  <c r="C47" i="182" s="1"/>
  <c r="C48" i="182" s="1"/>
  <c r="C49" i="182" s="1"/>
  <c r="C50" i="182" s="1"/>
  <c r="C51" i="182" s="1"/>
  <c r="C52" i="182" s="1"/>
  <c r="C53" i="182" s="1"/>
  <c r="C54" i="182" s="1"/>
  <c r="C55" i="182" s="1"/>
  <c r="C56" i="182" s="1"/>
  <c r="C13" i="182"/>
  <c r="C13" i="181"/>
  <c r="C14" i="181" s="1"/>
  <c r="C15" i="181" s="1"/>
  <c r="C16" i="181" s="1"/>
  <c r="C17" i="181" s="1"/>
  <c r="C18" i="181" s="1"/>
  <c r="C19" i="181" s="1"/>
  <c r="C20" i="181" s="1"/>
  <c r="C21" i="181" s="1"/>
  <c r="C22" i="181" s="1"/>
  <c r="C23" i="181" s="1"/>
  <c r="C24" i="181" s="1"/>
  <c r="C25" i="181" s="1"/>
  <c r="C26" i="181" s="1"/>
  <c r="C27" i="181" s="1"/>
  <c r="C28" i="181" s="1"/>
  <c r="C29" i="181" s="1"/>
  <c r="C30" i="181" s="1"/>
  <c r="C31" i="181" s="1"/>
  <c r="C32" i="181" s="1"/>
  <c r="C33" i="181" s="1"/>
  <c r="C34" i="181" s="1"/>
  <c r="C35" i="181" s="1"/>
  <c r="C36" i="181" s="1"/>
  <c r="C37" i="181" s="1"/>
  <c r="C38" i="181" s="1"/>
  <c r="C39" i="181" s="1"/>
  <c r="C40" i="181" s="1"/>
  <c r="C41" i="181" s="1"/>
  <c r="C42" i="181" s="1"/>
  <c r="C43" i="181" s="1"/>
  <c r="C44" i="181" s="1"/>
  <c r="C45" i="181" s="1"/>
  <c r="C46" i="181" s="1"/>
  <c r="C47" i="181" s="1"/>
  <c r="C13" i="180"/>
  <c r="C14" i="180" s="1"/>
  <c r="C15" i="180" s="1"/>
  <c r="C16" i="180" s="1"/>
  <c r="C17" i="180" s="1"/>
  <c r="C18" i="180" s="1"/>
  <c r="C19" i="180" s="1"/>
  <c r="C20" i="180" s="1"/>
  <c r="C21" i="180" s="1"/>
  <c r="C22" i="180" s="1"/>
  <c r="C23" i="180" s="1"/>
  <c r="C24" i="180" s="1"/>
  <c r="C25" i="180" s="1"/>
  <c r="C26" i="180" s="1"/>
  <c r="C27" i="180" s="1"/>
  <c r="C28" i="180" s="1"/>
  <c r="C29" i="180" s="1"/>
  <c r="C30" i="180" s="1"/>
  <c r="C31" i="180" s="1"/>
  <c r="C32" i="180" s="1"/>
  <c r="C33" i="180" s="1"/>
  <c r="C34" i="180" s="1"/>
  <c r="C35" i="180" s="1"/>
  <c r="C36" i="180" s="1"/>
  <c r="C37" i="180" s="1"/>
  <c r="C38" i="180" s="1"/>
  <c r="C39" i="180" s="1"/>
  <c r="C40" i="180" s="1"/>
  <c r="C41" i="180" s="1"/>
  <c r="C42" i="180" s="1"/>
  <c r="C43" i="180" s="1"/>
  <c r="C44" i="180" s="1"/>
  <c r="C45" i="180" s="1"/>
  <c r="C46" i="180" s="1"/>
  <c r="C47" i="180" s="1"/>
  <c r="C48" i="180" s="1"/>
  <c r="C49" i="180" s="1"/>
  <c r="C50" i="180" s="1"/>
  <c r="C51" i="180" s="1"/>
  <c r="C52" i="180" s="1"/>
  <c r="C53" i="180" s="1"/>
  <c r="C54" i="180" s="1"/>
  <c r="C55" i="180" s="1"/>
  <c r="C56" i="180" s="1"/>
  <c r="C57" i="180" s="1"/>
  <c r="C58" i="180" s="1"/>
  <c r="C59" i="180" s="1"/>
  <c r="C60" i="180" s="1"/>
  <c r="C61" i="180" s="1"/>
  <c r="C62" i="180" s="1"/>
  <c r="C63" i="180" s="1"/>
  <c r="C64" i="180" s="1"/>
  <c r="C65" i="180" s="1"/>
  <c r="C66" i="180" s="1"/>
  <c r="C67" i="180" s="1"/>
  <c r="C68" i="180" s="1"/>
  <c r="C69" i="180" s="1"/>
  <c r="C70" i="180" s="1"/>
  <c r="C71" i="180" s="1"/>
  <c r="C72" i="180" s="1"/>
  <c r="C73" i="180" s="1"/>
  <c r="C74" i="180" s="1"/>
  <c r="C75" i="180" s="1"/>
  <c r="C14" i="179"/>
  <c r="C15" i="179" s="1"/>
  <c r="C16" i="179" s="1"/>
  <c r="C17" i="179" s="1"/>
  <c r="C18" i="179" s="1"/>
  <c r="C19" i="179" s="1"/>
  <c r="C20" i="179" s="1"/>
  <c r="C21" i="179" s="1"/>
  <c r="C22" i="179" s="1"/>
  <c r="C23" i="179" s="1"/>
  <c r="C24" i="179" s="1"/>
  <c r="C25" i="179" s="1"/>
  <c r="C26" i="179" s="1"/>
  <c r="C27" i="179" s="1"/>
  <c r="C28" i="179" s="1"/>
  <c r="C29" i="179" s="1"/>
  <c r="C30" i="179" s="1"/>
  <c r="C31" i="179" s="1"/>
  <c r="C32" i="179" s="1"/>
  <c r="C33" i="179" s="1"/>
  <c r="C34" i="179" s="1"/>
  <c r="C35" i="179" s="1"/>
  <c r="C36" i="179" s="1"/>
  <c r="C37" i="179" s="1"/>
  <c r="C38" i="179" s="1"/>
  <c r="C13" i="179"/>
  <c r="C13" i="178"/>
  <c r="C14" i="178" s="1"/>
  <c r="C15" i="178" s="1"/>
  <c r="C16" i="178" s="1"/>
  <c r="C17" i="178" s="1"/>
  <c r="C18" i="178" s="1"/>
  <c r="C19" i="178" s="1"/>
  <c r="C20" i="178" s="1"/>
  <c r="C21" i="178" s="1"/>
  <c r="C22" i="178" s="1"/>
  <c r="C23" i="178" s="1"/>
  <c r="C24" i="178" s="1"/>
  <c r="C25" i="178" s="1"/>
  <c r="C26" i="178" s="1"/>
  <c r="C27" i="178" s="1"/>
  <c r="C28" i="178" s="1"/>
  <c r="C29" i="178" s="1"/>
  <c r="C30" i="178" s="1"/>
  <c r="C31" i="178" s="1"/>
  <c r="C32" i="178" s="1"/>
  <c r="C33" i="178" s="1"/>
  <c r="C34" i="178" s="1"/>
  <c r="C35" i="178" s="1"/>
  <c r="C36" i="178" s="1"/>
  <c r="C37" i="178" s="1"/>
  <c r="C38" i="178" s="1"/>
  <c r="C39" i="178" s="1"/>
  <c r="C40" i="178" s="1"/>
  <c r="C41" i="178" s="1"/>
  <c r="C42" i="178" s="1"/>
  <c r="C43" i="178" s="1"/>
  <c r="C44" i="178" s="1"/>
  <c r="C45" i="178" s="1"/>
  <c r="C13" i="177"/>
  <c r="C14" i="177" s="1"/>
  <c r="C15" i="177" s="1"/>
  <c r="C16" i="177" s="1"/>
  <c r="C17" i="177" s="1"/>
  <c r="C18" i="177" s="1"/>
  <c r="C19" i="177" s="1"/>
  <c r="C20" i="177" s="1"/>
  <c r="C21" i="177" s="1"/>
  <c r="C22" i="177" s="1"/>
  <c r="C23" i="177" s="1"/>
  <c r="C24" i="177" s="1"/>
  <c r="C25" i="177" s="1"/>
  <c r="C26" i="177" s="1"/>
  <c r="C27" i="177" s="1"/>
  <c r="C28" i="177" s="1"/>
  <c r="C29" i="177" s="1"/>
  <c r="C30" i="177" s="1"/>
  <c r="C31" i="177" s="1"/>
  <c r="C32" i="177" s="1"/>
  <c r="C33" i="177" s="1"/>
  <c r="C13" i="176"/>
  <c r="C14" i="176" s="1"/>
  <c r="C15" i="176" s="1"/>
  <c r="C16" i="176" s="1"/>
  <c r="C17" i="176" s="1"/>
  <c r="C18" i="176" s="1"/>
  <c r="C19" i="176" s="1"/>
  <c r="C20" i="176" s="1"/>
  <c r="C21" i="176" s="1"/>
  <c r="C22" i="176" s="1"/>
  <c r="C23" i="176" s="1"/>
  <c r="C24" i="176" s="1"/>
  <c r="C25" i="176" s="1"/>
  <c r="C26" i="176" s="1"/>
  <c r="C27" i="176" s="1"/>
  <c r="C28" i="176" s="1"/>
  <c r="C29" i="176" s="1"/>
  <c r="C30" i="176" s="1"/>
  <c r="C31" i="176" s="1"/>
  <c r="C32" i="176" s="1"/>
  <c r="C33" i="176" s="1"/>
  <c r="C34" i="176" s="1"/>
  <c r="C35" i="176" s="1"/>
  <c r="C36" i="176" s="1"/>
  <c r="C37" i="176" s="1"/>
  <c r="C38" i="176" s="1"/>
  <c r="C39" i="176" s="1"/>
  <c r="C40" i="176" s="1"/>
  <c r="C41" i="176" s="1"/>
  <c r="C42" i="176" s="1"/>
  <c r="C43" i="176" s="1"/>
  <c r="C13" i="175"/>
  <c r="C14" i="175" s="1"/>
  <c r="C15" i="175" s="1"/>
  <c r="C16" i="175" s="1"/>
  <c r="C17" i="175" s="1"/>
  <c r="C18" i="175" s="1"/>
  <c r="C19" i="175" s="1"/>
  <c r="C20" i="175" s="1"/>
  <c r="C21" i="175" s="1"/>
  <c r="C22" i="175" s="1"/>
  <c r="C23" i="175" s="1"/>
  <c r="C13" i="174"/>
  <c r="C14" i="174" s="1"/>
  <c r="C15" i="174" s="1"/>
  <c r="C16" i="174" s="1"/>
  <c r="C17" i="174" s="1"/>
  <c r="C18" i="174" s="1"/>
  <c r="C19" i="174" s="1"/>
  <c r="C20" i="174" s="1"/>
  <c r="C21" i="174" s="1"/>
  <c r="C22" i="174" s="1"/>
  <c r="C23" i="174" s="1"/>
  <c r="C24" i="174" s="1"/>
  <c r="C25" i="174" s="1"/>
  <c r="C26" i="174" s="1"/>
  <c r="C27" i="174" s="1"/>
  <c r="C28" i="174" s="1"/>
  <c r="C29" i="174" s="1"/>
  <c r="C30" i="174" s="1"/>
  <c r="C31" i="174" s="1"/>
  <c r="C32" i="174" s="1"/>
  <c r="C33" i="174" s="1"/>
  <c r="C34" i="174" s="1"/>
  <c r="C35" i="174" s="1"/>
  <c r="C36" i="174" s="1"/>
  <c r="C37" i="174" s="1"/>
  <c r="C38" i="174" s="1"/>
  <c r="C39" i="174" s="1"/>
  <c r="C40" i="174" s="1"/>
  <c r="C41" i="174" s="1"/>
  <c r="C42" i="174" s="1"/>
  <c r="C43" i="174" s="1"/>
  <c r="C44" i="174" s="1"/>
  <c r="C45" i="174" s="1"/>
  <c r="C46" i="174" s="1"/>
  <c r="C47" i="174" s="1"/>
  <c r="C48" i="174" s="1"/>
  <c r="C49" i="174" s="1"/>
  <c r="C50" i="174" s="1"/>
  <c r="C51" i="174" s="1"/>
  <c r="C13" i="173"/>
  <c r="C14" i="173" s="1"/>
  <c r="C15" i="173" s="1"/>
  <c r="C16" i="173" s="1"/>
  <c r="C17" i="173" s="1"/>
  <c r="C18" i="173" s="1"/>
  <c r="C19" i="173" s="1"/>
  <c r="C20" i="173" s="1"/>
  <c r="C21" i="173" s="1"/>
  <c r="C22" i="173" s="1"/>
  <c r="C23" i="173" s="1"/>
  <c r="C24" i="173" s="1"/>
  <c r="C25" i="173" s="1"/>
  <c r="C26" i="173" s="1"/>
  <c r="C27" i="173" s="1"/>
  <c r="C28" i="173" s="1"/>
  <c r="C29" i="173" s="1"/>
  <c r="C30" i="173" s="1"/>
  <c r="C31" i="173" s="1"/>
  <c r="C32" i="173" s="1"/>
  <c r="C33" i="173" s="1"/>
  <c r="C34" i="173" s="1"/>
  <c r="C35" i="173" s="1"/>
  <c r="C36" i="173" s="1"/>
  <c r="C37" i="173" s="1"/>
  <c r="C38" i="173" s="1"/>
  <c r="C39" i="173" s="1"/>
  <c r="C40" i="173" s="1"/>
  <c r="C41" i="173" s="1"/>
  <c r="C42" i="173" s="1"/>
  <c r="C43" i="173" s="1"/>
  <c r="C44" i="173" s="1"/>
  <c r="C45" i="173" s="1"/>
  <c r="C46" i="173" s="1"/>
  <c r="C13" i="172"/>
  <c r="C14" i="172" s="1"/>
  <c r="C15" i="172" s="1"/>
  <c r="C16" i="172" s="1"/>
  <c r="C17" i="172" s="1"/>
  <c r="C18" i="172" s="1"/>
  <c r="C19" i="172" s="1"/>
  <c r="C20" i="172" s="1"/>
  <c r="C21" i="172" s="1"/>
  <c r="C22" i="172" s="1"/>
  <c r="C23" i="172" s="1"/>
  <c r="C24" i="172" s="1"/>
  <c r="C25" i="172" s="1"/>
  <c r="C26" i="172" s="1"/>
  <c r="C27" i="172" s="1"/>
  <c r="C28" i="172" s="1"/>
  <c r="C29" i="172" s="1"/>
  <c r="C30" i="172" s="1"/>
  <c r="C31" i="172" s="1"/>
  <c r="C32" i="172" s="1"/>
  <c r="C33" i="172" s="1"/>
  <c r="C34" i="172" s="1"/>
  <c r="C35" i="172" s="1"/>
  <c r="C36" i="172" s="1"/>
  <c r="C37" i="172" s="1"/>
  <c r="C38" i="172" s="1"/>
  <c r="C39" i="172" s="1"/>
  <c r="C40" i="172" s="1"/>
  <c r="C41" i="172" s="1"/>
  <c r="C42" i="172" s="1"/>
  <c r="C43" i="172" s="1"/>
  <c r="C44" i="172" s="1"/>
  <c r="C45" i="172" s="1"/>
  <c r="C14" i="171"/>
  <c r="C15" i="171" s="1"/>
  <c r="C16" i="171" s="1"/>
  <c r="C17" i="171" s="1"/>
  <c r="C18" i="171" s="1"/>
  <c r="C19" i="171" s="1"/>
  <c r="C20" i="171" s="1"/>
  <c r="C21" i="171" s="1"/>
  <c r="C22" i="171" s="1"/>
  <c r="C23" i="171" s="1"/>
  <c r="C24" i="171" s="1"/>
  <c r="C25" i="171" s="1"/>
  <c r="C26" i="171" s="1"/>
  <c r="C27" i="171" s="1"/>
  <c r="C28" i="171" s="1"/>
  <c r="C29" i="171" s="1"/>
  <c r="C30" i="171" s="1"/>
  <c r="C31" i="171" s="1"/>
  <c r="C32" i="171" s="1"/>
  <c r="C33" i="171" s="1"/>
  <c r="C34" i="171" s="1"/>
  <c r="C35" i="171" s="1"/>
  <c r="C36" i="171" s="1"/>
  <c r="C37" i="171" s="1"/>
  <c r="C38" i="171" s="1"/>
  <c r="C39" i="171" s="1"/>
  <c r="C40" i="171" s="1"/>
  <c r="C41" i="171" s="1"/>
  <c r="C42" i="171" s="1"/>
  <c r="C43" i="171" s="1"/>
  <c r="C44" i="171" s="1"/>
  <c r="C45" i="171" s="1"/>
  <c r="C46" i="171" s="1"/>
  <c r="C47" i="171" s="1"/>
  <c r="C48" i="171" s="1"/>
  <c r="C49" i="171" s="1"/>
  <c r="C50" i="171" s="1"/>
  <c r="C51" i="171" s="1"/>
  <c r="C52" i="171" s="1"/>
  <c r="C53" i="171" s="1"/>
  <c r="C54" i="171" s="1"/>
  <c r="C55" i="171" s="1"/>
  <c r="C56" i="171" s="1"/>
  <c r="C57" i="171" s="1"/>
  <c r="C58" i="171" s="1"/>
  <c r="C59" i="171" s="1"/>
  <c r="C60" i="171" s="1"/>
  <c r="C61" i="171" s="1"/>
  <c r="C62" i="171" s="1"/>
  <c r="C63" i="171" s="1"/>
  <c r="C64" i="171" s="1"/>
  <c r="C65" i="171" s="1"/>
  <c r="C66" i="171" s="1"/>
  <c r="C67" i="171" s="1"/>
  <c r="C68" i="171" s="1"/>
  <c r="C69" i="171" s="1"/>
  <c r="C70" i="171" s="1"/>
  <c r="C13" i="171"/>
  <c r="C14" i="170"/>
  <c r="C15" i="170" s="1"/>
  <c r="C16" i="170" s="1"/>
  <c r="C17" i="170" s="1"/>
  <c r="C18" i="170" s="1"/>
  <c r="C19" i="170" s="1"/>
  <c r="C20" i="170" s="1"/>
  <c r="C21" i="170" s="1"/>
  <c r="C22" i="170" s="1"/>
  <c r="C23" i="170" s="1"/>
  <c r="C24" i="170" s="1"/>
  <c r="C25" i="170" s="1"/>
  <c r="C26" i="170" s="1"/>
  <c r="C27" i="170" s="1"/>
  <c r="C28" i="170" s="1"/>
  <c r="C29" i="170" s="1"/>
  <c r="C30" i="170" s="1"/>
  <c r="C31" i="170" s="1"/>
  <c r="C32" i="170" s="1"/>
  <c r="C33" i="170" s="1"/>
  <c r="C34" i="170" s="1"/>
  <c r="C35" i="170" s="1"/>
  <c r="C36" i="170" s="1"/>
  <c r="C37" i="170" s="1"/>
  <c r="C38" i="170" s="1"/>
  <c r="C39" i="170" s="1"/>
  <c r="C40" i="170" s="1"/>
  <c r="C41" i="170" s="1"/>
  <c r="C42" i="170" s="1"/>
  <c r="C43" i="170" s="1"/>
  <c r="C44" i="170" s="1"/>
  <c r="C45" i="170" s="1"/>
  <c r="C46" i="170" s="1"/>
  <c r="C47" i="170" s="1"/>
  <c r="C48" i="170" s="1"/>
  <c r="C49" i="170" s="1"/>
  <c r="C50" i="170" s="1"/>
  <c r="C51" i="170" s="1"/>
  <c r="C52" i="170" s="1"/>
  <c r="C53" i="170" s="1"/>
  <c r="C54" i="170" s="1"/>
  <c r="C55" i="170" s="1"/>
  <c r="C56" i="170" s="1"/>
  <c r="C57" i="170" s="1"/>
  <c r="C58" i="170" s="1"/>
  <c r="C59" i="170" s="1"/>
  <c r="C60" i="170" s="1"/>
  <c r="C61" i="170" s="1"/>
  <c r="C62" i="170" s="1"/>
  <c r="C63" i="170" s="1"/>
  <c r="C64" i="170" s="1"/>
  <c r="C13" i="170"/>
  <c r="C13" i="169"/>
  <c r="C14" i="169" s="1"/>
  <c r="C15" i="169" s="1"/>
  <c r="C16" i="169" s="1"/>
  <c r="C17" i="169" s="1"/>
  <c r="C18" i="169" s="1"/>
  <c r="C19" i="169" s="1"/>
  <c r="C20" i="169" s="1"/>
  <c r="C21" i="169" s="1"/>
  <c r="C22" i="169" s="1"/>
  <c r="C23" i="169" s="1"/>
  <c r="C24" i="169" s="1"/>
  <c r="C25" i="169" s="1"/>
  <c r="C26" i="169" s="1"/>
  <c r="C27" i="169" s="1"/>
  <c r="C28" i="169" s="1"/>
  <c r="C29" i="169" s="1"/>
  <c r="C30" i="169" s="1"/>
  <c r="C31" i="169" s="1"/>
  <c r="C32" i="169" s="1"/>
  <c r="C33" i="169" s="1"/>
  <c r="C34" i="169" s="1"/>
  <c r="C35" i="169" s="1"/>
  <c r="C36" i="169" s="1"/>
  <c r="C37" i="169" s="1"/>
  <c r="C38" i="169" s="1"/>
  <c r="C39" i="169" s="1"/>
  <c r="C40" i="169" s="1"/>
  <c r="C41" i="169" s="1"/>
  <c r="C42" i="169" s="1"/>
  <c r="C43" i="169" s="1"/>
  <c r="C44" i="169" s="1"/>
  <c r="C45" i="169" s="1"/>
  <c r="C46" i="169" s="1"/>
  <c r="C47" i="169" s="1"/>
  <c r="C48" i="169" s="1"/>
  <c r="C49" i="169" s="1"/>
  <c r="C50" i="169" s="1"/>
  <c r="C51" i="169" s="1"/>
  <c r="C52" i="169" s="1"/>
  <c r="C53" i="169" s="1"/>
  <c r="C54" i="169" s="1"/>
  <c r="C55" i="169" s="1"/>
  <c r="C56" i="169" s="1"/>
  <c r="C57" i="169" s="1"/>
  <c r="C58" i="169" s="1"/>
  <c r="C59" i="169" s="1"/>
  <c r="C60" i="169" s="1"/>
  <c r="C61" i="169" s="1"/>
  <c r="C62" i="169" s="1"/>
  <c r="C63" i="169" s="1"/>
  <c r="C14" i="168"/>
  <c r="C15" i="168" s="1"/>
  <c r="C16" i="168" s="1"/>
  <c r="C17" i="168" s="1"/>
  <c r="C18" i="168" s="1"/>
  <c r="C19" i="168" s="1"/>
  <c r="C20" i="168" s="1"/>
  <c r="C21" i="168" s="1"/>
  <c r="C22" i="168" s="1"/>
  <c r="C23" i="168" s="1"/>
  <c r="C24" i="168" s="1"/>
  <c r="C25" i="168" s="1"/>
  <c r="C26" i="168" s="1"/>
  <c r="C27" i="168" s="1"/>
  <c r="C28" i="168" s="1"/>
  <c r="C29" i="168" s="1"/>
  <c r="C30" i="168" s="1"/>
  <c r="C31" i="168" s="1"/>
  <c r="C32" i="168" s="1"/>
  <c r="C33" i="168" s="1"/>
  <c r="C34" i="168" s="1"/>
  <c r="C35" i="168" s="1"/>
  <c r="C36" i="168" s="1"/>
  <c r="C37" i="168" s="1"/>
  <c r="C38" i="168" s="1"/>
  <c r="C39" i="168" s="1"/>
  <c r="C40" i="168" s="1"/>
  <c r="C41" i="168" s="1"/>
  <c r="C42" i="168" s="1"/>
  <c r="C43" i="168" s="1"/>
  <c r="C44" i="168" s="1"/>
  <c r="C45" i="168" s="1"/>
  <c r="C46" i="168" s="1"/>
  <c r="C47" i="168" s="1"/>
  <c r="C48" i="168" s="1"/>
  <c r="C49" i="168" s="1"/>
  <c r="C50" i="168" s="1"/>
  <c r="C13" i="168"/>
  <c r="C13" i="167"/>
  <c r="C14" i="167" s="1"/>
  <c r="C15" i="167" s="1"/>
  <c r="C16" i="167" s="1"/>
  <c r="C17" i="167" s="1"/>
  <c r="C18" i="167" s="1"/>
  <c r="C19" i="167" s="1"/>
  <c r="C20" i="167" s="1"/>
  <c r="C21" i="167" s="1"/>
  <c r="C22" i="167" s="1"/>
  <c r="C23" i="167" s="1"/>
  <c r="C24" i="167" s="1"/>
  <c r="C25" i="167" s="1"/>
  <c r="C26" i="167" s="1"/>
  <c r="C27" i="167" s="1"/>
  <c r="C28" i="167" s="1"/>
  <c r="C29" i="167" s="1"/>
  <c r="C30" i="167" s="1"/>
  <c r="C31" i="167" s="1"/>
  <c r="C32" i="167" s="1"/>
  <c r="C33" i="167" s="1"/>
  <c r="C34" i="167" s="1"/>
  <c r="C14" i="166"/>
  <c r="C15" i="166" s="1"/>
  <c r="C16" i="166" s="1"/>
  <c r="C17" i="166" s="1"/>
  <c r="C18" i="166" s="1"/>
  <c r="C19" i="166" s="1"/>
  <c r="C20" i="166" s="1"/>
  <c r="C21" i="166" s="1"/>
  <c r="C22" i="166" s="1"/>
  <c r="C23" i="166" s="1"/>
  <c r="C24" i="166" s="1"/>
  <c r="C25" i="166" s="1"/>
  <c r="C26" i="166" s="1"/>
  <c r="C27" i="166" s="1"/>
  <c r="C28" i="166" s="1"/>
  <c r="C29" i="166" s="1"/>
  <c r="C30" i="166" s="1"/>
  <c r="C31" i="166" s="1"/>
  <c r="C32" i="166" s="1"/>
  <c r="C33" i="166" s="1"/>
  <c r="C34" i="166" s="1"/>
  <c r="C13" i="166"/>
  <c r="C14" i="165"/>
  <c r="C15" i="165" s="1"/>
  <c r="C16" i="165" s="1"/>
  <c r="C17" i="165" s="1"/>
  <c r="C18" i="165" s="1"/>
  <c r="C19" i="165" s="1"/>
  <c r="C20" i="165" s="1"/>
  <c r="C21" i="165" s="1"/>
  <c r="C22" i="165" s="1"/>
  <c r="C23" i="165" s="1"/>
  <c r="C24" i="165" s="1"/>
  <c r="C13" i="165"/>
  <c r="C13" i="164"/>
  <c r="C14" i="164" s="1"/>
  <c r="C15" i="164" s="1"/>
  <c r="C16" i="164" s="1"/>
  <c r="C17" i="164" s="1"/>
  <c r="C18" i="164" s="1"/>
  <c r="C19" i="164" s="1"/>
  <c r="C20" i="164" s="1"/>
  <c r="C21" i="164" s="1"/>
  <c r="C22" i="164" s="1"/>
  <c r="C23" i="164" s="1"/>
  <c r="C24" i="164" s="1"/>
  <c r="C25" i="164" s="1"/>
  <c r="C26" i="164" s="1"/>
  <c r="C27" i="164" s="1"/>
  <c r="C28" i="164" s="1"/>
  <c r="C29" i="164" s="1"/>
  <c r="C30" i="164" s="1"/>
  <c r="C31" i="164" s="1"/>
  <c r="C32" i="164" s="1"/>
  <c r="C33" i="164" s="1"/>
  <c r="C13" i="163"/>
  <c r="C14" i="163" s="1"/>
  <c r="C15" i="163" s="1"/>
  <c r="C16" i="163" s="1"/>
  <c r="C17" i="163" s="1"/>
  <c r="C18" i="163" s="1"/>
  <c r="C19" i="163" s="1"/>
  <c r="C20" i="163" s="1"/>
  <c r="C21" i="163" s="1"/>
  <c r="C22" i="163" s="1"/>
  <c r="C23" i="163" s="1"/>
  <c r="C24" i="163" s="1"/>
  <c r="C25" i="163" s="1"/>
  <c r="C26" i="163" s="1"/>
  <c r="C27" i="163" s="1"/>
  <c r="C28" i="163" s="1"/>
  <c r="C29" i="163" s="1"/>
  <c r="C30" i="163" s="1"/>
  <c r="C31" i="163" s="1"/>
  <c r="C32" i="163" s="1"/>
  <c r="C33" i="163" s="1"/>
  <c r="C34" i="163" s="1"/>
  <c r="C35" i="163" s="1"/>
  <c r="C36" i="163" s="1"/>
  <c r="C37" i="163" s="1"/>
  <c r="C38" i="163" s="1"/>
  <c r="C39" i="163" s="1"/>
  <c r="C40" i="163" s="1"/>
  <c r="C41" i="163" s="1"/>
  <c r="C42" i="163" s="1"/>
  <c r="C43" i="163" s="1"/>
  <c r="C44" i="163" s="1"/>
  <c r="C45" i="163" s="1"/>
  <c r="C46" i="163" s="1"/>
  <c r="C47" i="163" s="1"/>
  <c r="C48" i="163" s="1"/>
  <c r="C49" i="163" s="1"/>
  <c r="C50" i="163" s="1"/>
  <c r="C51" i="163" s="1"/>
  <c r="C52" i="163" s="1"/>
  <c r="C53" i="163" s="1"/>
  <c r="C54" i="163" s="1"/>
  <c r="C55" i="163" s="1"/>
  <c r="C56" i="163" s="1"/>
  <c r="C57" i="163" s="1"/>
  <c r="C58" i="163" s="1"/>
  <c r="C59" i="163" s="1"/>
  <c r="C14" i="162"/>
  <c r="C15" i="162" s="1"/>
  <c r="C16" i="162" s="1"/>
  <c r="C17" i="162" s="1"/>
  <c r="C18" i="162" s="1"/>
  <c r="C19" i="162" s="1"/>
  <c r="C20" i="162" s="1"/>
  <c r="C21" i="162" s="1"/>
  <c r="C22" i="162" s="1"/>
  <c r="C23" i="162" s="1"/>
  <c r="C24" i="162" s="1"/>
  <c r="C25" i="162" s="1"/>
  <c r="C26" i="162" s="1"/>
  <c r="C27" i="162" s="1"/>
  <c r="C28" i="162" s="1"/>
  <c r="C29" i="162" s="1"/>
  <c r="C30" i="162" s="1"/>
  <c r="C31" i="162" s="1"/>
  <c r="C32" i="162" s="1"/>
  <c r="C33" i="162" s="1"/>
  <c r="C34" i="162" s="1"/>
  <c r="C35" i="162" s="1"/>
  <c r="C36" i="162" s="1"/>
  <c r="C37" i="162" s="1"/>
  <c r="C38" i="162" s="1"/>
  <c r="C13" i="162"/>
  <c r="C13" i="161"/>
  <c r="C14" i="161" s="1"/>
  <c r="C15" i="161" s="1"/>
  <c r="C16" i="161" s="1"/>
  <c r="C17" i="161" s="1"/>
  <c r="C18" i="161" s="1"/>
  <c r="C19" i="161" s="1"/>
  <c r="C20" i="161" s="1"/>
  <c r="C21" i="161" s="1"/>
  <c r="C22" i="161" s="1"/>
  <c r="C23" i="161" s="1"/>
  <c r="C24" i="161" s="1"/>
  <c r="C25" i="161" s="1"/>
  <c r="C26" i="161" s="1"/>
  <c r="C27" i="161" s="1"/>
  <c r="C28" i="161" s="1"/>
  <c r="C29" i="161" s="1"/>
  <c r="C30" i="161" s="1"/>
  <c r="C31" i="161" s="1"/>
  <c r="C32" i="161" s="1"/>
  <c r="C33" i="161" s="1"/>
  <c r="C34" i="161" s="1"/>
  <c r="C35" i="161" s="1"/>
  <c r="C36" i="161" s="1"/>
  <c r="C37" i="161" s="1"/>
  <c r="C38" i="161" s="1"/>
  <c r="C39" i="161" s="1"/>
  <c r="C40" i="161" s="1"/>
  <c r="C41" i="161" s="1"/>
  <c r="C42" i="161" s="1"/>
  <c r="C43" i="161" s="1"/>
  <c r="C44" i="161" s="1"/>
  <c r="C45" i="161" s="1"/>
  <c r="C46" i="161" s="1"/>
  <c r="C47" i="161" s="1"/>
  <c r="C48" i="161" s="1"/>
  <c r="C49" i="161" s="1"/>
  <c r="C50" i="161" s="1"/>
  <c r="C51" i="161" s="1"/>
  <c r="C52" i="161" s="1"/>
  <c r="C53" i="161" s="1"/>
  <c r="C54" i="161" s="1"/>
  <c r="C55" i="161" s="1"/>
  <c r="C56" i="161" s="1"/>
  <c r="C57" i="161" s="1"/>
  <c r="C58" i="161" s="1"/>
  <c r="C59" i="161" s="1"/>
  <c r="C60" i="161" s="1"/>
  <c r="C61" i="161" s="1"/>
  <c r="C62" i="161" s="1"/>
  <c r="C63" i="161" s="1"/>
  <c r="C13" i="160"/>
  <c r="C14" i="160" s="1"/>
  <c r="C15" i="160" s="1"/>
  <c r="C16" i="160" s="1"/>
  <c r="C17" i="160" s="1"/>
  <c r="C18" i="160" s="1"/>
  <c r="C19" i="160" s="1"/>
  <c r="C20" i="160" s="1"/>
  <c r="C21" i="160" s="1"/>
  <c r="C22" i="160" s="1"/>
  <c r="C23" i="160" s="1"/>
  <c r="C24" i="160" s="1"/>
  <c r="C25" i="160" s="1"/>
  <c r="C26" i="160" s="1"/>
  <c r="C27" i="160" s="1"/>
  <c r="C28" i="160" s="1"/>
  <c r="C29" i="160" s="1"/>
  <c r="C30" i="160" s="1"/>
  <c r="C31" i="160" s="1"/>
  <c r="C32" i="160" s="1"/>
  <c r="C33" i="160" s="1"/>
  <c r="C34" i="160" s="1"/>
  <c r="C35" i="160" s="1"/>
  <c r="C36" i="160" s="1"/>
  <c r="C37" i="160" s="1"/>
  <c r="C38" i="160" s="1"/>
  <c r="C39" i="160" s="1"/>
  <c r="C40" i="160" s="1"/>
  <c r="C41" i="160" s="1"/>
  <c r="C42" i="160" s="1"/>
  <c r="C43" i="160" s="1"/>
  <c r="C44" i="160" s="1"/>
  <c r="C45" i="160" s="1"/>
  <c r="C46" i="160" s="1"/>
  <c r="C47" i="160" s="1"/>
  <c r="C48" i="160" s="1"/>
  <c r="C12" i="159"/>
  <c r="C13" i="159" s="1"/>
  <c r="C14" i="159" s="1"/>
  <c r="C15" i="159" s="1"/>
  <c r="C16" i="159" s="1"/>
  <c r="C17" i="159" s="1"/>
  <c r="C18" i="159" s="1"/>
  <c r="C19" i="159" s="1"/>
  <c r="C20" i="159" s="1"/>
  <c r="C21" i="159" s="1"/>
  <c r="C22" i="159" s="1"/>
  <c r="C23" i="159" s="1"/>
  <c r="C24" i="159" s="1"/>
  <c r="C25" i="159" s="1"/>
  <c r="C26" i="159" s="1"/>
  <c r="C27" i="159" s="1"/>
  <c r="C28" i="159" s="1"/>
  <c r="C29" i="159" s="1"/>
  <c r="C30" i="159" s="1"/>
  <c r="C31" i="159" s="1"/>
  <c r="C32" i="159" s="1"/>
  <c r="C33" i="159" s="1"/>
  <c r="C34" i="159" s="1"/>
  <c r="C35" i="159" s="1"/>
  <c r="C36" i="159" s="1"/>
  <c r="C37" i="159" s="1"/>
  <c r="C13" i="158"/>
  <c r="C14" i="158" s="1"/>
  <c r="C15" i="158" s="1"/>
  <c r="C16" i="158" s="1"/>
  <c r="C17" i="158" s="1"/>
  <c r="C18" i="158" s="1"/>
  <c r="C19" i="158" s="1"/>
  <c r="C20" i="158" s="1"/>
  <c r="C21" i="158" s="1"/>
  <c r="C22" i="158" s="1"/>
  <c r="C23" i="158" s="1"/>
  <c r="C24" i="158" s="1"/>
  <c r="C25" i="158" s="1"/>
  <c r="C26" i="158" s="1"/>
  <c r="C27" i="158" s="1"/>
  <c r="C28" i="158" s="1"/>
  <c r="C29" i="158" s="1"/>
  <c r="C30" i="158" s="1"/>
  <c r="C31" i="158" s="1"/>
  <c r="C32" i="158" s="1"/>
  <c r="C33" i="158" s="1"/>
  <c r="C34" i="158" s="1"/>
  <c r="C35" i="158" s="1"/>
  <c r="C36" i="158" s="1"/>
  <c r="C37" i="158" s="1"/>
  <c r="C38" i="158" s="1"/>
  <c r="C39" i="158" s="1"/>
  <c r="C40" i="158" s="1"/>
  <c r="C41" i="158" s="1"/>
  <c r="C42" i="158" s="1"/>
  <c r="C43" i="158" s="1"/>
  <c r="C44" i="158" s="1"/>
  <c r="C45" i="158" s="1"/>
  <c r="C46" i="158" s="1"/>
  <c r="C47" i="158" s="1"/>
  <c r="C48" i="158" s="1"/>
  <c r="C49" i="158" s="1"/>
  <c r="C50" i="158" s="1"/>
  <c r="C51" i="158" s="1"/>
  <c r="C52" i="158" s="1"/>
  <c r="C53" i="158" s="1"/>
  <c r="C54" i="158" s="1"/>
  <c r="C55" i="158" s="1"/>
  <c r="C56" i="158" s="1"/>
  <c r="C57" i="158" s="1"/>
  <c r="C58" i="158" s="1"/>
  <c r="C59" i="158" s="1"/>
  <c r="C60" i="158" s="1"/>
  <c r="C61" i="158" s="1"/>
  <c r="C62" i="158" s="1"/>
  <c r="C63" i="158" s="1"/>
  <c r="C64" i="158" s="1"/>
  <c r="C65" i="158" s="1"/>
  <c r="C66" i="158" s="1"/>
  <c r="C67" i="158" s="1"/>
  <c r="C68" i="158" s="1"/>
  <c r="C69" i="158" s="1"/>
  <c r="C70" i="158" s="1"/>
  <c r="C71" i="158" s="1"/>
  <c r="C72" i="158" s="1"/>
  <c r="C73" i="158" s="1"/>
  <c r="C74" i="158" s="1"/>
  <c r="C75" i="158" s="1"/>
  <c r="C76" i="158" s="1"/>
  <c r="C77" i="158" s="1"/>
  <c r="C78" i="158" s="1"/>
  <c r="C79" i="158" s="1"/>
  <c r="C80" i="158" s="1"/>
  <c r="C81" i="158" s="1"/>
  <c r="C82" i="158" s="1"/>
  <c r="C83" i="158" s="1"/>
  <c r="C14" i="157"/>
  <c r="C15" i="157" s="1"/>
  <c r="C16" i="157" s="1"/>
  <c r="C17" i="157" s="1"/>
  <c r="C18" i="157" s="1"/>
  <c r="C19" i="157" s="1"/>
  <c r="C20" i="157" s="1"/>
  <c r="C21" i="157" s="1"/>
  <c r="C22" i="157" s="1"/>
  <c r="C23" i="157" s="1"/>
  <c r="C24" i="157" s="1"/>
  <c r="C25" i="157" s="1"/>
  <c r="C26" i="157" s="1"/>
  <c r="C27" i="157" s="1"/>
  <c r="C28" i="157" s="1"/>
  <c r="C29" i="157" s="1"/>
  <c r="C30" i="157" s="1"/>
  <c r="C31" i="157" s="1"/>
  <c r="C32" i="157" s="1"/>
  <c r="C33" i="157" s="1"/>
  <c r="C34" i="157" s="1"/>
  <c r="C35" i="157" s="1"/>
  <c r="C36" i="157" s="1"/>
  <c r="C37" i="157" s="1"/>
  <c r="C38" i="157" s="1"/>
  <c r="C39" i="157" s="1"/>
  <c r="C40" i="157" s="1"/>
  <c r="C41" i="157" s="1"/>
  <c r="C42" i="157" s="1"/>
  <c r="C43" i="157" s="1"/>
  <c r="C44" i="157" s="1"/>
  <c r="C45" i="157" s="1"/>
  <c r="C46" i="157" s="1"/>
  <c r="C47" i="157" s="1"/>
  <c r="C48" i="157" s="1"/>
  <c r="C49" i="157" s="1"/>
  <c r="C50" i="157" s="1"/>
  <c r="C51" i="157" s="1"/>
  <c r="C52" i="157" s="1"/>
  <c r="C53" i="157" s="1"/>
  <c r="C54" i="157" s="1"/>
  <c r="C55" i="157" s="1"/>
  <c r="C56" i="157" s="1"/>
  <c r="C57" i="157" s="1"/>
  <c r="C58" i="157" s="1"/>
  <c r="C59" i="157" s="1"/>
  <c r="C60" i="157" s="1"/>
  <c r="C61" i="157" s="1"/>
  <c r="C62" i="157" s="1"/>
  <c r="C63" i="157" s="1"/>
  <c r="C64" i="157" s="1"/>
  <c r="C65" i="157" s="1"/>
  <c r="C13" i="157"/>
  <c r="C13" i="156"/>
  <c r="C14" i="156" s="1"/>
  <c r="C15" i="156" s="1"/>
  <c r="C16" i="156" s="1"/>
  <c r="C17" i="156" s="1"/>
  <c r="C18" i="156" s="1"/>
  <c r="C19" i="156" s="1"/>
  <c r="C20" i="156" s="1"/>
  <c r="C21" i="156" s="1"/>
  <c r="C22" i="156" s="1"/>
  <c r="C23" i="156" s="1"/>
  <c r="C24" i="156" s="1"/>
  <c r="C25" i="156" s="1"/>
  <c r="C26" i="156" s="1"/>
  <c r="C27" i="156" s="1"/>
  <c r="C28" i="156" s="1"/>
  <c r="C29" i="156" s="1"/>
  <c r="C30" i="156" s="1"/>
  <c r="C31" i="156" s="1"/>
  <c r="C32" i="156" s="1"/>
  <c r="C33" i="156" s="1"/>
  <c r="C34" i="156" s="1"/>
  <c r="C35" i="156" s="1"/>
  <c r="C36" i="156" s="1"/>
  <c r="C37" i="156" s="1"/>
  <c r="C38" i="156" s="1"/>
  <c r="C39" i="156" s="1"/>
  <c r="C40" i="156" s="1"/>
  <c r="C41" i="156" s="1"/>
  <c r="C42" i="156" s="1"/>
  <c r="C43" i="156" s="1"/>
  <c r="C44" i="156" s="1"/>
  <c r="C45" i="156" s="1"/>
  <c r="C46" i="156" s="1"/>
  <c r="C47" i="156" s="1"/>
  <c r="C48" i="156" s="1"/>
  <c r="C49" i="156" s="1"/>
  <c r="C50" i="156" s="1"/>
  <c r="C51" i="156" s="1"/>
  <c r="C52" i="156" s="1"/>
  <c r="C53" i="156" s="1"/>
  <c r="C54" i="156" s="1"/>
  <c r="C55" i="156" s="1"/>
  <c r="C56" i="156" s="1"/>
  <c r="C57" i="156" s="1"/>
  <c r="C58" i="156" s="1"/>
  <c r="C59" i="156" s="1"/>
  <c r="C60" i="156" s="1"/>
  <c r="C61" i="156" s="1"/>
  <c r="C62" i="156" s="1"/>
  <c r="C63" i="156" s="1"/>
  <c r="C64" i="156" s="1"/>
  <c r="C65" i="156" s="1"/>
  <c r="C66" i="156" s="1"/>
  <c r="C67" i="156" s="1"/>
  <c r="C13" i="155"/>
  <c r="C14" i="155" s="1"/>
  <c r="C15" i="155" s="1"/>
  <c r="C16" i="155" s="1"/>
  <c r="C17" i="155" s="1"/>
  <c r="C18" i="155" s="1"/>
  <c r="C19" i="155" s="1"/>
  <c r="C20" i="155" s="1"/>
  <c r="C21" i="155" s="1"/>
  <c r="C22" i="155" s="1"/>
  <c r="C23" i="155" s="1"/>
  <c r="C24" i="155" s="1"/>
  <c r="C25" i="155" s="1"/>
  <c r="C26" i="155" s="1"/>
  <c r="C27" i="155" s="1"/>
  <c r="C28" i="155" s="1"/>
  <c r="C29" i="155" s="1"/>
  <c r="C30" i="155" s="1"/>
  <c r="C31" i="155" s="1"/>
  <c r="C32" i="155" s="1"/>
  <c r="C33" i="155" s="1"/>
  <c r="C34" i="155" s="1"/>
  <c r="C35" i="155" s="1"/>
  <c r="C36" i="155" s="1"/>
  <c r="C37" i="155" s="1"/>
  <c r="C38" i="155" s="1"/>
  <c r="C39" i="155" s="1"/>
  <c r="C40" i="155" s="1"/>
  <c r="C41" i="155" s="1"/>
  <c r="C42" i="155" s="1"/>
  <c r="C43" i="155" s="1"/>
  <c r="C44" i="155" s="1"/>
  <c r="C45" i="155" s="1"/>
  <c r="C46" i="155" s="1"/>
  <c r="C47" i="155" s="1"/>
  <c r="C48" i="155" s="1"/>
  <c r="C49" i="155" s="1"/>
  <c r="C50" i="155" s="1"/>
  <c r="C51" i="155" s="1"/>
  <c r="C52" i="155" s="1"/>
  <c r="C53" i="155" s="1"/>
  <c r="C54" i="155" s="1"/>
  <c r="C55" i="155" s="1"/>
  <c r="C56" i="155" s="1"/>
  <c r="C57" i="155" s="1"/>
  <c r="C58" i="155" s="1"/>
  <c r="C59" i="155" s="1"/>
  <c r="C60" i="155" s="1"/>
  <c r="C61" i="155" s="1"/>
  <c r="C62" i="155" s="1"/>
  <c r="C63" i="155" s="1"/>
  <c r="C64" i="155" s="1"/>
  <c r="C14" i="154"/>
  <c r="C15" i="154" s="1"/>
  <c r="C16" i="154" s="1"/>
  <c r="C17" i="154" s="1"/>
  <c r="C18" i="154" s="1"/>
  <c r="C19" i="154" s="1"/>
  <c r="C20" i="154" s="1"/>
  <c r="C21" i="154" s="1"/>
  <c r="C22" i="154" s="1"/>
  <c r="C23" i="154" s="1"/>
  <c r="C24" i="154" s="1"/>
  <c r="C25" i="154" s="1"/>
  <c r="C26" i="154" s="1"/>
  <c r="C27" i="154" s="1"/>
  <c r="C28" i="154" s="1"/>
  <c r="C29" i="154" s="1"/>
  <c r="C30" i="154" s="1"/>
  <c r="C31" i="154" s="1"/>
  <c r="C32" i="154" s="1"/>
  <c r="C33" i="154" s="1"/>
  <c r="C34" i="154" s="1"/>
  <c r="C35" i="154" s="1"/>
  <c r="C36" i="154" s="1"/>
  <c r="C37" i="154" s="1"/>
  <c r="C38" i="154" s="1"/>
  <c r="C39" i="154" s="1"/>
  <c r="C40" i="154" s="1"/>
  <c r="C41" i="154" s="1"/>
  <c r="C42" i="154" s="1"/>
  <c r="C13" i="154"/>
  <c r="C14" i="153"/>
  <c r="C15" i="153" s="1"/>
  <c r="C16" i="153" s="1"/>
  <c r="C17" i="153" s="1"/>
  <c r="C18" i="153" s="1"/>
  <c r="C19" i="153" s="1"/>
  <c r="C20" i="153" s="1"/>
  <c r="C21" i="153" s="1"/>
  <c r="C22" i="153" s="1"/>
  <c r="C23" i="153" s="1"/>
  <c r="C24" i="153" s="1"/>
  <c r="C25" i="153" s="1"/>
  <c r="C26" i="153" s="1"/>
  <c r="C27" i="153" s="1"/>
  <c r="C28" i="153" s="1"/>
  <c r="C29" i="153" s="1"/>
  <c r="C30" i="153" s="1"/>
  <c r="C31" i="153" s="1"/>
  <c r="C32" i="153" s="1"/>
  <c r="C33" i="153" s="1"/>
  <c r="C34" i="153" s="1"/>
  <c r="C35" i="153" s="1"/>
  <c r="C36" i="153" s="1"/>
  <c r="C37" i="153" s="1"/>
  <c r="C38" i="153" s="1"/>
  <c r="C39" i="153" s="1"/>
  <c r="C40" i="153" s="1"/>
  <c r="C41" i="153" s="1"/>
  <c r="C42" i="153" s="1"/>
  <c r="C43" i="153" s="1"/>
  <c r="C44" i="153" s="1"/>
  <c r="C13" i="152"/>
  <c r="C14" i="152" s="1"/>
  <c r="C15" i="152" s="1"/>
  <c r="C16" i="152" s="1"/>
  <c r="C17" i="152" s="1"/>
  <c r="C18" i="152" s="1"/>
  <c r="C19" i="152" s="1"/>
  <c r="C20" i="152" s="1"/>
  <c r="C21" i="152" s="1"/>
  <c r="C22" i="152" s="1"/>
  <c r="C23" i="152" s="1"/>
  <c r="C24" i="152" s="1"/>
  <c r="C25" i="152" s="1"/>
  <c r="C26" i="152" s="1"/>
  <c r="C27" i="152" s="1"/>
  <c r="C28" i="152" s="1"/>
  <c r="C29" i="152" s="1"/>
  <c r="C30" i="152" s="1"/>
  <c r="C31" i="152" s="1"/>
  <c r="C32" i="152" s="1"/>
  <c r="C33" i="152" s="1"/>
  <c r="C34" i="152" s="1"/>
  <c r="C35" i="152" s="1"/>
  <c r="C36" i="152" s="1"/>
  <c r="C37" i="152" s="1"/>
  <c r="C38" i="152" s="1"/>
  <c r="C39" i="152" s="1"/>
  <c r="C40" i="152" s="1"/>
  <c r="C41" i="152" s="1"/>
  <c r="C42" i="152" s="1"/>
  <c r="C43" i="152" s="1"/>
  <c r="C44" i="152" s="1"/>
  <c r="C45" i="152" s="1"/>
  <c r="C13" i="151"/>
  <c r="C14" i="151" s="1"/>
  <c r="C15" i="151" s="1"/>
  <c r="C16" i="151" s="1"/>
  <c r="C17" i="151" s="1"/>
  <c r="C18" i="151" s="1"/>
  <c r="C19" i="151" s="1"/>
  <c r="C20" i="151" s="1"/>
  <c r="C21" i="151" s="1"/>
  <c r="C22" i="151" s="1"/>
  <c r="C23" i="151" s="1"/>
  <c r="C24" i="151" s="1"/>
  <c r="C25" i="151" s="1"/>
  <c r="C26" i="151" s="1"/>
  <c r="C27" i="151" s="1"/>
  <c r="C28" i="151" s="1"/>
  <c r="C29" i="151" s="1"/>
  <c r="C30" i="151" s="1"/>
  <c r="C31" i="151" s="1"/>
  <c r="C32" i="151" s="1"/>
  <c r="C33" i="151" s="1"/>
  <c r="C34" i="151" s="1"/>
  <c r="C35" i="151" s="1"/>
  <c r="C36" i="151" s="1"/>
  <c r="C37" i="151" s="1"/>
  <c r="C13" i="150"/>
  <c r="C14" i="150" s="1"/>
  <c r="C15" i="150" s="1"/>
  <c r="C16" i="150" s="1"/>
  <c r="C17" i="150" s="1"/>
  <c r="C18" i="150" s="1"/>
  <c r="C19" i="150" s="1"/>
  <c r="C20" i="150" s="1"/>
  <c r="C21" i="150" s="1"/>
  <c r="C22" i="150" s="1"/>
  <c r="C23" i="150" s="1"/>
  <c r="C24" i="150" s="1"/>
  <c r="C25" i="150" s="1"/>
  <c r="C26" i="150" s="1"/>
  <c r="C27" i="150" s="1"/>
  <c r="C28" i="150" s="1"/>
  <c r="C29" i="150" s="1"/>
  <c r="C30" i="150" s="1"/>
  <c r="C31" i="150" s="1"/>
  <c r="C32" i="150" s="1"/>
  <c r="C33" i="150" s="1"/>
  <c r="F16" i="149"/>
  <c r="F17" i="149" s="1"/>
  <c r="F18" i="149" s="1"/>
  <c r="F19" i="149" s="1"/>
  <c r="F20" i="149" s="1"/>
  <c r="F21" i="149" s="1"/>
  <c r="F22" i="149" s="1"/>
  <c r="F23" i="149" s="1"/>
  <c r="F24" i="149" s="1"/>
  <c r="F25" i="149" s="1"/>
  <c r="F26" i="149" s="1"/>
  <c r="F27" i="149" s="1"/>
  <c r="F28" i="149" s="1"/>
  <c r="F29" i="149" s="1"/>
  <c r="F30" i="149" s="1"/>
  <c r="F31" i="149" s="1"/>
  <c r="F32" i="149" s="1"/>
  <c r="F33" i="149" s="1"/>
  <c r="F34" i="149" s="1"/>
  <c r="F35" i="149" s="1"/>
  <c r="F36" i="149" s="1"/>
  <c r="F37" i="149" s="1"/>
  <c r="F38" i="149" s="1"/>
  <c r="D13" i="148"/>
  <c r="D14" i="148" s="1"/>
  <c r="D15" i="148" s="1"/>
  <c r="D16" i="148" s="1"/>
  <c r="D17" i="148" s="1"/>
  <c r="D18" i="148" s="1"/>
  <c r="D19" i="148" s="1"/>
  <c r="D20" i="148" s="1"/>
  <c r="D21" i="148" s="1"/>
  <c r="D22" i="148" s="1"/>
  <c r="D23" i="148" s="1"/>
  <c r="D24" i="148" s="1"/>
  <c r="D25" i="148" s="1"/>
  <c r="D26" i="148" s="1"/>
  <c r="D27" i="148" s="1"/>
  <c r="D28" i="148" s="1"/>
  <c r="D29" i="148" s="1"/>
  <c r="D30" i="148" s="1"/>
  <c r="D31" i="148" s="1"/>
  <c r="D32" i="148" s="1"/>
  <c r="D33" i="148" s="1"/>
  <c r="D34" i="148" s="1"/>
  <c r="D35" i="148" s="1"/>
  <c r="C13" i="147"/>
  <c r="C14" i="147" s="1"/>
  <c r="C15" i="147" s="1"/>
  <c r="C16" i="147" s="1"/>
  <c r="C17" i="147" s="1"/>
  <c r="C18" i="147" s="1"/>
  <c r="C19" i="147" s="1"/>
  <c r="C20" i="147" s="1"/>
  <c r="C21" i="147" s="1"/>
  <c r="C22" i="147" s="1"/>
  <c r="C23" i="147" s="1"/>
  <c r="C24" i="147" s="1"/>
  <c r="C25" i="147" s="1"/>
  <c r="C26" i="147" s="1"/>
  <c r="C27" i="147" s="1"/>
  <c r="C28" i="147" s="1"/>
  <c r="C29" i="147" s="1"/>
  <c r="C30" i="147" s="1"/>
  <c r="C31" i="147" s="1"/>
  <c r="C32" i="147" s="1"/>
  <c r="C33" i="147" s="1"/>
  <c r="C34" i="147" s="1"/>
  <c r="C35" i="147" s="1"/>
  <c r="C36" i="147" s="1"/>
  <c r="C37" i="147" s="1"/>
  <c r="C38" i="147" s="1"/>
  <c r="D13" i="146"/>
  <c r="D14" i="146" s="1"/>
  <c r="D15" i="146" s="1"/>
  <c r="D16" i="146" s="1"/>
  <c r="D17" i="146" s="1"/>
  <c r="D18" i="146" s="1"/>
  <c r="D19" i="146" s="1"/>
  <c r="D20" i="146" s="1"/>
  <c r="D21" i="146" s="1"/>
  <c r="D22" i="146" s="1"/>
  <c r="D23" i="146" s="1"/>
  <c r="D24" i="146" s="1"/>
  <c r="D25" i="146" s="1"/>
  <c r="D26" i="146" s="1"/>
  <c r="D27" i="146" s="1"/>
  <c r="D28" i="146" s="1"/>
  <c r="C14" i="145"/>
  <c r="C15" i="145" s="1"/>
  <c r="C16" i="145" s="1"/>
  <c r="C17" i="145" s="1"/>
  <c r="C18" i="145" s="1"/>
  <c r="C19" i="145" s="1"/>
  <c r="C20" i="145" s="1"/>
  <c r="C21" i="145" s="1"/>
  <c r="C22" i="145" s="1"/>
  <c r="C23" i="145" s="1"/>
  <c r="C24" i="145" s="1"/>
  <c r="C25" i="145" s="1"/>
  <c r="C26" i="145" s="1"/>
  <c r="C27" i="145" s="1"/>
  <c r="C28" i="145" s="1"/>
  <c r="C29" i="145" s="1"/>
  <c r="C30" i="145" s="1"/>
  <c r="C31" i="145" s="1"/>
  <c r="C32" i="145" s="1"/>
  <c r="C13" i="145"/>
  <c r="C13" i="144"/>
  <c r="C14" i="144" s="1"/>
  <c r="C15" i="144" s="1"/>
  <c r="C16" i="144" s="1"/>
  <c r="C17" i="144" s="1"/>
  <c r="C18" i="144" s="1"/>
  <c r="C19" i="144" s="1"/>
  <c r="C20" i="144" s="1"/>
  <c r="C21" i="144" s="1"/>
  <c r="C22" i="144" s="1"/>
  <c r="C23" i="144" s="1"/>
  <c r="C24" i="144" s="1"/>
  <c r="C25" i="144" s="1"/>
  <c r="C26" i="144" s="1"/>
  <c r="C27" i="144" s="1"/>
  <c r="C28" i="144" s="1"/>
  <c r="C29" i="144" s="1"/>
  <c r="C30" i="144" s="1"/>
  <c r="C31" i="144" s="1"/>
  <c r="C32" i="144" s="1"/>
  <c r="C13" i="143"/>
  <c r="C14" i="143" s="1"/>
  <c r="C15" i="143" s="1"/>
  <c r="C16" i="143" s="1"/>
  <c r="C17" i="143" s="1"/>
  <c r="C18" i="143" s="1"/>
  <c r="C19" i="143" s="1"/>
  <c r="C20" i="143" s="1"/>
  <c r="C21" i="143" s="1"/>
  <c r="C22" i="143" s="1"/>
  <c r="C23" i="143" s="1"/>
  <c r="C24" i="143" s="1"/>
  <c r="C25" i="143" s="1"/>
  <c r="C26" i="143" s="1"/>
  <c r="C27" i="143" s="1"/>
  <c r="C28" i="143" s="1"/>
  <c r="C29" i="143" s="1"/>
  <c r="C30" i="143" s="1"/>
  <c r="C31" i="143" s="1"/>
  <c r="C32" i="143" s="1"/>
  <c r="C33" i="143" s="1"/>
  <c r="C34" i="143" s="1"/>
  <c r="C35" i="143" s="1"/>
  <c r="C13" i="142"/>
  <c r="C14" i="142" s="1"/>
  <c r="C15" i="142" s="1"/>
  <c r="C16" i="142" s="1"/>
  <c r="C17" i="142" s="1"/>
  <c r="C18" i="142" s="1"/>
  <c r="C19" i="142" s="1"/>
  <c r="C20" i="142" s="1"/>
  <c r="C21" i="142" s="1"/>
  <c r="C22" i="142" s="1"/>
  <c r="C23" i="142" s="1"/>
  <c r="C24" i="142" s="1"/>
  <c r="C25" i="142" s="1"/>
  <c r="C26" i="142" s="1"/>
  <c r="C27" i="142" s="1"/>
  <c r="C28" i="142" s="1"/>
  <c r="C29" i="142" s="1"/>
  <c r="C30" i="142" s="1"/>
  <c r="C31" i="142" s="1"/>
  <c r="C32" i="142" s="1"/>
  <c r="C33" i="142" s="1"/>
  <c r="C34" i="142" s="1"/>
  <c r="C35" i="142" s="1"/>
  <c r="C36" i="142" s="1"/>
  <c r="C37" i="142" s="1"/>
  <c r="C38" i="142" s="1"/>
  <c r="C39" i="142" s="1"/>
  <c r="C40" i="142" s="1"/>
  <c r="C41" i="142" s="1"/>
  <c r="C42" i="142" s="1"/>
  <c r="C43" i="142" s="1"/>
  <c r="C44" i="142" s="1"/>
  <c r="C45" i="142" s="1"/>
  <c r="C46" i="142" s="1"/>
  <c r="C13" i="141"/>
  <c r="C14" i="141" s="1"/>
  <c r="C15" i="141" s="1"/>
  <c r="C16" i="141" s="1"/>
  <c r="C17" i="141" s="1"/>
  <c r="C18" i="141" s="1"/>
  <c r="C19" i="141" s="1"/>
  <c r="C20" i="141" s="1"/>
  <c r="C21" i="141" s="1"/>
  <c r="C22" i="141" s="1"/>
  <c r="C23" i="141" s="1"/>
  <c r="C24" i="141" s="1"/>
  <c r="C25" i="141" s="1"/>
  <c r="C26" i="141" s="1"/>
  <c r="C27" i="141" s="1"/>
  <c r="C28" i="141" s="1"/>
  <c r="C29" i="141" s="1"/>
  <c r="C30" i="141" s="1"/>
  <c r="C31" i="141" s="1"/>
  <c r="C32" i="141" s="1"/>
  <c r="C33" i="141" s="1"/>
  <c r="C34" i="141" s="1"/>
  <c r="C35" i="141" s="1"/>
  <c r="C36" i="141" s="1"/>
  <c r="C37" i="141" s="1"/>
  <c r="C38" i="141" s="1"/>
  <c r="C39" i="141" s="1"/>
  <c r="C40" i="141" s="1"/>
  <c r="C41" i="141" s="1"/>
  <c r="C42" i="141" s="1"/>
  <c r="C43" i="141" s="1"/>
  <c r="C44" i="141" s="1"/>
  <c r="C45" i="141" s="1"/>
  <c r="C46" i="141" s="1"/>
  <c r="C47" i="141" s="1"/>
  <c r="C48" i="141" s="1"/>
  <c r="C49" i="141" s="1"/>
  <c r="C50" i="141" s="1"/>
  <c r="C51" i="141" s="1"/>
  <c r="C52" i="141" s="1"/>
  <c r="C53" i="141" s="1"/>
  <c r="C54" i="141" s="1"/>
  <c r="C55" i="141" s="1"/>
  <c r="C56" i="141" s="1"/>
  <c r="C57" i="141" s="1"/>
  <c r="C13" i="140"/>
  <c r="C14" i="140" s="1"/>
  <c r="C15" i="140" s="1"/>
  <c r="C16" i="140" s="1"/>
  <c r="C17" i="140" s="1"/>
  <c r="C18" i="140" s="1"/>
  <c r="C19" i="140" s="1"/>
  <c r="C20" i="140" s="1"/>
  <c r="C21" i="140" s="1"/>
  <c r="C22" i="140" s="1"/>
  <c r="C23" i="140" s="1"/>
  <c r="C24" i="140" s="1"/>
  <c r="C25" i="140" s="1"/>
  <c r="C26" i="140" s="1"/>
  <c r="C27" i="140" s="1"/>
  <c r="C28" i="140" s="1"/>
  <c r="C29" i="140" s="1"/>
  <c r="C30" i="140" s="1"/>
  <c r="C31" i="140" s="1"/>
  <c r="C32" i="140" s="1"/>
  <c r="C33" i="140" s="1"/>
  <c r="C34" i="140" s="1"/>
  <c r="C35" i="140" s="1"/>
  <c r="C36" i="140" s="1"/>
  <c r="C37" i="140" s="1"/>
  <c r="C38" i="140" s="1"/>
  <c r="C39" i="140" s="1"/>
  <c r="C40" i="140" s="1"/>
  <c r="C41" i="140" s="1"/>
  <c r="C42" i="140" s="1"/>
  <c r="C43" i="140" s="1"/>
  <c r="C44" i="140" s="1"/>
  <c r="C45" i="140" s="1"/>
  <c r="C46" i="140" s="1"/>
  <c r="C47" i="140" s="1"/>
  <c r="C48" i="140" s="1"/>
  <c r="C49" i="140" s="1"/>
  <c r="C50" i="140" s="1"/>
  <c r="C51" i="140" s="1"/>
  <c r="C13" i="139"/>
  <c r="C14" i="139" s="1"/>
  <c r="C15" i="139" s="1"/>
  <c r="C16" i="139" s="1"/>
  <c r="C17" i="139" s="1"/>
  <c r="C18" i="139" s="1"/>
  <c r="C19" i="139" s="1"/>
  <c r="C20" i="139" s="1"/>
  <c r="C21" i="139" s="1"/>
  <c r="C22" i="139" s="1"/>
  <c r="C23" i="139" s="1"/>
  <c r="C24" i="139" s="1"/>
  <c r="C25" i="139" s="1"/>
  <c r="C26" i="139" s="1"/>
  <c r="C27" i="139" s="1"/>
  <c r="C28" i="139" s="1"/>
  <c r="C29" i="139" s="1"/>
  <c r="C30" i="139" s="1"/>
  <c r="C31" i="139" s="1"/>
  <c r="C32" i="139" s="1"/>
  <c r="C33" i="139" s="1"/>
  <c r="C13" i="138"/>
  <c r="C14" i="138" s="1"/>
  <c r="C15" i="138" s="1"/>
  <c r="C16" i="138" s="1"/>
  <c r="C17" i="138" s="1"/>
  <c r="C18" i="138" s="1"/>
  <c r="C19" i="138" s="1"/>
  <c r="C20" i="138" s="1"/>
  <c r="C21" i="138" s="1"/>
  <c r="C22" i="138" s="1"/>
  <c r="C23" i="138" s="1"/>
  <c r="C24" i="138" s="1"/>
  <c r="C25" i="138" s="1"/>
  <c r="C26" i="138" s="1"/>
  <c r="C27" i="138" s="1"/>
  <c r="C28" i="138" s="1"/>
  <c r="C29" i="138" s="1"/>
  <c r="C30" i="138" s="1"/>
  <c r="C31" i="138" s="1"/>
  <c r="C32" i="138" s="1"/>
  <c r="C33" i="138" s="1"/>
  <c r="C13" i="137"/>
  <c r="C14" i="137" s="1"/>
  <c r="C15" i="137" s="1"/>
  <c r="C16" i="137" s="1"/>
  <c r="C17" i="137" s="1"/>
  <c r="C18" i="137" s="1"/>
  <c r="C19" i="137" s="1"/>
  <c r="C20" i="137" s="1"/>
  <c r="C21" i="137" s="1"/>
  <c r="C22" i="137" s="1"/>
  <c r="C23" i="137" s="1"/>
  <c r="C24" i="137" s="1"/>
  <c r="C25" i="137" s="1"/>
  <c r="C26" i="137" s="1"/>
  <c r="C27" i="137" s="1"/>
  <c r="C28" i="137" s="1"/>
  <c r="C29" i="137" s="1"/>
  <c r="C30" i="137" s="1"/>
  <c r="C31" i="137" s="1"/>
  <c r="C32" i="137" s="1"/>
  <c r="C33" i="137" s="1"/>
  <c r="C34" i="137" s="1"/>
  <c r="C35" i="137" s="1"/>
  <c r="C36" i="137" s="1"/>
  <c r="C37" i="137" s="1"/>
  <c r="C38" i="137" s="1"/>
  <c r="C39" i="137" s="1"/>
  <c r="C40" i="137" s="1"/>
  <c r="C41" i="137" s="1"/>
  <c r="C42" i="137" s="1"/>
  <c r="C43" i="137" s="1"/>
  <c r="C44" i="137" s="1"/>
  <c r="C45" i="137" s="1"/>
  <c r="C46" i="137" s="1"/>
  <c r="C47" i="137" s="1"/>
  <c r="C48" i="137" s="1"/>
  <c r="C49" i="137" s="1"/>
  <c r="C50" i="137" s="1"/>
  <c r="C51" i="137" s="1"/>
  <c r="C52" i="137" s="1"/>
  <c r="C53" i="137" s="1"/>
  <c r="C54" i="137" s="1"/>
  <c r="C55" i="137" s="1"/>
  <c r="C56" i="137" s="1"/>
  <c r="C57" i="137" s="1"/>
  <c r="C58" i="137" s="1"/>
  <c r="C59" i="137" s="1"/>
  <c r="C60" i="137" s="1"/>
  <c r="C61" i="137" s="1"/>
  <c r="C62" i="137" s="1"/>
  <c r="C63" i="137" s="1"/>
  <c r="C64" i="137" s="1"/>
  <c r="C65" i="137" s="1"/>
  <c r="C66" i="137" s="1"/>
  <c r="C67" i="137" s="1"/>
  <c r="C68" i="137" s="1"/>
  <c r="C69" i="137" s="1"/>
  <c r="C70" i="137" s="1"/>
  <c r="C71" i="137" s="1"/>
  <c r="C14" i="136"/>
  <c r="C15" i="136" s="1"/>
  <c r="C16" i="136" s="1"/>
  <c r="C17" i="136" s="1"/>
  <c r="C18" i="136" s="1"/>
  <c r="C19" i="136" s="1"/>
  <c r="C20" i="136" s="1"/>
  <c r="C21" i="136" s="1"/>
  <c r="C22" i="136" s="1"/>
  <c r="C23" i="136" s="1"/>
  <c r="C24" i="136" s="1"/>
  <c r="C25" i="136" s="1"/>
  <c r="C26" i="136" s="1"/>
  <c r="C27" i="136" s="1"/>
  <c r="C28" i="136" s="1"/>
  <c r="C29" i="136" s="1"/>
  <c r="C30" i="136" s="1"/>
  <c r="C31" i="136" s="1"/>
  <c r="C32" i="136" s="1"/>
  <c r="C33" i="136" s="1"/>
  <c r="C34" i="136" s="1"/>
  <c r="C35" i="136" s="1"/>
  <c r="C36" i="136" s="1"/>
  <c r="C37" i="136" s="1"/>
  <c r="C38" i="136" s="1"/>
  <c r="C39" i="136" s="1"/>
  <c r="C40" i="136" s="1"/>
  <c r="C41" i="136" s="1"/>
  <c r="C42" i="136" s="1"/>
  <c r="C43" i="136" s="1"/>
  <c r="C44" i="136" s="1"/>
  <c r="C45" i="136" s="1"/>
  <c r="C46" i="136" s="1"/>
  <c r="C47" i="136" s="1"/>
  <c r="C48" i="136" s="1"/>
  <c r="C49" i="136" s="1"/>
  <c r="C50" i="136" s="1"/>
  <c r="C51" i="136" s="1"/>
  <c r="C52" i="136" s="1"/>
  <c r="C53" i="136" s="1"/>
  <c r="C54" i="136" s="1"/>
  <c r="C55" i="136" s="1"/>
  <c r="C56" i="136" s="1"/>
  <c r="C57" i="136" s="1"/>
  <c r="C58" i="136" s="1"/>
  <c r="C59" i="136" s="1"/>
  <c r="C60" i="136" s="1"/>
  <c r="C61" i="136" s="1"/>
  <c r="C62" i="136" s="1"/>
  <c r="C63" i="136" s="1"/>
  <c r="C64" i="136" s="1"/>
  <c r="C13" i="136"/>
  <c r="C14" i="135"/>
  <c r="C15" i="135" s="1"/>
  <c r="C16" i="135" s="1"/>
  <c r="C17" i="135" s="1"/>
  <c r="C18" i="135" s="1"/>
  <c r="C19" i="135" s="1"/>
  <c r="C20" i="135" s="1"/>
  <c r="C21" i="135" s="1"/>
  <c r="C22" i="135" s="1"/>
  <c r="C23" i="135" s="1"/>
  <c r="C24" i="135" s="1"/>
  <c r="C25" i="135" s="1"/>
  <c r="C26" i="135" s="1"/>
  <c r="C27" i="135" s="1"/>
  <c r="C28" i="135" s="1"/>
  <c r="C29" i="135" s="1"/>
  <c r="C30" i="135" s="1"/>
  <c r="C31" i="135" s="1"/>
  <c r="C32" i="135" s="1"/>
  <c r="C33" i="135" s="1"/>
  <c r="C34" i="135" s="1"/>
  <c r="C35" i="135" s="1"/>
  <c r="C36" i="135" s="1"/>
  <c r="C37" i="135" s="1"/>
  <c r="C38" i="135" s="1"/>
  <c r="C39" i="135" s="1"/>
  <c r="C40" i="135" s="1"/>
  <c r="C41" i="135" s="1"/>
  <c r="C42" i="135" s="1"/>
  <c r="C43" i="135" s="1"/>
  <c r="C13" i="135"/>
  <c r="C13" i="134"/>
  <c r="C14" i="134" s="1"/>
  <c r="C15" i="134" s="1"/>
  <c r="C16" i="134" s="1"/>
  <c r="C17" i="134" s="1"/>
  <c r="C18" i="134" s="1"/>
  <c r="C19" i="134" s="1"/>
  <c r="C20" i="134" s="1"/>
  <c r="C21" i="134" s="1"/>
  <c r="C22" i="134" s="1"/>
  <c r="C23" i="134" s="1"/>
  <c r="C24" i="134" s="1"/>
  <c r="C25" i="134" s="1"/>
  <c r="C26" i="134" s="1"/>
  <c r="C27" i="134" s="1"/>
  <c r="C28" i="134" s="1"/>
  <c r="C29" i="134" s="1"/>
  <c r="C30" i="134" s="1"/>
  <c r="C31" i="134" s="1"/>
  <c r="C32" i="134" s="1"/>
  <c r="C33" i="134" s="1"/>
  <c r="C34" i="134" s="1"/>
  <c r="C35" i="134" s="1"/>
  <c r="C36" i="134" s="1"/>
  <c r="C37" i="134" s="1"/>
  <c r="C38" i="134" s="1"/>
  <c r="C39" i="134" s="1"/>
  <c r="C40" i="134" s="1"/>
  <c r="C41" i="134" s="1"/>
  <c r="C42" i="134" s="1"/>
  <c r="C43" i="134" s="1"/>
  <c r="C44" i="134" s="1"/>
  <c r="C45" i="134" s="1"/>
  <c r="C46" i="134" s="1"/>
  <c r="C13" i="133"/>
  <c r="C14" i="133" s="1"/>
  <c r="C15" i="133" s="1"/>
  <c r="C16" i="133" s="1"/>
  <c r="C17" i="133" s="1"/>
  <c r="C18" i="133" s="1"/>
  <c r="C19" i="133" s="1"/>
  <c r="C20" i="133" s="1"/>
  <c r="C21" i="133" s="1"/>
  <c r="C22" i="133" s="1"/>
  <c r="C23" i="133" s="1"/>
  <c r="C13" i="132"/>
  <c r="C14" i="132" s="1"/>
  <c r="C15" i="132" s="1"/>
  <c r="C16" i="132" s="1"/>
  <c r="C17" i="132" s="1"/>
  <c r="C18" i="132" s="1"/>
  <c r="C19" i="132" s="1"/>
  <c r="C20" i="132" s="1"/>
  <c r="C21" i="132" s="1"/>
  <c r="C22" i="132" s="1"/>
  <c r="C23" i="132" s="1"/>
  <c r="C24" i="132" s="1"/>
  <c r="C25" i="132" s="1"/>
  <c r="C26" i="132" s="1"/>
  <c r="C27" i="132" s="1"/>
  <c r="C28" i="132" s="1"/>
  <c r="C29" i="132" s="1"/>
  <c r="C30" i="132" s="1"/>
  <c r="C31" i="132" s="1"/>
  <c r="C32" i="132" s="1"/>
  <c r="C33" i="132" s="1"/>
  <c r="C34" i="132" s="1"/>
  <c r="C35" i="132" s="1"/>
  <c r="C36" i="132" s="1"/>
  <c r="C37" i="132" s="1"/>
  <c r="C13" i="131"/>
  <c r="C14" i="131" s="1"/>
  <c r="C15" i="131" s="1"/>
  <c r="C16" i="131" s="1"/>
  <c r="C17" i="131" s="1"/>
  <c r="C18" i="131" s="1"/>
  <c r="C19" i="131" s="1"/>
  <c r="C20" i="131" s="1"/>
  <c r="C21" i="131" s="1"/>
  <c r="C22" i="131" s="1"/>
  <c r="C23" i="131" s="1"/>
  <c r="C24" i="131" s="1"/>
  <c r="C25" i="131" s="1"/>
  <c r="C26" i="131" s="1"/>
  <c r="C27" i="131" s="1"/>
  <c r="C28" i="131" s="1"/>
  <c r="C29" i="131" s="1"/>
  <c r="C30" i="131" s="1"/>
  <c r="C31" i="131" s="1"/>
  <c r="C32" i="131" s="1"/>
  <c r="C33" i="131" s="1"/>
  <c r="C34" i="131" s="1"/>
  <c r="C35" i="131" s="1"/>
  <c r="C36" i="131" s="1"/>
  <c r="C37" i="131" s="1"/>
  <c r="C38" i="131" s="1"/>
  <c r="C39" i="131" s="1"/>
  <c r="C40" i="131" s="1"/>
  <c r="C41" i="131" s="1"/>
  <c r="C42" i="131" s="1"/>
  <c r="C43" i="131" s="1"/>
  <c r="C44" i="131" s="1"/>
  <c r="C45" i="131" s="1"/>
  <c r="C46" i="131" s="1"/>
  <c r="C47" i="131" s="1"/>
  <c r="C48" i="131" s="1"/>
  <c r="C49" i="131" s="1"/>
  <c r="C50" i="131" s="1"/>
  <c r="C51" i="131" s="1"/>
  <c r="C52" i="131" s="1"/>
  <c r="C53" i="131" s="1"/>
  <c r="C54" i="131" s="1"/>
  <c r="C55" i="131" s="1"/>
  <c r="C56" i="131" s="1"/>
  <c r="C57" i="131" s="1"/>
  <c r="C58" i="131" s="1"/>
  <c r="C59" i="131" s="1"/>
  <c r="C60" i="131" s="1"/>
  <c r="C61" i="131" s="1"/>
  <c r="C62" i="131" s="1"/>
  <c r="C63" i="131" s="1"/>
  <c r="C64" i="131" s="1"/>
  <c r="C65" i="131" s="1"/>
  <c r="C66" i="131" s="1"/>
  <c r="C67" i="131" s="1"/>
  <c r="C68" i="131" s="1"/>
  <c r="C69" i="131" s="1"/>
  <c r="C14" i="130"/>
  <c r="C15" i="130" s="1"/>
  <c r="C16" i="130" s="1"/>
  <c r="C17" i="130" s="1"/>
  <c r="C18" i="130" s="1"/>
  <c r="C19" i="130" s="1"/>
  <c r="C20" i="130" s="1"/>
  <c r="C21" i="130" s="1"/>
  <c r="C22" i="130" s="1"/>
  <c r="C23" i="130" s="1"/>
  <c r="C24" i="130" s="1"/>
  <c r="C25" i="130" s="1"/>
  <c r="C26" i="130" s="1"/>
  <c r="C27" i="130" s="1"/>
  <c r="C28" i="130" s="1"/>
  <c r="C29" i="130" s="1"/>
  <c r="C30" i="130" s="1"/>
  <c r="C31" i="130" s="1"/>
  <c r="C32" i="130" s="1"/>
  <c r="C33" i="130" s="1"/>
  <c r="C34" i="130" s="1"/>
  <c r="C35" i="130" s="1"/>
  <c r="C36" i="130" s="1"/>
  <c r="C37" i="130" s="1"/>
  <c r="C38" i="130" s="1"/>
  <c r="C39" i="130" s="1"/>
  <c r="C40" i="130" s="1"/>
  <c r="C41" i="130" s="1"/>
  <c r="C42" i="130" s="1"/>
  <c r="C43" i="130" s="1"/>
  <c r="C44" i="130" s="1"/>
  <c r="C45" i="130" s="1"/>
  <c r="C46" i="130" s="1"/>
  <c r="C47" i="130" s="1"/>
  <c r="C48" i="130" s="1"/>
  <c r="C49" i="130" s="1"/>
  <c r="C50" i="130" s="1"/>
  <c r="C51" i="130" s="1"/>
  <c r="C52" i="130" s="1"/>
  <c r="C53" i="130" s="1"/>
  <c r="C54" i="130" s="1"/>
  <c r="C55" i="130" s="1"/>
  <c r="C56" i="130" s="1"/>
  <c r="C57" i="130" s="1"/>
  <c r="C58" i="130" s="1"/>
  <c r="C13" i="130"/>
  <c r="C14" i="129"/>
  <c r="C15" i="129" s="1"/>
  <c r="C16" i="129" s="1"/>
  <c r="C17" i="129" s="1"/>
  <c r="C18" i="129" s="1"/>
  <c r="C19" i="129" s="1"/>
  <c r="C20" i="129" s="1"/>
  <c r="C21" i="129" s="1"/>
  <c r="C22" i="129" s="1"/>
  <c r="C23" i="129" s="1"/>
  <c r="C24" i="129" s="1"/>
  <c r="C25" i="129" s="1"/>
  <c r="C26" i="129" s="1"/>
  <c r="C27" i="129" s="1"/>
  <c r="C28" i="129" s="1"/>
  <c r="C29" i="129" s="1"/>
  <c r="C30" i="129" s="1"/>
  <c r="C31" i="129" s="1"/>
  <c r="C32" i="129" s="1"/>
  <c r="C33" i="129" s="1"/>
  <c r="C34" i="129" s="1"/>
  <c r="C35" i="129" s="1"/>
  <c r="C36" i="129" s="1"/>
  <c r="C37" i="129" s="1"/>
  <c r="C38" i="129" s="1"/>
  <c r="C39" i="129" s="1"/>
  <c r="C40" i="129" s="1"/>
  <c r="C41" i="129" s="1"/>
  <c r="C42" i="129" s="1"/>
  <c r="C43" i="129" s="1"/>
  <c r="C44" i="129" s="1"/>
  <c r="C45" i="129" s="1"/>
  <c r="C46" i="129" s="1"/>
  <c r="C47" i="129" s="1"/>
  <c r="C48" i="129" s="1"/>
  <c r="C49" i="129" s="1"/>
  <c r="C50" i="129" s="1"/>
  <c r="C13" i="129"/>
  <c r="C13" i="128"/>
  <c r="C14" i="128" s="1"/>
  <c r="C15" i="128" s="1"/>
  <c r="C16" i="128" s="1"/>
  <c r="C17" i="128" s="1"/>
  <c r="C18" i="128" s="1"/>
  <c r="C19" i="128" s="1"/>
  <c r="C20" i="128" s="1"/>
  <c r="C21" i="128" s="1"/>
  <c r="C22" i="128" s="1"/>
  <c r="C23" i="128" s="1"/>
  <c r="C24" i="128" s="1"/>
  <c r="C25" i="128" s="1"/>
  <c r="C26" i="128" s="1"/>
  <c r="C27" i="128" s="1"/>
  <c r="C28" i="128" s="1"/>
  <c r="C29" i="128" s="1"/>
  <c r="C30" i="128" s="1"/>
  <c r="C31" i="128" s="1"/>
  <c r="C32" i="128" s="1"/>
  <c r="C33" i="128" s="1"/>
  <c r="C34" i="128" s="1"/>
  <c r="C35" i="128" s="1"/>
  <c r="C36" i="128" s="1"/>
  <c r="C37" i="128" s="1"/>
  <c r="C38" i="128" s="1"/>
  <c r="C39" i="128" s="1"/>
  <c r="C40" i="128" s="1"/>
  <c r="C41" i="128" s="1"/>
  <c r="C42" i="128" s="1"/>
  <c r="C43" i="128" s="1"/>
  <c r="C44" i="128" s="1"/>
  <c r="C45" i="128" s="1"/>
  <c r="C46" i="128" s="1"/>
  <c r="C47" i="128" s="1"/>
  <c r="C48" i="128" s="1"/>
  <c r="C49" i="128" s="1"/>
  <c r="C50" i="128" s="1"/>
  <c r="C51" i="128" s="1"/>
  <c r="C13" i="127"/>
  <c r="C14" i="127" s="1"/>
  <c r="C15" i="127" s="1"/>
  <c r="C16" i="127" s="1"/>
  <c r="C17" i="127" s="1"/>
  <c r="C18" i="127" s="1"/>
  <c r="C19" i="127" s="1"/>
  <c r="C20" i="127" s="1"/>
  <c r="C21" i="127" s="1"/>
  <c r="C22" i="127" s="1"/>
  <c r="C23" i="127" s="1"/>
  <c r="C24" i="127" s="1"/>
  <c r="C25" i="127" s="1"/>
  <c r="C26" i="127" s="1"/>
  <c r="C27" i="127" s="1"/>
  <c r="C28" i="127" s="1"/>
  <c r="C29" i="127" s="1"/>
  <c r="C30" i="127" s="1"/>
  <c r="C31" i="127" s="1"/>
  <c r="C32" i="127" s="1"/>
  <c r="C33" i="127" s="1"/>
  <c r="C34" i="127" s="1"/>
  <c r="C35" i="127" s="1"/>
  <c r="C36" i="127" s="1"/>
  <c r="C37" i="127" s="1"/>
  <c r="C38" i="127" s="1"/>
  <c r="C39" i="127" s="1"/>
  <c r="C40" i="127" s="1"/>
  <c r="C41" i="127" s="1"/>
  <c r="C42" i="127" s="1"/>
  <c r="C43" i="127" s="1"/>
  <c r="C44" i="127" s="1"/>
  <c r="C45" i="127" s="1"/>
  <c r="C46" i="127" s="1"/>
  <c r="C47" i="127" s="1"/>
  <c r="C48" i="127" s="1"/>
  <c r="C49" i="127" s="1"/>
  <c r="C50" i="127" s="1"/>
  <c r="C51" i="127" s="1"/>
  <c r="C52" i="127" s="1"/>
  <c r="C53" i="127" s="1"/>
  <c r="C14" i="126"/>
  <c r="C15" i="126" s="1"/>
  <c r="C16" i="126" s="1"/>
  <c r="C17" i="126" s="1"/>
  <c r="C18" i="126" s="1"/>
  <c r="C19" i="126" s="1"/>
  <c r="C20" i="126" s="1"/>
  <c r="C21" i="126" s="1"/>
  <c r="C22" i="126" s="1"/>
  <c r="C23" i="126" s="1"/>
  <c r="C24" i="126" s="1"/>
  <c r="C25" i="126" s="1"/>
  <c r="C26" i="126" s="1"/>
  <c r="C27" i="126" s="1"/>
  <c r="C28" i="126" s="1"/>
  <c r="C29" i="126" s="1"/>
  <c r="C30" i="126" s="1"/>
  <c r="C31" i="126" s="1"/>
  <c r="C32" i="126" s="1"/>
  <c r="C33" i="126" s="1"/>
  <c r="C34" i="126" s="1"/>
  <c r="C35" i="126" s="1"/>
  <c r="C36" i="126" s="1"/>
  <c r="C37" i="126" s="1"/>
  <c r="C38" i="126" s="1"/>
  <c r="C39" i="126" s="1"/>
  <c r="C40" i="126" s="1"/>
  <c r="C41" i="126" s="1"/>
  <c r="C42" i="126" s="1"/>
  <c r="C43" i="126" s="1"/>
  <c r="C44" i="126" s="1"/>
  <c r="C13" i="126"/>
  <c r="C13" i="125"/>
  <c r="C14" i="125" s="1"/>
  <c r="C15" i="125" s="1"/>
  <c r="C16" i="125" s="1"/>
  <c r="C17" i="125" s="1"/>
  <c r="C18" i="125" s="1"/>
  <c r="C19" i="125" s="1"/>
  <c r="C20" i="125" s="1"/>
  <c r="C21" i="125" s="1"/>
  <c r="C22" i="125" s="1"/>
  <c r="C23" i="125" s="1"/>
  <c r="C24" i="125" s="1"/>
  <c r="C25" i="125" s="1"/>
  <c r="C26" i="125" s="1"/>
  <c r="C27" i="125" s="1"/>
  <c r="C28" i="125" s="1"/>
  <c r="C29" i="125" s="1"/>
  <c r="C30" i="125" s="1"/>
  <c r="C31" i="125" s="1"/>
  <c r="C32" i="125" s="1"/>
  <c r="C33" i="125" s="1"/>
  <c r="C34" i="125" s="1"/>
  <c r="C35" i="125" s="1"/>
  <c r="C36" i="125" s="1"/>
  <c r="C37" i="125" s="1"/>
  <c r="C38" i="125" s="1"/>
  <c r="C39" i="125" s="1"/>
  <c r="C40" i="125" s="1"/>
  <c r="C41" i="125" s="1"/>
  <c r="C13" i="124"/>
  <c r="C14" i="124" s="1"/>
  <c r="C15" i="124" s="1"/>
  <c r="C16" i="124" s="1"/>
  <c r="C17" i="124" s="1"/>
  <c r="C18" i="124" s="1"/>
  <c r="C19" i="124" s="1"/>
  <c r="C20" i="124" s="1"/>
  <c r="C21" i="124" s="1"/>
  <c r="C22" i="124" s="1"/>
  <c r="C23" i="124" s="1"/>
  <c r="C24" i="124" s="1"/>
  <c r="C25" i="124" s="1"/>
  <c r="C26" i="124" s="1"/>
  <c r="C27" i="124" s="1"/>
  <c r="C28" i="124" s="1"/>
  <c r="C29" i="124" s="1"/>
  <c r="C30" i="124" s="1"/>
  <c r="C31" i="124" s="1"/>
  <c r="C32" i="124" s="1"/>
  <c r="C33" i="124" s="1"/>
  <c r="C34" i="124" s="1"/>
  <c r="C35" i="124" s="1"/>
  <c r="C36" i="124" s="1"/>
  <c r="C37" i="124" s="1"/>
  <c r="C38" i="124" s="1"/>
  <c r="C13" i="123"/>
  <c r="C14" i="123" s="1"/>
  <c r="C15" i="123" s="1"/>
  <c r="C16" i="123" s="1"/>
  <c r="C17" i="123" s="1"/>
  <c r="C18" i="123" s="1"/>
  <c r="C19" i="123" s="1"/>
  <c r="C20" i="123" s="1"/>
  <c r="C21" i="123" s="1"/>
  <c r="C22" i="123" s="1"/>
  <c r="C23" i="123" s="1"/>
  <c r="C24" i="123" s="1"/>
  <c r="C25" i="123" s="1"/>
  <c r="C26" i="123" s="1"/>
  <c r="C27" i="123" s="1"/>
  <c r="C28" i="123" s="1"/>
  <c r="C29" i="123" s="1"/>
  <c r="C30" i="123" s="1"/>
  <c r="C31" i="123" s="1"/>
  <c r="C32" i="123" s="1"/>
  <c r="C33" i="123" s="1"/>
  <c r="C34" i="123" s="1"/>
  <c r="C35" i="123" s="1"/>
  <c r="C36" i="123" s="1"/>
  <c r="C37" i="123" s="1"/>
  <c r="C38" i="123" s="1"/>
  <c r="C39" i="123" s="1"/>
  <c r="C40" i="123" s="1"/>
  <c r="C41" i="123" s="1"/>
  <c r="C42" i="123" s="1"/>
  <c r="C43" i="123" s="1"/>
  <c r="C44" i="123" s="1"/>
  <c r="C45" i="123" s="1"/>
  <c r="C13" i="122"/>
  <c r="C14" i="122" s="1"/>
  <c r="C15" i="122" s="1"/>
  <c r="C16" i="122" s="1"/>
  <c r="C17" i="122" s="1"/>
  <c r="C18" i="122" s="1"/>
  <c r="C19" i="122" s="1"/>
  <c r="C20" i="122" s="1"/>
  <c r="C21" i="122" s="1"/>
  <c r="C22" i="122" s="1"/>
  <c r="C23" i="122" s="1"/>
  <c r="C24" i="122" s="1"/>
  <c r="C25" i="122" s="1"/>
  <c r="C26" i="122" s="1"/>
  <c r="C27" i="122" s="1"/>
  <c r="C28" i="122" s="1"/>
  <c r="C29" i="122" s="1"/>
  <c r="C13" i="121"/>
  <c r="C14" i="121" s="1"/>
  <c r="C15" i="121" s="1"/>
  <c r="C16" i="121" s="1"/>
  <c r="C17" i="121" s="1"/>
  <c r="C18" i="121" s="1"/>
  <c r="C19" i="121" s="1"/>
  <c r="C20" i="121" s="1"/>
  <c r="C21" i="121" s="1"/>
  <c r="C22" i="121" s="1"/>
  <c r="C23" i="121" s="1"/>
  <c r="C24" i="121" s="1"/>
  <c r="C25" i="121" s="1"/>
  <c r="C26" i="121" s="1"/>
  <c r="C27" i="121" s="1"/>
  <c r="C28" i="121" s="1"/>
  <c r="C29" i="121" s="1"/>
  <c r="C30" i="121" s="1"/>
  <c r="C31" i="121" s="1"/>
  <c r="C32" i="121" s="1"/>
  <c r="C33" i="121" s="1"/>
  <c r="C34" i="121" s="1"/>
  <c r="C35" i="121" s="1"/>
  <c r="C36" i="121" s="1"/>
  <c r="C37" i="121" s="1"/>
  <c r="C38" i="121" s="1"/>
  <c r="C39" i="121" s="1"/>
  <c r="C40" i="121" s="1"/>
  <c r="C41" i="121" s="1"/>
  <c r="C42" i="121" s="1"/>
  <c r="C43" i="121" s="1"/>
  <c r="C44" i="121" s="1"/>
  <c r="C45" i="121" s="1"/>
  <c r="C46" i="121" s="1"/>
  <c r="C47" i="121" s="1"/>
  <c r="C48" i="121" s="1"/>
  <c r="C49" i="121" s="1"/>
  <c r="C50" i="121" s="1"/>
  <c r="C51" i="121" s="1"/>
  <c r="C52" i="121" s="1"/>
  <c r="C53" i="121" s="1"/>
  <c r="C54" i="121" s="1"/>
  <c r="C14" i="120"/>
  <c r="C15" i="120" s="1"/>
  <c r="C16" i="120" s="1"/>
  <c r="C17" i="120" s="1"/>
  <c r="C18" i="120" s="1"/>
  <c r="C19" i="120" s="1"/>
  <c r="C20" i="120" s="1"/>
  <c r="C21" i="120" s="1"/>
  <c r="C22" i="120" s="1"/>
  <c r="C23" i="120" s="1"/>
  <c r="C24" i="120" s="1"/>
  <c r="C25" i="120" s="1"/>
  <c r="C26" i="120" s="1"/>
  <c r="C27" i="120" s="1"/>
  <c r="C28" i="120" s="1"/>
  <c r="C29" i="120" s="1"/>
  <c r="C30" i="120" s="1"/>
  <c r="C31" i="120" s="1"/>
  <c r="C32" i="120" s="1"/>
  <c r="C33" i="120" s="1"/>
  <c r="C34" i="120" s="1"/>
  <c r="C35" i="120" s="1"/>
  <c r="C36" i="120" s="1"/>
  <c r="C37" i="120" s="1"/>
  <c r="C38" i="120" s="1"/>
  <c r="C39" i="120" s="1"/>
  <c r="C40" i="120" s="1"/>
  <c r="C13" i="120"/>
  <c r="C13" i="119"/>
  <c r="C14" i="119" s="1"/>
  <c r="C15" i="119" s="1"/>
  <c r="C16" i="119" s="1"/>
  <c r="C17" i="119" s="1"/>
  <c r="C18" i="119" s="1"/>
  <c r="C19" i="119" s="1"/>
  <c r="C20" i="119" s="1"/>
  <c r="C21" i="119" s="1"/>
  <c r="C22" i="119" s="1"/>
  <c r="C23" i="119" s="1"/>
  <c r="C24" i="119" s="1"/>
  <c r="C25" i="119" s="1"/>
  <c r="C26" i="119" s="1"/>
  <c r="C27" i="119" s="1"/>
  <c r="C28" i="119" s="1"/>
  <c r="C29" i="119" s="1"/>
  <c r="C30" i="119" s="1"/>
  <c r="C31" i="119" s="1"/>
  <c r="C32" i="119" s="1"/>
  <c r="C33" i="119" s="1"/>
  <c r="C34" i="119" s="1"/>
  <c r="C35" i="119" s="1"/>
  <c r="C36" i="119" s="1"/>
  <c r="C37" i="119" s="1"/>
  <c r="C38" i="119" s="1"/>
  <c r="C39" i="119" s="1"/>
  <c r="C40" i="119" s="1"/>
  <c r="C13" i="118"/>
  <c r="C14" i="118" s="1"/>
  <c r="C15" i="118" s="1"/>
  <c r="C16" i="118" s="1"/>
  <c r="C17" i="118" s="1"/>
  <c r="C18" i="118" s="1"/>
  <c r="C19" i="118" s="1"/>
  <c r="C20" i="118" s="1"/>
  <c r="C21" i="118" s="1"/>
  <c r="C22" i="118" s="1"/>
  <c r="C23" i="118" s="1"/>
  <c r="C24" i="118" s="1"/>
  <c r="C25" i="118" s="1"/>
  <c r="C26" i="118" s="1"/>
  <c r="C27" i="118" s="1"/>
  <c r="C28" i="118" s="1"/>
  <c r="C29" i="118" s="1"/>
  <c r="C30" i="118" s="1"/>
  <c r="C31" i="118" s="1"/>
  <c r="C32" i="118" s="1"/>
  <c r="C33" i="118" s="1"/>
  <c r="C34" i="118" s="1"/>
  <c r="C35" i="118" s="1"/>
  <c r="C36" i="118" s="1"/>
  <c r="C37" i="118" s="1"/>
  <c r="C38" i="118" s="1"/>
  <c r="C39" i="118" s="1"/>
  <c r="C40" i="118" s="1"/>
  <c r="C41" i="118" s="1"/>
  <c r="C42" i="118" s="1"/>
  <c r="C43" i="118" s="1"/>
  <c r="C44" i="118" s="1"/>
  <c r="C45" i="118" s="1"/>
  <c r="C46" i="118" s="1"/>
  <c r="C47" i="118" s="1"/>
  <c r="C48" i="118" s="1"/>
  <c r="C49" i="118" s="1"/>
  <c r="C50" i="118" s="1"/>
  <c r="C51" i="118" s="1"/>
  <c r="C52" i="118" s="1"/>
  <c r="C13" i="117"/>
  <c r="C14" i="117" s="1"/>
  <c r="C15" i="117" s="1"/>
  <c r="C16" i="117" s="1"/>
  <c r="C17" i="117" s="1"/>
  <c r="C18" i="117" s="1"/>
  <c r="C19" i="117" s="1"/>
  <c r="C20" i="117" s="1"/>
  <c r="C21" i="117" s="1"/>
  <c r="C22" i="117" s="1"/>
  <c r="C23" i="117" s="1"/>
  <c r="C24" i="117" s="1"/>
  <c r="C25" i="117" s="1"/>
  <c r="C26" i="117" s="1"/>
  <c r="C27" i="117" s="1"/>
  <c r="C28" i="117" s="1"/>
  <c r="C29" i="117" s="1"/>
  <c r="C30" i="117" s="1"/>
  <c r="C31" i="117" s="1"/>
  <c r="C32" i="117" s="1"/>
  <c r="C33" i="117" s="1"/>
  <c r="C34" i="117" s="1"/>
  <c r="C35" i="117" s="1"/>
  <c r="C36" i="117" s="1"/>
  <c r="C37" i="117" s="1"/>
  <c r="C38" i="117" s="1"/>
  <c r="C39" i="117" s="1"/>
  <c r="C40" i="117" s="1"/>
  <c r="C41" i="117" s="1"/>
  <c r="C42" i="117" s="1"/>
  <c r="C43" i="117" s="1"/>
  <c r="C44" i="117" s="1"/>
  <c r="C45" i="117" s="1"/>
  <c r="C46" i="117" s="1"/>
  <c r="C47" i="117" s="1"/>
  <c r="C48" i="117" s="1"/>
  <c r="C49" i="117" s="1"/>
  <c r="C50" i="117" s="1"/>
  <c r="C51" i="117" s="1"/>
  <c r="C52" i="117" s="1"/>
  <c r="C53" i="117" s="1"/>
  <c r="C54" i="117" s="1"/>
  <c r="C55" i="117" s="1"/>
  <c r="C56" i="117" s="1"/>
  <c r="C57" i="117" s="1"/>
  <c r="C58" i="117" s="1"/>
  <c r="C59" i="117" s="1"/>
  <c r="C60" i="117" s="1"/>
  <c r="C61" i="117" s="1"/>
  <c r="C62" i="117" s="1"/>
  <c r="C63" i="117" s="1"/>
  <c r="C64" i="117" s="1"/>
  <c r="C65" i="117" s="1"/>
  <c r="C66" i="117" s="1"/>
  <c r="C67" i="117" s="1"/>
  <c r="C68" i="117" s="1"/>
  <c r="C69" i="117" s="1"/>
  <c r="C70" i="117" s="1"/>
  <c r="C71" i="117" s="1"/>
  <c r="C72" i="117" s="1"/>
  <c r="C73" i="117" s="1"/>
  <c r="C74" i="117" s="1"/>
  <c r="C75" i="117" s="1"/>
  <c r="C76" i="117" s="1"/>
  <c r="C77" i="117" s="1"/>
  <c r="C78" i="117" s="1"/>
  <c r="C79" i="117" s="1"/>
  <c r="C80" i="117" s="1"/>
  <c r="C81" i="117" s="1"/>
  <c r="C82" i="117" s="1"/>
  <c r="C83" i="117" s="1"/>
  <c r="C84" i="117" s="1"/>
  <c r="C85" i="117" s="1"/>
  <c r="C86" i="117" s="1"/>
  <c r="C87" i="117" s="1"/>
  <c r="C88" i="117" s="1"/>
  <c r="C13" i="116"/>
  <c r="C14" i="116" s="1"/>
  <c r="C15" i="116" s="1"/>
  <c r="C16" i="116" s="1"/>
  <c r="C17" i="116" s="1"/>
  <c r="C18" i="116" s="1"/>
  <c r="C19" i="116" s="1"/>
  <c r="C20" i="116" s="1"/>
  <c r="C21" i="116" s="1"/>
  <c r="C22" i="116" s="1"/>
  <c r="C23" i="116" s="1"/>
  <c r="C24" i="116" s="1"/>
  <c r="C25" i="116" s="1"/>
  <c r="C26" i="116" s="1"/>
  <c r="C27" i="116" s="1"/>
  <c r="C28" i="116" s="1"/>
  <c r="C29" i="116" s="1"/>
  <c r="C30" i="116" s="1"/>
  <c r="C31" i="116" s="1"/>
  <c r="C32" i="116" s="1"/>
  <c r="C33" i="116" s="1"/>
  <c r="C34" i="116" s="1"/>
  <c r="C35" i="116" s="1"/>
  <c r="C36" i="116" s="1"/>
  <c r="C13" i="115"/>
  <c r="C14" i="115" s="1"/>
  <c r="C15" i="115" s="1"/>
  <c r="C16" i="115" s="1"/>
  <c r="C17" i="115" s="1"/>
  <c r="C18" i="115" s="1"/>
  <c r="C19" i="115" s="1"/>
  <c r="C20" i="115" s="1"/>
  <c r="C21" i="115" s="1"/>
  <c r="C22" i="115" s="1"/>
  <c r="C23" i="115" s="1"/>
  <c r="C24" i="115" s="1"/>
  <c r="C25" i="115" s="1"/>
  <c r="C26" i="115" s="1"/>
  <c r="C27" i="115" s="1"/>
  <c r="C28" i="115" s="1"/>
  <c r="C29" i="115" s="1"/>
  <c r="C30" i="115" s="1"/>
  <c r="C31" i="115" s="1"/>
  <c r="C32" i="115" s="1"/>
  <c r="C33" i="115" s="1"/>
  <c r="C34" i="115" s="1"/>
  <c r="C35" i="115" s="1"/>
  <c r="C36" i="115" s="1"/>
  <c r="C37" i="115" s="1"/>
  <c r="C38" i="115" s="1"/>
  <c r="C39" i="115" s="1"/>
  <c r="C40" i="115" s="1"/>
  <c r="C41" i="115" s="1"/>
  <c r="C42" i="115" s="1"/>
  <c r="C43" i="115" s="1"/>
  <c r="C44" i="115" s="1"/>
  <c r="C45" i="115" s="1"/>
  <c r="C46" i="115" s="1"/>
  <c r="C47" i="115" s="1"/>
  <c r="C48" i="115" s="1"/>
  <c r="C49" i="115" s="1"/>
  <c r="C13" i="114"/>
  <c r="C14" i="114" s="1"/>
  <c r="C15" i="114" s="1"/>
  <c r="C16" i="114" s="1"/>
  <c r="C17" i="114" s="1"/>
  <c r="C18" i="114" s="1"/>
  <c r="C19" i="114" s="1"/>
  <c r="C20" i="114" s="1"/>
  <c r="C21" i="114" s="1"/>
  <c r="C22" i="114" s="1"/>
  <c r="C23" i="114" s="1"/>
  <c r="C24" i="114" s="1"/>
  <c r="C25" i="114" s="1"/>
  <c r="C26" i="114" s="1"/>
  <c r="C27" i="114" s="1"/>
  <c r="C28" i="114" s="1"/>
  <c r="C29" i="114" s="1"/>
  <c r="C30" i="114" s="1"/>
  <c r="C31" i="114" s="1"/>
  <c r="C32" i="114" s="1"/>
  <c r="C33" i="114" s="1"/>
  <c r="C34" i="114" s="1"/>
  <c r="C35" i="114" s="1"/>
  <c r="C36" i="114" s="1"/>
  <c r="C37" i="114" s="1"/>
  <c r="C38" i="114" s="1"/>
  <c r="C39" i="114" s="1"/>
  <c r="C40" i="114" s="1"/>
  <c r="C41" i="114" s="1"/>
  <c r="C42" i="114" s="1"/>
  <c r="C43" i="114" s="1"/>
  <c r="C44" i="114" s="1"/>
  <c r="C13" i="113"/>
  <c r="C14" i="113" s="1"/>
  <c r="C15" i="113" s="1"/>
  <c r="C16" i="113" s="1"/>
  <c r="C17" i="113" s="1"/>
  <c r="C18" i="113" s="1"/>
  <c r="C19" i="113" s="1"/>
  <c r="C20" i="113" s="1"/>
  <c r="C21" i="113" s="1"/>
  <c r="C22" i="113" s="1"/>
  <c r="C23" i="113" s="1"/>
  <c r="C24" i="113" s="1"/>
  <c r="C25" i="113" s="1"/>
  <c r="C26" i="113" s="1"/>
  <c r="C27" i="113" s="1"/>
  <c r="C28" i="113" s="1"/>
  <c r="C29" i="113" s="1"/>
  <c r="C30" i="113" s="1"/>
  <c r="C31" i="113" s="1"/>
  <c r="C32" i="113" s="1"/>
  <c r="C33" i="113" s="1"/>
  <c r="C34" i="113" s="1"/>
  <c r="C35" i="113" s="1"/>
  <c r="C36" i="113" s="1"/>
  <c r="C37" i="113" s="1"/>
  <c r="C38" i="113" s="1"/>
  <c r="C39" i="113" s="1"/>
  <c r="C40" i="113" s="1"/>
  <c r="C41" i="113" s="1"/>
  <c r="C42" i="113" s="1"/>
  <c r="C43" i="113" s="1"/>
  <c r="C44" i="113" s="1"/>
  <c r="C45" i="113" s="1"/>
  <c r="C46" i="113" s="1"/>
  <c r="C47" i="113" s="1"/>
  <c r="C48" i="113" s="1"/>
  <c r="C49" i="113" s="1"/>
  <c r="C50" i="113" s="1"/>
  <c r="C51" i="113" s="1"/>
  <c r="C52" i="113" s="1"/>
  <c r="C53" i="113" s="1"/>
  <c r="C13" i="112"/>
  <c r="C14" i="112" s="1"/>
  <c r="C15" i="112" s="1"/>
  <c r="C16" i="112" s="1"/>
  <c r="C17" i="112" s="1"/>
  <c r="C18" i="112" s="1"/>
  <c r="C19" i="112" s="1"/>
  <c r="C20" i="112" s="1"/>
  <c r="C21" i="112" s="1"/>
  <c r="C22" i="112" s="1"/>
  <c r="C23" i="112" s="1"/>
  <c r="C24" i="112" s="1"/>
  <c r="C25" i="112" s="1"/>
  <c r="C26" i="112" s="1"/>
  <c r="C27" i="112" s="1"/>
  <c r="C28" i="112" s="1"/>
  <c r="C29" i="112" s="1"/>
  <c r="C30" i="112" s="1"/>
  <c r="C31" i="112" s="1"/>
  <c r="C32" i="112" s="1"/>
  <c r="C33" i="112" s="1"/>
  <c r="C34" i="112" s="1"/>
  <c r="C35" i="112" s="1"/>
  <c r="C36" i="112" s="1"/>
  <c r="C37" i="112" s="1"/>
  <c r="C38" i="112" s="1"/>
  <c r="C13" i="111"/>
  <c r="C14" i="111" s="1"/>
  <c r="C15" i="111" s="1"/>
  <c r="C16" i="111" s="1"/>
  <c r="C17" i="111" s="1"/>
  <c r="C18" i="111" s="1"/>
  <c r="C19" i="111" s="1"/>
  <c r="C20" i="111" s="1"/>
  <c r="C21" i="111" s="1"/>
  <c r="C22" i="111" s="1"/>
  <c r="C23" i="111" s="1"/>
  <c r="C24" i="111" s="1"/>
  <c r="C25" i="111" s="1"/>
  <c r="C26" i="111" s="1"/>
  <c r="C27" i="111" s="1"/>
  <c r="C28" i="111" s="1"/>
  <c r="C29" i="111" s="1"/>
  <c r="C30" i="111" s="1"/>
  <c r="C31" i="111" s="1"/>
  <c r="C32" i="111" s="1"/>
  <c r="C33" i="111" s="1"/>
  <c r="C34" i="111" s="1"/>
  <c r="C35" i="111" s="1"/>
  <c r="C36" i="111" s="1"/>
  <c r="C37" i="111" s="1"/>
  <c r="C38" i="111" s="1"/>
  <c r="C39" i="111" s="1"/>
  <c r="C40" i="111" s="1"/>
  <c r="C41" i="111" s="1"/>
  <c r="C42" i="111" s="1"/>
  <c r="C43" i="111" s="1"/>
  <c r="C44" i="111" s="1"/>
  <c r="C45" i="111" s="1"/>
  <c r="C46" i="111" s="1"/>
  <c r="C13" i="110"/>
  <c r="C14" i="110" s="1"/>
  <c r="C15" i="110" s="1"/>
  <c r="C16" i="110" s="1"/>
  <c r="C17" i="110" s="1"/>
  <c r="C18" i="110" s="1"/>
  <c r="C19" i="110" s="1"/>
  <c r="C20" i="110" s="1"/>
  <c r="C21" i="110" s="1"/>
  <c r="C22" i="110" s="1"/>
  <c r="C23" i="110" s="1"/>
  <c r="C24" i="110" s="1"/>
  <c r="C25" i="110" s="1"/>
  <c r="C26" i="110" s="1"/>
  <c r="C27" i="110" s="1"/>
  <c r="C28" i="110" s="1"/>
  <c r="C29" i="110" s="1"/>
  <c r="C30" i="110" s="1"/>
  <c r="C31" i="110" s="1"/>
  <c r="C13" i="109"/>
  <c r="C14" i="109" s="1"/>
  <c r="C15" i="109" s="1"/>
  <c r="C16" i="109" s="1"/>
  <c r="C17" i="109" s="1"/>
  <c r="C18" i="109" s="1"/>
  <c r="C19" i="109" s="1"/>
  <c r="C20" i="109" s="1"/>
  <c r="C21" i="109" s="1"/>
  <c r="C22" i="109" s="1"/>
  <c r="C23" i="109" s="1"/>
  <c r="C24" i="109" s="1"/>
  <c r="C25" i="109" s="1"/>
  <c r="C26" i="109" s="1"/>
  <c r="C27" i="109" s="1"/>
  <c r="C28" i="109" s="1"/>
  <c r="C29" i="109" s="1"/>
  <c r="C30" i="109" s="1"/>
  <c r="C31" i="109" s="1"/>
  <c r="C13" i="108"/>
  <c r="C14" i="108" s="1"/>
  <c r="C15" i="108" s="1"/>
  <c r="C16" i="108" s="1"/>
  <c r="C17" i="108" s="1"/>
  <c r="C18" i="108" s="1"/>
  <c r="C19" i="108" s="1"/>
  <c r="C20" i="108" s="1"/>
  <c r="C21" i="108" s="1"/>
  <c r="C22" i="108" s="1"/>
  <c r="C23" i="108" s="1"/>
  <c r="C13" i="107"/>
  <c r="C14" i="107" s="1"/>
  <c r="C15" i="107" s="1"/>
  <c r="C16" i="107" s="1"/>
  <c r="C17" i="107" s="1"/>
  <c r="C18" i="107" s="1"/>
  <c r="C19" i="107" s="1"/>
  <c r="C20" i="107" s="1"/>
  <c r="C21" i="107" s="1"/>
  <c r="C22" i="107" s="1"/>
  <c r="C23" i="107" s="1"/>
  <c r="C24" i="107" s="1"/>
  <c r="C25" i="107" s="1"/>
  <c r="C26" i="107" s="1"/>
  <c r="C27" i="107" s="1"/>
  <c r="C28" i="107" s="1"/>
  <c r="C29" i="107" s="1"/>
  <c r="C30" i="107" s="1"/>
  <c r="C31" i="107" s="1"/>
  <c r="C32" i="107" s="1"/>
  <c r="C33" i="107" s="1"/>
  <c r="C34" i="107" s="1"/>
  <c r="C35" i="107" s="1"/>
  <c r="C36" i="107" s="1"/>
  <c r="C37" i="107" s="1"/>
  <c r="D14" i="106"/>
  <c r="D15" i="106" s="1"/>
  <c r="D16" i="106" s="1"/>
  <c r="D17" i="106" s="1"/>
  <c r="D18" i="106" s="1"/>
  <c r="D19" i="106" s="1"/>
  <c r="D20" i="106" s="1"/>
  <c r="D21" i="106" s="1"/>
  <c r="D22" i="106" s="1"/>
  <c r="D23" i="106" s="1"/>
  <c r="D24" i="106" s="1"/>
  <c r="D25" i="106" s="1"/>
  <c r="D26" i="106" s="1"/>
  <c r="D27" i="106" s="1"/>
  <c r="D28" i="106" s="1"/>
  <c r="D29" i="106" s="1"/>
  <c r="D30" i="106" s="1"/>
  <c r="D31" i="106" s="1"/>
  <c r="D32" i="106" s="1"/>
  <c r="D33" i="106" s="1"/>
  <c r="D34" i="106" s="1"/>
  <c r="D35" i="106" s="1"/>
  <c r="D36" i="106" s="1"/>
  <c r="D37" i="106" s="1"/>
  <c r="D38" i="106" s="1"/>
  <c r="D13" i="106"/>
  <c r="E14" i="105"/>
  <c r="E15" i="105" s="1"/>
  <c r="E16" i="105" s="1"/>
  <c r="E17" i="105" s="1"/>
  <c r="E18" i="105" s="1"/>
  <c r="E19" i="105" s="1"/>
  <c r="E20" i="105" s="1"/>
  <c r="E21" i="105" s="1"/>
  <c r="E22" i="105" s="1"/>
  <c r="E23" i="105" s="1"/>
  <c r="E24" i="105" s="1"/>
  <c r="E25" i="105" s="1"/>
  <c r="E26" i="105" s="1"/>
  <c r="E27" i="105" s="1"/>
  <c r="E28" i="105" s="1"/>
  <c r="E29" i="105" s="1"/>
  <c r="E30" i="105" s="1"/>
  <c r="E31" i="105" s="1"/>
  <c r="E32" i="105" s="1"/>
  <c r="E33" i="105" s="1"/>
  <c r="E34" i="105" s="1"/>
  <c r="E35" i="105" s="1"/>
  <c r="E36" i="105" s="1"/>
  <c r="E37" i="105" s="1"/>
  <c r="E38" i="105" s="1"/>
  <c r="E13" i="105"/>
  <c r="I13" i="104"/>
  <c r="I14" i="104" s="1"/>
  <c r="I15" i="104" s="1"/>
  <c r="I16" i="104" s="1"/>
  <c r="I17" i="104" s="1"/>
  <c r="I18" i="104" s="1"/>
  <c r="I19" i="104" s="1"/>
  <c r="I20" i="104" s="1"/>
  <c r="I21" i="104" s="1"/>
  <c r="I22" i="104" s="1"/>
  <c r="I23" i="104" s="1"/>
  <c r="I24" i="104" s="1"/>
  <c r="I25" i="104" s="1"/>
  <c r="I26" i="104" s="1"/>
  <c r="I27" i="104" s="1"/>
  <c r="I28" i="104" s="1"/>
  <c r="I29" i="104" s="1"/>
  <c r="I30" i="104" s="1"/>
  <c r="I31" i="104" s="1"/>
  <c r="I32" i="104" s="1"/>
  <c r="I33" i="104" s="1"/>
  <c r="I34" i="104" s="1"/>
  <c r="I35" i="104" s="1"/>
  <c r="I36" i="104" s="1"/>
  <c r="I37" i="104" s="1"/>
  <c r="D14" i="103"/>
  <c r="D15" i="103" s="1"/>
  <c r="D16" i="103" s="1"/>
  <c r="D17" i="103" s="1"/>
  <c r="D18" i="103" s="1"/>
  <c r="D19" i="103" s="1"/>
  <c r="D20" i="103" s="1"/>
  <c r="D21" i="103" s="1"/>
  <c r="D22" i="103" s="1"/>
  <c r="D23" i="103" s="1"/>
  <c r="D24" i="103" s="1"/>
  <c r="D25" i="103" s="1"/>
  <c r="D26" i="103" s="1"/>
  <c r="D27" i="103" s="1"/>
  <c r="D28" i="103" s="1"/>
  <c r="D29" i="103" s="1"/>
  <c r="D30" i="103" s="1"/>
  <c r="D31" i="103" s="1"/>
  <c r="D32" i="103" s="1"/>
  <c r="D33" i="103" s="1"/>
  <c r="D34" i="103" s="1"/>
  <c r="D35" i="103" s="1"/>
  <c r="D36" i="103" s="1"/>
  <c r="D37" i="103" s="1"/>
  <c r="D38" i="103" s="1"/>
  <c r="D13" i="103"/>
  <c r="C13" i="102"/>
  <c r="C14" i="102" s="1"/>
  <c r="C15" i="102" s="1"/>
  <c r="C16" i="102" s="1"/>
  <c r="C17" i="102" s="1"/>
  <c r="C18" i="102" s="1"/>
  <c r="C19" i="102" s="1"/>
  <c r="C20" i="102" s="1"/>
  <c r="C21" i="102" s="1"/>
  <c r="C22" i="102" s="1"/>
  <c r="C23" i="102" s="1"/>
  <c r="C24" i="102" s="1"/>
  <c r="C25" i="102" s="1"/>
  <c r="C26" i="102" s="1"/>
  <c r="C27" i="102" s="1"/>
  <c r="C28" i="102" s="1"/>
  <c r="C29" i="102" s="1"/>
  <c r="C30" i="102" s="1"/>
  <c r="C31" i="102" s="1"/>
  <c r="C32" i="102" s="1"/>
  <c r="C33" i="102" s="1"/>
  <c r="C34" i="102" s="1"/>
  <c r="C35" i="102" s="1"/>
  <c r="C36" i="102" s="1"/>
  <c r="C37" i="102" s="1"/>
  <c r="G95" i="101"/>
  <c r="G96" i="101" s="1"/>
  <c r="G97" i="101" s="1"/>
  <c r="G98" i="101" s="1"/>
  <c r="G99" i="101" s="1"/>
  <c r="G100" i="101" s="1"/>
  <c r="G101" i="101" s="1"/>
  <c r="G102" i="101" s="1"/>
  <c r="G103" i="101" s="1"/>
  <c r="G104" i="101" s="1"/>
  <c r="G105" i="101" s="1"/>
  <c r="G106" i="101" s="1"/>
  <c r="G107" i="101" s="1"/>
  <c r="G108" i="101" s="1"/>
  <c r="G109" i="101" s="1"/>
  <c r="G110" i="101" s="1"/>
  <c r="G111" i="101" s="1"/>
  <c r="G112" i="101" s="1"/>
  <c r="G113" i="101" s="1"/>
  <c r="G114" i="101" s="1"/>
  <c r="G115" i="101" s="1"/>
  <c r="G116" i="101" s="1"/>
  <c r="G117" i="101" s="1"/>
  <c r="G118" i="101" s="1"/>
  <c r="G119" i="101" s="1"/>
  <c r="G94" i="101"/>
  <c r="G14" i="101"/>
  <c r="G15" i="101" s="1"/>
  <c r="G16" i="101" s="1"/>
  <c r="G17" i="101" s="1"/>
  <c r="G18" i="101" s="1"/>
  <c r="G19" i="101" s="1"/>
  <c r="G20" i="101" s="1"/>
  <c r="G21" i="101" s="1"/>
  <c r="G22" i="101" s="1"/>
  <c r="G23" i="101" s="1"/>
  <c r="G24" i="101" s="1"/>
  <c r="G25" i="101" s="1"/>
  <c r="G26" i="101" s="1"/>
  <c r="G27" i="101" s="1"/>
  <c r="G28" i="101" s="1"/>
  <c r="G29" i="101" s="1"/>
  <c r="G30" i="101" s="1"/>
  <c r="G31" i="101" s="1"/>
  <c r="G32" i="101" s="1"/>
  <c r="G33" i="101" s="1"/>
  <c r="G34" i="101" s="1"/>
  <c r="G35" i="101" s="1"/>
  <c r="G36" i="101" s="1"/>
  <c r="G37" i="101" s="1"/>
  <c r="G38" i="101" s="1"/>
  <c r="G13" i="101"/>
  <c r="C13" i="100"/>
  <c r="C14" i="100" s="1"/>
  <c r="C15" i="100" s="1"/>
  <c r="C16" i="100" s="1"/>
  <c r="C17" i="100" s="1"/>
  <c r="C18" i="100" s="1"/>
  <c r="C19" i="100" s="1"/>
  <c r="C20" i="100" s="1"/>
  <c r="C21" i="100" s="1"/>
  <c r="C22" i="100" s="1"/>
  <c r="C23" i="100" s="1"/>
  <c r="C24" i="100" s="1"/>
  <c r="C25" i="100" s="1"/>
  <c r="C26" i="100" s="1"/>
  <c r="C27" i="100" s="1"/>
  <c r="C28" i="100" s="1"/>
  <c r="C29" i="100" s="1"/>
  <c r="C30" i="100" s="1"/>
  <c r="C31" i="100" s="1"/>
  <c r="C32" i="100" s="1"/>
  <c r="C33" i="100" s="1"/>
  <c r="C34" i="100" s="1"/>
  <c r="C35" i="100" s="1"/>
  <c r="C36" i="100" s="1"/>
  <c r="C37" i="100" s="1"/>
  <c r="C38" i="100" s="1"/>
  <c r="C39" i="100" s="1"/>
  <c r="C40" i="100" s="1"/>
  <c r="C41" i="100" s="1"/>
  <c r="C42" i="100" s="1"/>
  <c r="C43" i="100" s="1"/>
  <c r="C44" i="100" s="1"/>
  <c r="C45" i="100" s="1"/>
  <c r="C46" i="100" s="1"/>
  <c r="C47" i="100" s="1"/>
  <c r="C48" i="100" s="1"/>
  <c r="H14" i="99"/>
  <c r="H15" i="99" s="1"/>
  <c r="H16" i="99" s="1"/>
  <c r="H17" i="99" s="1"/>
  <c r="H18" i="99" s="1"/>
  <c r="H19" i="99" s="1"/>
  <c r="H20" i="99" s="1"/>
  <c r="H21" i="99" s="1"/>
  <c r="H22" i="99" s="1"/>
  <c r="H23" i="99" s="1"/>
  <c r="H24" i="99" s="1"/>
  <c r="H25" i="99" s="1"/>
  <c r="H26" i="99" s="1"/>
  <c r="H27" i="99" s="1"/>
  <c r="H28" i="99" s="1"/>
  <c r="H29" i="99" s="1"/>
  <c r="H30" i="99" s="1"/>
  <c r="H31" i="99" s="1"/>
  <c r="H32" i="99" s="1"/>
  <c r="H33" i="99" s="1"/>
  <c r="H34" i="99" s="1"/>
  <c r="H35" i="99" s="1"/>
  <c r="H13" i="99"/>
  <c r="E13" i="98"/>
  <c r="E14" i="98" s="1"/>
  <c r="E15" i="98" s="1"/>
  <c r="E16" i="98" s="1"/>
  <c r="E17" i="98" s="1"/>
  <c r="E18" i="98" s="1"/>
  <c r="E19" i="98" s="1"/>
  <c r="E20" i="98" s="1"/>
  <c r="E21" i="98" s="1"/>
  <c r="E22" i="98" s="1"/>
  <c r="E23" i="98" s="1"/>
  <c r="E24" i="98" s="1"/>
  <c r="E25" i="98" s="1"/>
  <c r="E26" i="98" s="1"/>
  <c r="E27" i="98" s="1"/>
  <c r="E28" i="98" s="1"/>
  <c r="E29" i="98" s="1"/>
  <c r="E30" i="98" s="1"/>
  <c r="E31" i="98" s="1"/>
  <c r="E32" i="98" s="1"/>
  <c r="E33" i="98" s="1"/>
  <c r="E34" i="98" s="1"/>
  <c r="E35" i="98" s="1"/>
  <c r="C13" i="97"/>
  <c r="C14" i="97" s="1"/>
  <c r="C15" i="97" s="1"/>
  <c r="C16" i="97" s="1"/>
  <c r="C17" i="97" s="1"/>
  <c r="C18" i="97" s="1"/>
  <c r="C19" i="97" s="1"/>
  <c r="C20" i="97" s="1"/>
  <c r="C21" i="97" s="1"/>
  <c r="C22" i="97" s="1"/>
  <c r="C23" i="97" s="1"/>
  <c r="C24" i="97" s="1"/>
  <c r="C25" i="97" s="1"/>
  <c r="C26" i="97" s="1"/>
  <c r="C27" i="97" s="1"/>
  <c r="C28" i="97" s="1"/>
  <c r="C29" i="97" s="1"/>
  <c r="C30" i="97" s="1"/>
  <c r="C31" i="97" s="1"/>
  <c r="C32" i="97" s="1"/>
  <c r="C33" i="97" s="1"/>
  <c r="C34" i="97" s="1"/>
  <c r="C35" i="97" s="1"/>
  <c r="D13" i="96"/>
  <c r="D14" i="96" s="1"/>
  <c r="D15" i="96" s="1"/>
  <c r="D16" i="96" s="1"/>
  <c r="D17" i="96" s="1"/>
  <c r="D18" i="96" s="1"/>
  <c r="D19" i="96" s="1"/>
  <c r="D20" i="96" s="1"/>
  <c r="D21" i="96" s="1"/>
  <c r="D22" i="96" s="1"/>
  <c r="D23" i="96" s="1"/>
  <c r="G13" i="95"/>
  <c r="G14" i="95" s="1"/>
  <c r="G15" i="95" s="1"/>
  <c r="G16" i="95" s="1"/>
  <c r="G17" i="95" s="1"/>
  <c r="G18" i="95" s="1"/>
  <c r="G19" i="95" s="1"/>
  <c r="G20" i="95" s="1"/>
  <c r="G21" i="95" s="1"/>
  <c r="G22" i="95" s="1"/>
  <c r="G23" i="95" s="1"/>
  <c r="C13" i="94"/>
  <c r="C14" i="94" s="1"/>
  <c r="C15" i="94" s="1"/>
  <c r="C16" i="94" s="1"/>
  <c r="C17" i="94" s="1"/>
  <c r="C18" i="94" s="1"/>
  <c r="C19" i="94" s="1"/>
  <c r="C20" i="94" s="1"/>
  <c r="C21" i="94" s="1"/>
  <c r="C22" i="94" s="1"/>
  <c r="C23" i="94" s="1"/>
  <c r="E13" i="93"/>
  <c r="E14" i="93" s="1"/>
  <c r="E15" i="93" s="1"/>
  <c r="E16" i="93" s="1"/>
  <c r="E17" i="93" s="1"/>
  <c r="E18" i="93" s="1"/>
  <c r="E19" i="93" s="1"/>
  <c r="E20" i="93" s="1"/>
  <c r="E21" i="93" s="1"/>
  <c r="E22" i="93" s="1"/>
  <c r="E23" i="93" s="1"/>
  <c r="C13" i="92"/>
  <c r="C14" i="92" s="1"/>
  <c r="C15" i="92" s="1"/>
  <c r="C16" i="92" s="1"/>
  <c r="C17" i="92" s="1"/>
  <c r="C18" i="92" s="1"/>
  <c r="C19" i="92" s="1"/>
  <c r="C20" i="92" s="1"/>
  <c r="C21" i="92" s="1"/>
  <c r="C22" i="92" s="1"/>
  <c r="C23" i="92" s="1"/>
  <c r="C24" i="92" s="1"/>
  <c r="C25" i="92" s="1"/>
  <c r="C26" i="92" s="1"/>
  <c r="C27" i="92" s="1"/>
  <c r="C28" i="92" s="1"/>
  <c r="C13" i="91"/>
  <c r="C14" i="91" s="1"/>
  <c r="C15" i="91" s="1"/>
  <c r="C16" i="91" s="1"/>
  <c r="C17" i="91" s="1"/>
  <c r="C18" i="91" s="1"/>
  <c r="C19" i="91" s="1"/>
  <c r="C20" i="91" s="1"/>
  <c r="C21" i="91" s="1"/>
  <c r="C22" i="91" s="1"/>
  <c r="C23" i="91" s="1"/>
  <c r="C24" i="91" s="1"/>
  <c r="C25" i="91" s="1"/>
  <c r="C26" i="91" s="1"/>
  <c r="C27" i="91" s="1"/>
  <c r="C28" i="91" s="1"/>
  <c r="C29" i="91" s="1"/>
  <c r="C30" i="91" s="1"/>
  <c r="C31" i="91" s="1"/>
  <c r="C32" i="91" s="1"/>
  <c r="C33" i="91" s="1"/>
  <c r="C34" i="91" s="1"/>
  <c r="C35" i="91" s="1"/>
  <c r="C36" i="91" s="1"/>
  <c r="C13" i="90"/>
  <c r="C14" i="90" s="1"/>
  <c r="C15" i="90" s="1"/>
  <c r="C16" i="90" s="1"/>
  <c r="C17" i="90" s="1"/>
  <c r="C18" i="90" s="1"/>
  <c r="C19" i="90" s="1"/>
  <c r="C20" i="90" s="1"/>
  <c r="C21" i="90" s="1"/>
  <c r="C22" i="90" s="1"/>
  <c r="C23" i="90" s="1"/>
  <c r="C24" i="90" s="1"/>
  <c r="C25" i="90" s="1"/>
  <c r="C26" i="90" s="1"/>
  <c r="C27" i="90" s="1"/>
  <c r="C28" i="90" s="1"/>
  <c r="C29" i="90" s="1"/>
  <c r="C30" i="90" s="1"/>
  <c r="C31" i="90" s="1"/>
  <c r="C32" i="90" s="1"/>
  <c r="C33" i="90" s="1"/>
  <c r="C34" i="90" s="1"/>
  <c r="C35" i="90" s="1"/>
  <c r="C36" i="90" s="1"/>
  <c r="C37" i="90" s="1"/>
  <c r="C38" i="90" s="1"/>
  <c r="C39" i="90" s="1"/>
  <c r="C40" i="90" s="1"/>
  <c r="C41" i="90" s="1"/>
  <c r="C42" i="90" s="1"/>
  <c r="C43" i="90" s="1"/>
  <c r="C44" i="90" s="1"/>
  <c r="C45" i="90" s="1"/>
  <c r="C46" i="90" s="1"/>
  <c r="C47" i="90" s="1"/>
  <c r="C48" i="90" s="1"/>
  <c r="C49" i="90" s="1"/>
  <c r="C50" i="90" s="1"/>
  <c r="C51" i="90" s="1"/>
  <c r="C52" i="90" s="1"/>
  <c r="C53" i="90" s="1"/>
  <c r="C54" i="90" s="1"/>
  <c r="C55" i="90" s="1"/>
  <c r="C56" i="90" s="1"/>
  <c r="C57" i="90" s="1"/>
  <c r="C58" i="90" s="1"/>
  <c r="C14" i="89"/>
  <c r="C15" i="89" s="1"/>
  <c r="C16" i="89" s="1"/>
  <c r="C17" i="89" s="1"/>
  <c r="C18" i="89" s="1"/>
  <c r="C19" i="89" s="1"/>
  <c r="C20" i="89" s="1"/>
  <c r="C21" i="89" s="1"/>
  <c r="C22" i="89" s="1"/>
  <c r="C23" i="89" s="1"/>
  <c r="C24" i="89" s="1"/>
  <c r="C25" i="89" s="1"/>
  <c r="C26" i="89" s="1"/>
  <c r="C27" i="89" s="1"/>
  <c r="C28" i="89" s="1"/>
  <c r="C29" i="89" s="1"/>
  <c r="C30" i="89" s="1"/>
  <c r="C31" i="89" s="1"/>
  <c r="C32" i="89" s="1"/>
  <c r="C33" i="89" s="1"/>
  <c r="C34" i="89" s="1"/>
  <c r="C35" i="89" s="1"/>
  <c r="C36" i="89" s="1"/>
  <c r="C37" i="89" s="1"/>
  <c r="C38" i="89" s="1"/>
  <c r="C39" i="89" s="1"/>
  <c r="C40" i="89" s="1"/>
  <c r="C41" i="89" s="1"/>
  <c r="C42" i="89" s="1"/>
  <c r="C43" i="89" s="1"/>
  <c r="C44" i="89" s="1"/>
  <c r="C45" i="89" s="1"/>
  <c r="C46" i="89" s="1"/>
  <c r="C47" i="89" s="1"/>
  <c r="C48" i="89" s="1"/>
  <c r="C49" i="89" s="1"/>
  <c r="C50" i="89" s="1"/>
  <c r="C51" i="89" s="1"/>
  <c r="C52" i="89" s="1"/>
  <c r="C53" i="89" s="1"/>
  <c r="C54" i="89" s="1"/>
  <c r="C55" i="89" s="1"/>
  <c r="C56" i="89" s="1"/>
  <c r="C57" i="89" s="1"/>
  <c r="C58" i="89" s="1"/>
  <c r="C13" i="89"/>
  <c r="C13" i="88"/>
  <c r="C14" i="88" s="1"/>
  <c r="C15" i="88" s="1"/>
  <c r="C16" i="88" s="1"/>
  <c r="C17" i="88" s="1"/>
  <c r="C18" i="88" s="1"/>
  <c r="C19" i="88" s="1"/>
  <c r="C20" i="88" s="1"/>
  <c r="C21" i="88" s="1"/>
  <c r="C22" i="88" s="1"/>
  <c r="C23" i="88" s="1"/>
  <c r="C24" i="88" s="1"/>
  <c r="C25" i="88" s="1"/>
  <c r="C26" i="88" s="1"/>
  <c r="C27" i="88" s="1"/>
  <c r="C28" i="88" s="1"/>
  <c r="C29" i="88" s="1"/>
  <c r="C30" i="88" s="1"/>
  <c r="C31" i="88" s="1"/>
  <c r="C32" i="88" s="1"/>
  <c r="C33" i="88" s="1"/>
  <c r="C34" i="88" s="1"/>
  <c r="C35" i="88" s="1"/>
  <c r="C36" i="88" s="1"/>
  <c r="C37" i="88" s="1"/>
  <c r="C38" i="88" s="1"/>
  <c r="C39" i="88" s="1"/>
  <c r="C40" i="88" s="1"/>
  <c r="C41" i="88" s="1"/>
  <c r="C42" i="88" s="1"/>
  <c r="C43" i="88" s="1"/>
  <c r="C44" i="88" s="1"/>
  <c r="C45" i="88" s="1"/>
  <c r="C46" i="88" s="1"/>
  <c r="C47" i="88" s="1"/>
  <c r="C48" i="88" s="1"/>
  <c r="C49" i="88" s="1"/>
  <c r="C50" i="88" s="1"/>
  <c r="C13" i="87"/>
  <c r="C14" i="87" s="1"/>
  <c r="C15" i="87" s="1"/>
  <c r="C16" i="87" s="1"/>
  <c r="C17" i="87" s="1"/>
  <c r="C18" i="87" s="1"/>
  <c r="C19" i="87" s="1"/>
  <c r="C20" i="87" s="1"/>
  <c r="C21" i="87" s="1"/>
  <c r="C22" i="87" s="1"/>
  <c r="C23" i="87" s="1"/>
  <c r="C24" i="87" s="1"/>
  <c r="C25" i="87" s="1"/>
  <c r="C26" i="87" s="1"/>
  <c r="C27" i="87" s="1"/>
  <c r="C28" i="87" s="1"/>
  <c r="C29" i="87" s="1"/>
  <c r="H14" i="86"/>
  <c r="H15" i="86" s="1"/>
  <c r="H16" i="86" s="1"/>
  <c r="H17" i="86" s="1"/>
  <c r="H18" i="86" s="1"/>
  <c r="H19" i="86" s="1"/>
  <c r="H20" i="86" s="1"/>
  <c r="H21" i="86" s="1"/>
  <c r="H22" i="86" s="1"/>
  <c r="H23" i="86" s="1"/>
  <c r="H24" i="86" s="1"/>
  <c r="H25" i="86" s="1"/>
  <c r="H26" i="86" s="1"/>
  <c r="H27" i="86" s="1"/>
  <c r="H28" i="86" s="1"/>
  <c r="H29" i="86" s="1"/>
  <c r="H30" i="86" s="1"/>
  <c r="H31" i="86" s="1"/>
  <c r="H32" i="86" s="1"/>
  <c r="H13" i="86"/>
  <c r="G13" i="85"/>
  <c r="G14" i="85" s="1"/>
  <c r="G15" i="85" s="1"/>
  <c r="G16" i="85" s="1"/>
  <c r="G17" i="85" s="1"/>
  <c r="G18" i="85" s="1"/>
  <c r="G19" i="85" s="1"/>
  <c r="G20" i="85" s="1"/>
  <c r="G21" i="85" s="1"/>
  <c r="G22" i="85" s="1"/>
  <c r="G23" i="85" s="1"/>
  <c r="G24" i="85" s="1"/>
  <c r="G25" i="85" s="1"/>
  <c r="G26" i="85" s="1"/>
  <c r="G27" i="85" s="1"/>
  <c r="G28" i="85" s="1"/>
  <c r="G29" i="85" s="1"/>
  <c r="G30" i="85" s="1"/>
  <c r="G31" i="85" s="1"/>
  <c r="G32" i="85" s="1"/>
  <c r="C13" i="84"/>
  <c r="C14" i="84" s="1"/>
  <c r="C15" i="84" s="1"/>
  <c r="C16" i="84" s="1"/>
  <c r="C17" i="84" s="1"/>
  <c r="C18" i="84" s="1"/>
  <c r="C19" i="84" s="1"/>
  <c r="C20" i="84" s="1"/>
  <c r="C21" i="84" s="1"/>
  <c r="C22" i="84" s="1"/>
  <c r="C23" i="84" s="1"/>
  <c r="C24" i="84" s="1"/>
  <c r="C25" i="84" s="1"/>
  <c r="C26" i="84" s="1"/>
  <c r="C27" i="84" s="1"/>
  <c r="C28" i="84" s="1"/>
  <c r="C29" i="84" s="1"/>
  <c r="C30" i="84" s="1"/>
  <c r="C31" i="84" s="1"/>
  <c r="C32" i="84" s="1"/>
  <c r="C33" i="84" s="1"/>
  <c r="C34" i="84" s="1"/>
  <c r="C13" i="83"/>
  <c r="C14" i="83" s="1"/>
  <c r="C15" i="83" s="1"/>
  <c r="C16" i="83" s="1"/>
  <c r="C17" i="83" s="1"/>
  <c r="C18" i="83" s="1"/>
  <c r="C19" i="83" s="1"/>
  <c r="C20" i="83" s="1"/>
  <c r="C21" i="83" s="1"/>
  <c r="C22" i="83" s="1"/>
  <c r="C23" i="83" s="1"/>
  <c r="C24" i="83" s="1"/>
  <c r="C25" i="83" s="1"/>
  <c r="C26" i="83" s="1"/>
  <c r="C27" i="83" s="1"/>
  <c r="C28" i="83" s="1"/>
  <c r="C29" i="83" s="1"/>
  <c r="C30" i="83" s="1"/>
  <c r="C31" i="83" s="1"/>
  <c r="C32" i="83" s="1"/>
  <c r="C33" i="83" s="1"/>
  <c r="C34" i="83" s="1"/>
  <c r="C35" i="83" s="1"/>
  <c r="C14" i="82"/>
  <c r="C15" i="82" s="1"/>
  <c r="C16" i="82" s="1"/>
  <c r="C17" i="82" s="1"/>
  <c r="C18" i="82" s="1"/>
  <c r="C19" i="82" s="1"/>
  <c r="C20" i="82" s="1"/>
  <c r="C21" i="82" s="1"/>
  <c r="C22" i="82" s="1"/>
  <c r="C23" i="82" s="1"/>
  <c r="C24" i="82" s="1"/>
  <c r="C25" i="82" s="1"/>
  <c r="C26" i="82" s="1"/>
  <c r="C27" i="82" s="1"/>
  <c r="C28" i="82" s="1"/>
  <c r="C29" i="82" s="1"/>
  <c r="C30" i="82" s="1"/>
  <c r="C31" i="82" s="1"/>
  <c r="C32" i="82" s="1"/>
  <c r="C33" i="82" s="1"/>
  <c r="C34" i="82" s="1"/>
  <c r="C35" i="82" s="1"/>
  <c r="C36" i="82" s="1"/>
  <c r="C37" i="82" s="1"/>
  <c r="C38" i="82" s="1"/>
  <c r="C13" i="82"/>
  <c r="C14" i="81"/>
  <c r="C15" i="81" s="1"/>
  <c r="C16" i="81" s="1"/>
  <c r="C17" i="81" s="1"/>
  <c r="C18" i="81" s="1"/>
  <c r="C19" i="81" s="1"/>
  <c r="C20" i="81" s="1"/>
  <c r="C21" i="81" s="1"/>
  <c r="C22" i="81" s="1"/>
  <c r="C23" i="81" s="1"/>
  <c r="C24" i="81" s="1"/>
  <c r="C25" i="81" s="1"/>
  <c r="C26" i="81" s="1"/>
  <c r="C27" i="81" s="1"/>
  <c r="C28" i="81" s="1"/>
  <c r="C29" i="81" s="1"/>
  <c r="C30" i="81" s="1"/>
  <c r="C31" i="81" s="1"/>
  <c r="C32" i="81" s="1"/>
  <c r="C33" i="81" s="1"/>
  <c r="C34" i="81" s="1"/>
  <c r="C35" i="81" s="1"/>
  <c r="C36" i="81" s="1"/>
  <c r="C37" i="81" s="1"/>
  <c r="C38" i="81" s="1"/>
  <c r="C13" i="81"/>
  <c r="C13" i="80"/>
  <c r="C14" i="80" s="1"/>
  <c r="C15" i="80" s="1"/>
  <c r="C16" i="80" s="1"/>
  <c r="C17" i="80" s="1"/>
  <c r="C18" i="80" s="1"/>
  <c r="C19" i="80" s="1"/>
  <c r="C20" i="80" s="1"/>
  <c r="C21" i="80" s="1"/>
  <c r="C22" i="80" s="1"/>
  <c r="C13" i="79"/>
  <c r="C14" i="79" s="1"/>
  <c r="C15" i="79" s="1"/>
  <c r="C16" i="79" s="1"/>
  <c r="C17" i="79" s="1"/>
  <c r="C18" i="79" s="1"/>
  <c r="C19" i="79" s="1"/>
  <c r="C20" i="79" s="1"/>
  <c r="C21" i="79" s="1"/>
  <c r="C22" i="79" s="1"/>
  <c r="C23" i="79" s="1"/>
  <c r="C24" i="79" s="1"/>
  <c r="C25" i="79" s="1"/>
  <c r="C26" i="79" s="1"/>
  <c r="C27" i="79" s="1"/>
  <c r="C28" i="79" s="1"/>
  <c r="C29" i="79" s="1"/>
  <c r="C30" i="79" s="1"/>
  <c r="C31" i="79" s="1"/>
  <c r="C32" i="79" s="1"/>
  <c r="C33" i="79" s="1"/>
  <c r="C34" i="79" s="1"/>
  <c r="C35" i="79" s="1"/>
  <c r="C36" i="79" s="1"/>
  <c r="C37" i="79" s="1"/>
  <c r="C38" i="79" s="1"/>
  <c r="C39" i="79" s="1"/>
  <c r="C40" i="79" s="1"/>
  <c r="C41" i="79" s="1"/>
  <c r="C42" i="79" s="1"/>
  <c r="C43" i="79" s="1"/>
  <c r="C44" i="79" s="1"/>
  <c r="C45" i="79" s="1"/>
  <c r="C13" i="78"/>
  <c r="C14" i="78" s="1"/>
  <c r="C15" i="78" s="1"/>
  <c r="C16" i="78" s="1"/>
  <c r="C17" i="78" s="1"/>
  <c r="C18" i="78" s="1"/>
  <c r="C19" i="78" s="1"/>
  <c r="C20" i="78" s="1"/>
  <c r="C21" i="78" s="1"/>
  <c r="C22" i="78" s="1"/>
  <c r="C23" i="78" s="1"/>
  <c r="C24" i="78" s="1"/>
  <c r="C25" i="78" s="1"/>
  <c r="C26" i="78" s="1"/>
  <c r="C27" i="78" s="1"/>
  <c r="C28" i="78" s="1"/>
  <c r="C13" i="77"/>
  <c r="C14" i="77" s="1"/>
  <c r="C15" i="77" s="1"/>
  <c r="C16" i="77" s="1"/>
  <c r="C17" i="77" s="1"/>
  <c r="C18" i="77" s="1"/>
  <c r="C19" i="77" s="1"/>
  <c r="C20" i="77" s="1"/>
  <c r="C21" i="77" s="1"/>
  <c r="C22" i="77" s="1"/>
  <c r="C13" i="76"/>
  <c r="C14" i="76" s="1"/>
  <c r="C15" i="76" s="1"/>
  <c r="C16" i="76" s="1"/>
  <c r="C17" i="76" s="1"/>
  <c r="C18" i="76" s="1"/>
  <c r="C19" i="76" s="1"/>
  <c r="C20" i="76" s="1"/>
  <c r="C21" i="76" s="1"/>
  <c r="C22" i="76" s="1"/>
  <c r="C23" i="76" s="1"/>
  <c r="C24" i="76" s="1"/>
  <c r="C25" i="76" s="1"/>
  <c r="C26" i="76" s="1"/>
  <c r="C27" i="76" s="1"/>
  <c r="C28" i="76" s="1"/>
  <c r="C29" i="76" s="1"/>
  <c r="C30" i="76" s="1"/>
  <c r="C31" i="76" s="1"/>
  <c r="C32" i="76" s="1"/>
  <c r="C33" i="76" s="1"/>
  <c r="C34" i="76" s="1"/>
  <c r="C35" i="76" s="1"/>
  <c r="C36" i="76" s="1"/>
  <c r="C37" i="76" s="1"/>
  <c r="C13" i="75"/>
  <c r="C14" i="75" s="1"/>
  <c r="C15" i="75" s="1"/>
  <c r="C16" i="75" s="1"/>
  <c r="C17" i="75" s="1"/>
  <c r="C18" i="75" s="1"/>
  <c r="C19" i="75" s="1"/>
  <c r="C20" i="75" s="1"/>
  <c r="C21" i="75" s="1"/>
  <c r="C22" i="75" s="1"/>
  <c r="C23" i="75" s="1"/>
  <c r="C24" i="75" s="1"/>
  <c r="C25" i="75" s="1"/>
  <c r="C26" i="75" s="1"/>
  <c r="C27" i="75" s="1"/>
  <c r="C28" i="75" s="1"/>
  <c r="C29" i="75" s="1"/>
  <c r="C30" i="75" s="1"/>
  <c r="C31" i="75" s="1"/>
  <c r="C32" i="75" s="1"/>
  <c r="C33" i="75" s="1"/>
  <c r="C34" i="75" s="1"/>
  <c r="C35" i="75" s="1"/>
  <c r="C36" i="75" s="1"/>
  <c r="C37" i="75" s="1"/>
  <c r="C38" i="75" s="1"/>
  <c r="C39" i="75" s="1"/>
  <c r="C14" i="74"/>
  <c r="C15" i="74" s="1"/>
  <c r="C16" i="74" s="1"/>
  <c r="C17" i="74" s="1"/>
  <c r="C18" i="74" s="1"/>
  <c r="C19" i="74" s="1"/>
  <c r="C20" i="74" s="1"/>
  <c r="C21" i="74" s="1"/>
  <c r="C22" i="74" s="1"/>
  <c r="C23" i="74" s="1"/>
  <c r="C24" i="74" s="1"/>
  <c r="C25" i="74" s="1"/>
  <c r="C26" i="74" s="1"/>
  <c r="C27" i="74" s="1"/>
  <c r="C28" i="74" s="1"/>
  <c r="C29" i="74" s="1"/>
  <c r="C30" i="74" s="1"/>
  <c r="C31" i="74" s="1"/>
  <c r="C32" i="74" s="1"/>
  <c r="C33" i="74" s="1"/>
  <c r="C34" i="74" s="1"/>
  <c r="C35" i="74" s="1"/>
  <c r="C36" i="74" s="1"/>
  <c r="C37" i="74" s="1"/>
  <c r="C38" i="74" s="1"/>
  <c r="C39" i="74" s="1"/>
  <c r="C13" i="74"/>
  <c r="C13" i="73"/>
  <c r="C14" i="73" s="1"/>
  <c r="C15" i="73" s="1"/>
  <c r="C16" i="73" s="1"/>
  <c r="C17" i="73" s="1"/>
  <c r="C18" i="73" s="1"/>
  <c r="C19" i="73" s="1"/>
  <c r="C20" i="73" s="1"/>
  <c r="C21" i="73" s="1"/>
  <c r="C22" i="73" s="1"/>
  <c r="C23" i="73" s="1"/>
  <c r="C24" i="73" s="1"/>
  <c r="C25" i="73" s="1"/>
  <c r="C26" i="73" s="1"/>
  <c r="C27" i="73" s="1"/>
  <c r="C28" i="73" s="1"/>
  <c r="C13" i="72"/>
  <c r="C14" i="72" s="1"/>
  <c r="C15" i="72" s="1"/>
  <c r="C16" i="72" s="1"/>
  <c r="C17" i="72" s="1"/>
  <c r="C18" i="72" s="1"/>
  <c r="C19" i="72" s="1"/>
  <c r="C20" i="72" s="1"/>
  <c r="C21" i="72" s="1"/>
  <c r="C22" i="72" s="1"/>
  <c r="C23" i="72" s="1"/>
  <c r="C24" i="72" s="1"/>
  <c r="C25" i="72" s="1"/>
  <c r="C26" i="72" s="1"/>
  <c r="C27" i="72" s="1"/>
  <c r="C28" i="72" s="1"/>
  <c r="C29" i="72" s="1"/>
  <c r="C30" i="72" s="1"/>
  <c r="C31" i="72" s="1"/>
  <c r="C32" i="72" s="1"/>
  <c r="C33" i="72" s="1"/>
  <c r="C34" i="72" s="1"/>
  <c r="C35" i="72" s="1"/>
  <c r="C36" i="72" s="1"/>
  <c r="C37" i="72" s="1"/>
  <c r="C38" i="72" s="1"/>
  <c r="C39" i="72" s="1"/>
  <c r="C40" i="72" s="1"/>
  <c r="C41" i="72" s="1"/>
  <c r="C42" i="72" s="1"/>
  <c r="C43" i="72" s="1"/>
  <c r="C14" i="71"/>
  <c r="C15" i="71" s="1"/>
  <c r="C16" i="71" s="1"/>
  <c r="C17" i="71" s="1"/>
  <c r="C18" i="71" s="1"/>
  <c r="C19" i="71" s="1"/>
  <c r="C20" i="71" s="1"/>
  <c r="C21" i="71" s="1"/>
  <c r="C22" i="71" s="1"/>
  <c r="C23" i="71" s="1"/>
  <c r="C24" i="71" s="1"/>
  <c r="C25" i="71" s="1"/>
  <c r="C26" i="71" s="1"/>
  <c r="C27" i="71" s="1"/>
  <c r="C28" i="71" s="1"/>
  <c r="C29" i="71" s="1"/>
  <c r="C30" i="71" s="1"/>
  <c r="C31" i="71" s="1"/>
  <c r="C32" i="71" s="1"/>
  <c r="C33" i="71" s="1"/>
  <c r="C34" i="71" s="1"/>
  <c r="C35" i="71" s="1"/>
  <c r="C36" i="71" s="1"/>
  <c r="C37" i="71" s="1"/>
  <c r="C38" i="71" s="1"/>
  <c r="C39" i="71" s="1"/>
  <c r="C40" i="71" s="1"/>
  <c r="C41" i="71" s="1"/>
  <c r="C42" i="71" s="1"/>
  <c r="C43" i="71" s="1"/>
  <c r="C44" i="71" s="1"/>
  <c r="C45" i="71" s="1"/>
  <c r="C46" i="71" s="1"/>
  <c r="C47" i="71" s="1"/>
  <c r="C48" i="71" s="1"/>
  <c r="C49" i="71" s="1"/>
  <c r="C50" i="71" s="1"/>
  <c r="C51" i="71" s="1"/>
  <c r="C52" i="71" s="1"/>
  <c r="C53" i="71" s="1"/>
  <c r="C54" i="71" s="1"/>
  <c r="C55" i="71" s="1"/>
  <c r="C56" i="71" s="1"/>
  <c r="C57" i="71" s="1"/>
  <c r="C58" i="71" s="1"/>
  <c r="C59" i="71" s="1"/>
  <c r="C60" i="71" s="1"/>
  <c r="C61" i="71" s="1"/>
  <c r="C62" i="71" s="1"/>
  <c r="C63" i="71" s="1"/>
  <c r="C64" i="71" s="1"/>
  <c r="C65" i="71" s="1"/>
  <c r="C66" i="71" s="1"/>
  <c r="C67" i="71" s="1"/>
  <c r="C68" i="71" s="1"/>
  <c r="C69" i="71" s="1"/>
  <c r="C70" i="71" s="1"/>
  <c r="C71" i="71" s="1"/>
  <c r="C72" i="71" s="1"/>
  <c r="C73" i="71" s="1"/>
  <c r="C74" i="71" s="1"/>
  <c r="C75" i="71" s="1"/>
  <c r="C76" i="71" s="1"/>
  <c r="C77" i="71" s="1"/>
  <c r="C78" i="71" s="1"/>
  <c r="C13" i="71"/>
  <c r="C13" i="70"/>
  <c r="C14" i="70" s="1"/>
  <c r="C15" i="70" s="1"/>
  <c r="C16" i="70" s="1"/>
  <c r="C17" i="70" s="1"/>
  <c r="C18" i="70" s="1"/>
  <c r="C19" i="70" s="1"/>
  <c r="C20" i="70" s="1"/>
  <c r="C21" i="70" s="1"/>
  <c r="C22" i="70" s="1"/>
  <c r="C23" i="70" s="1"/>
  <c r="C24" i="70" s="1"/>
  <c r="C25" i="70" s="1"/>
  <c r="C26" i="70" s="1"/>
  <c r="C27" i="70" s="1"/>
  <c r="C28" i="70" s="1"/>
  <c r="C29" i="70" s="1"/>
  <c r="C30" i="70" s="1"/>
  <c r="C31" i="70" s="1"/>
  <c r="C32" i="70" s="1"/>
  <c r="C33" i="70" s="1"/>
  <c r="C34" i="70" s="1"/>
  <c r="C35" i="70" s="1"/>
  <c r="C36" i="70" s="1"/>
  <c r="C37" i="70" s="1"/>
  <c r="C38" i="70" s="1"/>
  <c r="C39" i="70" s="1"/>
  <c r="C40" i="70" s="1"/>
  <c r="C41" i="70" s="1"/>
  <c r="C42" i="70" s="1"/>
  <c r="C43" i="70" s="1"/>
  <c r="C13" i="69"/>
  <c r="C14" i="69" s="1"/>
  <c r="C15" i="69" s="1"/>
  <c r="C16" i="69" s="1"/>
  <c r="C17" i="69" s="1"/>
  <c r="C18" i="69" s="1"/>
  <c r="C19" i="69" s="1"/>
  <c r="C20" i="69" s="1"/>
  <c r="C21" i="69" s="1"/>
  <c r="C22" i="69" s="1"/>
  <c r="C23" i="69" s="1"/>
  <c r="C24" i="69" s="1"/>
  <c r="C25" i="69" s="1"/>
  <c r="C26" i="69" s="1"/>
  <c r="C27" i="69" s="1"/>
  <c r="C28" i="69" s="1"/>
  <c r="C29" i="69" s="1"/>
  <c r="C30" i="69" s="1"/>
  <c r="C14" i="68"/>
  <c r="C15" i="68" s="1"/>
  <c r="C16" i="68" s="1"/>
  <c r="C17" i="68" s="1"/>
  <c r="C18" i="68" s="1"/>
  <c r="C19" i="68" s="1"/>
  <c r="C20" i="68" s="1"/>
  <c r="C21" i="68" s="1"/>
  <c r="C22" i="68" s="1"/>
  <c r="C23" i="68" s="1"/>
  <c r="C24" i="68" s="1"/>
  <c r="C25" i="68" s="1"/>
  <c r="C26" i="68" s="1"/>
  <c r="C27" i="68" s="1"/>
  <c r="C28" i="68" s="1"/>
  <c r="C29" i="68" s="1"/>
  <c r="C30" i="68" s="1"/>
  <c r="C31" i="68" s="1"/>
  <c r="C32" i="68" s="1"/>
  <c r="C33" i="68" s="1"/>
  <c r="C34" i="68" s="1"/>
  <c r="C35" i="68" s="1"/>
  <c r="C36" i="68" s="1"/>
  <c r="C37" i="68" s="1"/>
  <c r="C38" i="68" s="1"/>
  <c r="C39" i="68" s="1"/>
  <c r="C40" i="68" s="1"/>
  <c r="C41" i="68" s="1"/>
  <c r="C42" i="68" s="1"/>
  <c r="C13" i="68"/>
  <c r="C13" i="67"/>
  <c r="C14" i="67" s="1"/>
  <c r="C15" i="67" s="1"/>
  <c r="C16" i="67" s="1"/>
  <c r="C17" i="67" s="1"/>
  <c r="C18" i="67" s="1"/>
  <c r="C19" i="67" s="1"/>
  <c r="C20" i="67" s="1"/>
  <c r="C21" i="67" s="1"/>
  <c r="C22" i="67" s="1"/>
  <c r="C23" i="67" s="1"/>
  <c r="C24" i="67" s="1"/>
  <c r="C25" i="67" s="1"/>
  <c r="C26" i="67" s="1"/>
  <c r="C27" i="67" s="1"/>
  <c r="C28" i="67" s="1"/>
  <c r="C29" i="67" s="1"/>
  <c r="C30" i="67" s="1"/>
  <c r="C31" i="67" s="1"/>
  <c r="C32" i="67" s="1"/>
  <c r="C13" i="66"/>
  <c r="C14" i="66" s="1"/>
  <c r="C15" i="66" s="1"/>
  <c r="C16" i="66" s="1"/>
  <c r="C17" i="66" s="1"/>
  <c r="C18" i="66" s="1"/>
  <c r="C19" i="66" s="1"/>
  <c r="C20" i="66" s="1"/>
  <c r="C21" i="66" s="1"/>
  <c r="C22" i="66" s="1"/>
  <c r="C23" i="66" s="1"/>
  <c r="C24" i="66" s="1"/>
  <c r="C25" i="66" s="1"/>
  <c r="C26" i="66" s="1"/>
  <c r="C27" i="66" s="1"/>
  <c r="C28" i="66" s="1"/>
  <c r="C29" i="66" s="1"/>
  <c r="C30" i="66" s="1"/>
  <c r="C31" i="66" s="1"/>
  <c r="C32" i="66" s="1"/>
  <c r="C33" i="66" s="1"/>
  <c r="C34" i="66" s="1"/>
  <c r="C35" i="66" s="1"/>
  <c r="C36" i="66" s="1"/>
  <c r="C37" i="66" s="1"/>
  <c r="C38" i="66" s="1"/>
  <c r="C39" i="66" s="1"/>
  <c r="C40" i="66" s="1"/>
  <c r="C41" i="66" s="1"/>
  <c r="C13" i="65"/>
  <c r="C14" i="65" s="1"/>
  <c r="C15" i="65" s="1"/>
  <c r="C16" i="65" s="1"/>
  <c r="C17" i="65" s="1"/>
  <c r="C18" i="65" s="1"/>
  <c r="C19" i="65" s="1"/>
  <c r="C20" i="65" s="1"/>
  <c r="C21" i="65" s="1"/>
  <c r="C22" i="65" s="1"/>
  <c r="C23" i="65" s="1"/>
  <c r="C24" i="65" s="1"/>
  <c r="C25" i="65" s="1"/>
  <c r="C26" i="65" s="1"/>
  <c r="C27" i="65" s="1"/>
  <c r="C28" i="65" s="1"/>
  <c r="C29" i="65" s="1"/>
  <c r="C30" i="65" s="1"/>
  <c r="C31" i="65" s="1"/>
  <c r="C32" i="65" s="1"/>
  <c r="C33" i="65" s="1"/>
  <c r="C34" i="65" s="1"/>
  <c r="C35" i="65" s="1"/>
  <c r="C36" i="65" s="1"/>
  <c r="C37" i="65" s="1"/>
  <c r="C38" i="65" s="1"/>
  <c r="C39" i="65" s="1"/>
  <c r="C13" i="64"/>
  <c r="C14" i="64" s="1"/>
  <c r="C15" i="64" s="1"/>
  <c r="C16" i="64" s="1"/>
  <c r="C17" i="64" s="1"/>
  <c r="C18" i="64" s="1"/>
  <c r="C19" i="64" s="1"/>
  <c r="C20" i="64" s="1"/>
  <c r="C21" i="64" s="1"/>
  <c r="C22" i="64" s="1"/>
  <c r="C23" i="64" s="1"/>
  <c r="C24" i="64" s="1"/>
  <c r="C25" i="64" s="1"/>
  <c r="C26" i="64" s="1"/>
  <c r="C27" i="64" s="1"/>
  <c r="C28" i="64" s="1"/>
  <c r="C29" i="64" s="1"/>
  <c r="C30" i="64" s="1"/>
  <c r="C31" i="64" s="1"/>
  <c r="C32" i="64" s="1"/>
  <c r="C33" i="64" s="1"/>
  <c r="C34" i="64" s="1"/>
  <c r="C35" i="64" s="1"/>
  <c r="C36" i="64" s="1"/>
  <c r="C37" i="64" s="1"/>
  <c r="C38" i="64" s="1"/>
  <c r="C39" i="64" s="1"/>
  <c r="C40" i="64" s="1"/>
  <c r="C41" i="64" s="1"/>
  <c r="C42" i="64" s="1"/>
  <c r="C43" i="64" s="1"/>
  <c r="C44" i="64" s="1"/>
  <c r="C45" i="64" s="1"/>
  <c r="C13" i="63"/>
  <c r="C14" i="63" s="1"/>
  <c r="C15" i="63" s="1"/>
  <c r="C16" i="63" s="1"/>
  <c r="C17" i="63" s="1"/>
  <c r="C18" i="63" s="1"/>
  <c r="C19" i="63" s="1"/>
  <c r="C20" i="63" s="1"/>
  <c r="C21" i="63" s="1"/>
  <c r="C22" i="63" s="1"/>
  <c r="C23" i="63" s="1"/>
  <c r="C24" i="63" s="1"/>
  <c r="C25" i="63" s="1"/>
  <c r="C26" i="63" s="1"/>
  <c r="C27" i="63" s="1"/>
  <c r="C28" i="63" s="1"/>
  <c r="C29" i="63" s="1"/>
  <c r="C30" i="63" s="1"/>
  <c r="C31" i="63" s="1"/>
  <c r="C32" i="63" s="1"/>
  <c r="C33" i="63" s="1"/>
  <c r="C34" i="63" s="1"/>
  <c r="C35" i="63" s="1"/>
  <c r="C36" i="63" s="1"/>
  <c r="C37" i="63" s="1"/>
  <c r="C38" i="63" s="1"/>
  <c r="C39" i="63" s="1"/>
  <c r="C40" i="63" s="1"/>
  <c r="C13" i="62"/>
  <c r="C14" i="62" s="1"/>
  <c r="C15" i="62" s="1"/>
  <c r="C16" i="62" s="1"/>
  <c r="C17" i="62" s="1"/>
  <c r="C18" i="62" s="1"/>
  <c r="C19" i="62" s="1"/>
  <c r="C20" i="62" s="1"/>
  <c r="C21" i="62" s="1"/>
  <c r="C22" i="62" s="1"/>
  <c r="C23" i="62" s="1"/>
  <c r="C24" i="62" s="1"/>
  <c r="C25" i="62" s="1"/>
  <c r="C26" i="62" s="1"/>
  <c r="C27" i="62" s="1"/>
  <c r="C28" i="62" s="1"/>
  <c r="C29" i="62" s="1"/>
  <c r="C30" i="62" s="1"/>
  <c r="C31" i="62" s="1"/>
  <c r="C32" i="62" s="1"/>
  <c r="C14" i="61"/>
  <c r="C15" i="61" s="1"/>
  <c r="C16" i="61" s="1"/>
  <c r="C17" i="61" s="1"/>
  <c r="C18" i="61" s="1"/>
  <c r="C19" i="61" s="1"/>
  <c r="C20" i="61" s="1"/>
  <c r="C21" i="61" s="1"/>
  <c r="C22" i="61" s="1"/>
  <c r="C23" i="61" s="1"/>
  <c r="C24" i="61" s="1"/>
  <c r="C25" i="61" s="1"/>
  <c r="C26" i="61" s="1"/>
  <c r="C27" i="61" s="1"/>
  <c r="C28" i="61" s="1"/>
  <c r="C29" i="61" s="1"/>
  <c r="C30" i="61" s="1"/>
  <c r="C31" i="61" s="1"/>
  <c r="C32" i="61" s="1"/>
  <c r="C13" i="61"/>
  <c r="C13" i="60"/>
  <c r="C14" i="60" s="1"/>
  <c r="C15" i="60" s="1"/>
  <c r="C16" i="60" s="1"/>
  <c r="C17" i="60" s="1"/>
  <c r="C18" i="60" s="1"/>
  <c r="C19" i="60" s="1"/>
  <c r="C20" i="60" s="1"/>
  <c r="C21" i="60" s="1"/>
  <c r="C22" i="60" s="1"/>
  <c r="C23" i="60" s="1"/>
  <c r="C24" i="60" s="1"/>
  <c r="C25" i="60" s="1"/>
  <c r="C26" i="60" s="1"/>
  <c r="C27" i="60" s="1"/>
  <c r="C28" i="60" s="1"/>
  <c r="C29" i="60" s="1"/>
  <c r="C30" i="60" s="1"/>
  <c r="C31" i="60" s="1"/>
  <c r="C32" i="60" s="1"/>
  <c r="C33" i="60" s="1"/>
  <c r="C34" i="60" s="1"/>
  <c r="C35" i="60" s="1"/>
  <c r="C36" i="60" s="1"/>
  <c r="C37" i="60" s="1"/>
  <c r="C38" i="60" s="1"/>
  <c r="C39" i="60" s="1"/>
  <c r="C40" i="60" s="1"/>
  <c r="C41" i="60" s="1"/>
  <c r="C42" i="60" s="1"/>
  <c r="C43" i="60" s="1"/>
  <c r="C44" i="60" s="1"/>
  <c r="C45" i="60" s="1"/>
  <c r="C46" i="60" s="1"/>
  <c r="C47" i="60" s="1"/>
  <c r="C48" i="60" s="1"/>
  <c r="C49" i="60" s="1"/>
  <c r="C50" i="60" s="1"/>
  <c r="C51" i="60" s="1"/>
  <c r="C52" i="60" s="1"/>
  <c r="C53" i="60" s="1"/>
  <c r="C54" i="60" s="1"/>
  <c r="C55" i="60" s="1"/>
  <c r="C56" i="60" s="1"/>
  <c r="C57" i="60" s="1"/>
  <c r="C58" i="60" s="1"/>
  <c r="C59" i="60" s="1"/>
  <c r="C60" i="60" s="1"/>
  <c r="C61" i="60" s="1"/>
  <c r="C62" i="60" s="1"/>
  <c r="C63" i="60" s="1"/>
  <c r="C64" i="60" s="1"/>
  <c r="C65" i="60" s="1"/>
  <c r="C66" i="60" s="1"/>
  <c r="C13" i="59"/>
  <c r="C14" i="59" s="1"/>
  <c r="C15" i="59" s="1"/>
  <c r="C16" i="59" s="1"/>
  <c r="C17" i="59" s="1"/>
  <c r="C18" i="59" s="1"/>
  <c r="C19" i="59" s="1"/>
  <c r="C20" i="59" s="1"/>
  <c r="C21" i="59" s="1"/>
  <c r="C22" i="59" s="1"/>
  <c r="C23" i="59" s="1"/>
  <c r="C24" i="59" s="1"/>
  <c r="C25" i="59" s="1"/>
  <c r="C26" i="59" s="1"/>
  <c r="C14" i="58"/>
  <c r="C15" i="58" s="1"/>
  <c r="C16" i="58" s="1"/>
  <c r="C17" i="58" s="1"/>
  <c r="C18" i="58" s="1"/>
  <c r="C19" i="58" s="1"/>
  <c r="C20" i="58" s="1"/>
  <c r="C21" i="58" s="1"/>
  <c r="C22" i="58" s="1"/>
  <c r="C23" i="58" s="1"/>
  <c r="C24" i="58" s="1"/>
  <c r="C25" i="58" s="1"/>
  <c r="C26" i="58" s="1"/>
  <c r="C27" i="58" s="1"/>
  <c r="C13" i="58"/>
  <c r="C13" i="57"/>
  <c r="C14" i="57" s="1"/>
  <c r="C15" i="57" s="1"/>
  <c r="C16" i="57" s="1"/>
  <c r="C17" i="57" s="1"/>
  <c r="C18" i="57" s="1"/>
  <c r="C19" i="57" s="1"/>
  <c r="C20" i="57" s="1"/>
  <c r="C21" i="57" s="1"/>
  <c r="C22" i="57" s="1"/>
  <c r="C23" i="57" s="1"/>
  <c r="C24" i="57" s="1"/>
  <c r="C25" i="57" s="1"/>
  <c r="C26" i="57" s="1"/>
  <c r="C27" i="57" s="1"/>
  <c r="C28" i="57" s="1"/>
  <c r="C29" i="57" s="1"/>
  <c r="C30" i="57" s="1"/>
  <c r="C31" i="57" s="1"/>
  <c r="C32" i="57" s="1"/>
  <c r="C14" i="56"/>
  <c r="C15" i="56" s="1"/>
  <c r="C16" i="56" s="1"/>
  <c r="C17" i="56" s="1"/>
  <c r="C18" i="56" s="1"/>
  <c r="C19" i="56" s="1"/>
  <c r="C20" i="56" s="1"/>
  <c r="C21" i="56" s="1"/>
  <c r="C22" i="56" s="1"/>
  <c r="C23" i="56" s="1"/>
  <c r="C24" i="56" s="1"/>
  <c r="C25" i="56" s="1"/>
  <c r="C26" i="56" s="1"/>
  <c r="C27" i="56" s="1"/>
  <c r="C28" i="56" s="1"/>
  <c r="C29" i="56" s="1"/>
  <c r="C30" i="56" s="1"/>
  <c r="C31" i="56" s="1"/>
  <c r="C32" i="56" s="1"/>
  <c r="C33" i="56" s="1"/>
  <c r="C34" i="56" s="1"/>
  <c r="C35" i="56" s="1"/>
  <c r="C36" i="56" s="1"/>
  <c r="C37" i="56" s="1"/>
  <c r="C38" i="56" s="1"/>
  <c r="C39" i="56" s="1"/>
  <c r="C40" i="56" s="1"/>
  <c r="C41" i="56" s="1"/>
  <c r="C42" i="56" s="1"/>
  <c r="C43" i="56" s="1"/>
  <c r="C44" i="56" s="1"/>
  <c r="C45" i="56" s="1"/>
  <c r="C46" i="56" s="1"/>
  <c r="C13" i="56"/>
  <c r="C13" i="55"/>
  <c r="C14" i="55" s="1"/>
  <c r="C15" i="55" s="1"/>
  <c r="C16" i="55" s="1"/>
  <c r="C17" i="55" s="1"/>
  <c r="C18" i="55" s="1"/>
  <c r="C19" i="55" s="1"/>
  <c r="C20" i="55" s="1"/>
  <c r="C21" i="55" s="1"/>
  <c r="C22" i="55" s="1"/>
  <c r="C23" i="55" s="1"/>
  <c r="C24" i="55" s="1"/>
  <c r="C25" i="55" s="1"/>
  <c r="C26" i="55" s="1"/>
  <c r="C27" i="55" s="1"/>
  <c r="C28" i="55" s="1"/>
  <c r="C29" i="55" s="1"/>
  <c r="C30" i="55" s="1"/>
  <c r="C31" i="55" s="1"/>
  <c r="C32" i="55" s="1"/>
  <c r="C33" i="55" s="1"/>
  <c r="C34" i="55" s="1"/>
  <c r="C35" i="55" s="1"/>
  <c r="C36" i="55" s="1"/>
  <c r="C37" i="55" s="1"/>
  <c r="C38" i="55" s="1"/>
  <c r="C39" i="55" s="1"/>
  <c r="C40" i="55" s="1"/>
  <c r="C41" i="55" s="1"/>
  <c r="C42" i="55" s="1"/>
  <c r="C43" i="55" s="1"/>
  <c r="C44" i="55" s="1"/>
  <c r="C45" i="55" s="1"/>
  <c r="C46" i="55" s="1"/>
  <c r="C47" i="55" s="1"/>
  <c r="C48" i="55" s="1"/>
  <c r="C49" i="55" s="1"/>
  <c r="C50" i="55" s="1"/>
  <c r="C51" i="55" s="1"/>
  <c r="C13" i="54"/>
  <c r="C14" i="54" s="1"/>
  <c r="C15" i="54" s="1"/>
  <c r="C16" i="54" s="1"/>
  <c r="C17" i="54" s="1"/>
  <c r="C18" i="54" s="1"/>
  <c r="C19" i="54" s="1"/>
  <c r="C20" i="54" s="1"/>
  <c r="C21" i="54" s="1"/>
  <c r="C22" i="54" s="1"/>
  <c r="C23" i="54" s="1"/>
  <c r="C24" i="54" s="1"/>
  <c r="C25" i="54" s="1"/>
  <c r="C26" i="54" s="1"/>
  <c r="C27" i="54" s="1"/>
  <c r="C28" i="54" s="1"/>
  <c r="C29" i="54" s="1"/>
  <c r="C30" i="54" s="1"/>
  <c r="C31" i="54" s="1"/>
  <c r="C32" i="54" s="1"/>
  <c r="C33" i="54" s="1"/>
  <c r="C34" i="54" s="1"/>
  <c r="C35" i="54" s="1"/>
  <c r="C36" i="54" s="1"/>
  <c r="C37" i="54" s="1"/>
  <c r="C38" i="54" s="1"/>
  <c r="C39" i="54" s="1"/>
  <c r="C40" i="54" s="1"/>
  <c r="C41" i="54" s="1"/>
  <c r="C42" i="54" s="1"/>
  <c r="C43" i="54" s="1"/>
  <c r="C44" i="54" s="1"/>
  <c r="C45" i="54" s="1"/>
  <c r="C46" i="54" s="1"/>
  <c r="C47" i="54" s="1"/>
  <c r="C48" i="54" s="1"/>
  <c r="C49" i="54" s="1"/>
  <c r="C50" i="54" s="1"/>
  <c r="C51" i="54" s="1"/>
  <c r="C52" i="54" s="1"/>
  <c r="C53" i="54" s="1"/>
  <c r="C54" i="54" s="1"/>
  <c r="C55" i="54" s="1"/>
  <c r="C13" i="53"/>
  <c r="C14" i="53" s="1"/>
  <c r="C15" i="53" s="1"/>
  <c r="C16" i="53" s="1"/>
  <c r="C17" i="53" s="1"/>
  <c r="C18" i="53" s="1"/>
  <c r="C19" i="53" s="1"/>
  <c r="C20" i="53" s="1"/>
  <c r="C21" i="53" s="1"/>
  <c r="C22" i="53" s="1"/>
  <c r="C23" i="53" s="1"/>
  <c r="C24" i="53" s="1"/>
  <c r="C25" i="53" s="1"/>
  <c r="C26" i="53" s="1"/>
  <c r="C27" i="53" s="1"/>
  <c r="C28" i="53" s="1"/>
  <c r="C29" i="53" s="1"/>
  <c r="C30" i="53" s="1"/>
  <c r="C31" i="53" s="1"/>
  <c r="C32" i="53" s="1"/>
  <c r="C33" i="53" s="1"/>
  <c r="C34" i="53" s="1"/>
  <c r="C35" i="53" s="1"/>
  <c r="C36" i="53" s="1"/>
  <c r="C37" i="53" s="1"/>
  <c r="C38" i="53" s="1"/>
  <c r="C39" i="53" s="1"/>
  <c r="C40" i="53" s="1"/>
  <c r="C41" i="53" s="1"/>
  <c r="C42" i="53" s="1"/>
  <c r="C43" i="53" s="1"/>
  <c r="C44" i="53" s="1"/>
  <c r="C45" i="53" s="1"/>
  <c r="C46" i="53" s="1"/>
  <c r="C47" i="53" s="1"/>
  <c r="C48" i="53" s="1"/>
  <c r="C49" i="53" s="1"/>
  <c r="C50" i="53" s="1"/>
  <c r="C51" i="53" s="1"/>
  <c r="C52" i="53" s="1"/>
  <c r="C53" i="53" s="1"/>
  <c r="C54" i="53" s="1"/>
  <c r="C55" i="53" s="1"/>
  <c r="C56" i="53" s="1"/>
  <c r="C57" i="53" s="1"/>
  <c r="C13" i="52"/>
  <c r="C14" i="52" s="1"/>
  <c r="C15" i="52" s="1"/>
  <c r="C16" i="52" s="1"/>
  <c r="C17" i="52" s="1"/>
  <c r="C18" i="52" s="1"/>
  <c r="C19" i="52" s="1"/>
  <c r="C20" i="52" s="1"/>
  <c r="C21" i="52" s="1"/>
  <c r="C22" i="52" s="1"/>
  <c r="C23" i="52" s="1"/>
  <c r="C24" i="52" s="1"/>
  <c r="C25" i="52" s="1"/>
  <c r="C26" i="52" s="1"/>
  <c r="C27" i="52" s="1"/>
  <c r="C28" i="52" s="1"/>
  <c r="C29" i="52" s="1"/>
  <c r="C30" i="52" s="1"/>
  <c r="C31" i="52" s="1"/>
  <c r="C32" i="52" s="1"/>
  <c r="C33" i="52" s="1"/>
  <c r="C34" i="52" s="1"/>
  <c r="C35" i="52" s="1"/>
  <c r="C36" i="52" s="1"/>
  <c r="C37" i="52" s="1"/>
  <c r="C38" i="52" s="1"/>
  <c r="C39" i="52" s="1"/>
  <c r="C40" i="52" s="1"/>
  <c r="C41" i="52" s="1"/>
  <c r="C42" i="52" s="1"/>
  <c r="C43" i="52" s="1"/>
  <c r="C44" i="52" s="1"/>
  <c r="C45" i="52" s="1"/>
  <c r="C46" i="52" s="1"/>
  <c r="C47" i="52" s="1"/>
  <c r="C48" i="52" s="1"/>
  <c r="C49" i="52" s="1"/>
  <c r="C50" i="52" s="1"/>
  <c r="C51" i="52" s="1"/>
  <c r="C13" i="51"/>
  <c r="C14" i="51" s="1"/>
  <c r="C15" i="51" s="1"/>
  <c r="C16" i="51" s="1"/>
  <c r="C17" i="51" s="1"/>
  <c r="C18" i="51" s="1"/>
  <c r="C19" i="51" s="1"/>
  <c r="C20" i="51" s="1"/>
  <c r="C21" i="51" s="1"/>
  <c r="C22" i="51" s="1"/>
  <c r="C23" i="51" s="1"/>
  <c r="C24" i="51" s="1"/>
  <c r="C25" i="51" s="1"/>
  <c r="C26" i="51" s="1"/>
  <c r="C27" i="51" s="1"/>
  <c r="C28" i="51" s="1"/>
  <c r="C29" i="51" s="1"/>
  <c r="C30" i="51" s="1"/>
  <c r="C31" i="51" s="1"/>
  <c r="C32" i="51" s="1"/>
  <c r="C33" i="51" s="1"/>
  <c r="C34" i="51" s="1"/>
  <c r="C35" i="51" s="1"/>
  <c r="C36" i="51" s="1"/>
  <c r="C37" i="51" s="1"/>
  <c r="C38" i="51" s="1"/>
  <c r="C39" i="51" s="1"/>
  <c r="C40" i="51" s="1"/>
  <c r="C41" i="51" s="1"/>
  <c r="C42" i="51" s="1"/>
  <c r="C43" i="51" s="1"/>
  <c r="C44" i="51" s="1"/>
  <c r="C45" i="51" s="1"/>
  <c r="C46" i="51" s="1"/>
  <c r="C47" i="51" s="1"/>
  <c r="C48" i="51" s="1"/>
  <c r="C14" i="50"/>
  <c r="C15" i="50" s="1"/>
  <c r="C16" i="50" s="1"/>
  <c r="C17" i="50" s="1"/>
  <c r="C18" i="50" s="1"/>
  <c r="C19" i="50" s="1"/>
  <c r="C20" i="50" s="1"/>
  <c r="C21" i="50" s="1"/>
  <c r="C22" i="50" s="1"/>
  <c r="C23" i="50" s="1"/>
  <c r="C24" i="50" s="1"/>
  <c r="C25" i="50" s="1"/>
  <c r="C26" i="50" s="1"/>
  <c r="C27" i="50" s="1"/>
  <c r="C28" i="50" s="1"/>
  <c r="C29" i="50" s="1"/>
  <c r="C30" i="50" s="1"/>
  <c r="C31" i="50" s="1"/>
  <c r="C32" i="50" s="1"/>
  <c r="C33" i="50" s="1"/>
  <c r="C34" i="50" s="1"/>
  <c r="C35" i="50" s="1"/>
  <c r="C36" i="50" s="1"/>
  <c r="C37" i="50" s="1"/>
  <c r="C38" i="50" s="1"/>
  <c r="C39" i="50" s="1"/>
  <c r="C40" i="50" s="1"/>
  <c r="C41" i="50" s="1"/>
  <c r="C42" i="50" s="1"/>
  <c r="C43" i="50" s="1"/>
  <c r="C44" i="50" s="1"/>
  <c r="C45" i="50" s="1"/>
  <c r="C46" i="50" s="1"/>
  <c r="C47" i="50" s="1"/>
  <c r="C48" i="50" s="1"/>
  <c r="C49" i="50" s="1"/>
  <c r="C50" i="50" s="1"/>
  <c r="C51" i="50" s="1"/>
  <c r="C52" i="50" s="1"/>
  <c r="C53" i="50" s="1"/>
  <c r="C54" i="50" s="1"/>
  <c r="C55" i="50" s="1"/>
  <c r="C56" i="50" s="1"/>
  <c r="C57" i="50" s="1"/>
  <c r="C58" i="50" s="1"/>
  <c r="C59" i="50" s="1"/>
  <c r="C60" i="50" s="1"/>
  <c r="C61" i="50" s="1"/>
  <c r="C62" i="50" s="1"/>
  <c r="C63" i="50" s="1"/>
  <c r="C64" i="50" s="1"/>
  <c r="C65" i="50" s="1"/>
  <c r="C66" i="50" s="1"/>
  <c r="C67" i="50" s="1"/>
  <c r="C68" i="50" s="1"/>
  <c r="C69" i="50" s="1"/>
  <c r="C70" i="50" s="1"/>
  <c r="C71" i="50" s="1"/>
  <c r="C72" i="50" s="1"/>
  <c r="C73" i="50" s="1"/>
  <c r="C74" i="50" s="1"/>
  <c r="C75" i="50" s="1"/>
  <c r="C76" i="50" s="1"/>
  <c r="C77" i="50" s="1"/>
  <c r="C78" i="50" s="1"/>
  <c r="C13" i="50"/>
  <c r="C13" i="49"/>
  <c r="C14" i="49" s="1"/>
  <c r="C15" i="49" s="1"/>
  <c r="C16" i="49" s="1"/>
  <c r="C17" i="49" s="1"/>
  <c r="C18" i="49" s="1"/>
  <c r="C19" i="49" s="1"/>
  <c r="C20" i="49" s="1"/>
  <c r="C21" i="49" s="1"/>
  <c r="C22" i="49" s="1"/>
  <c r="C23" i="49" s="1"/>
  <c r="C24" i="49" s="1"/>
  <c r="C25" i="49" s="1"/>
  <c r="C26" i="49" s="1"/>
  <c r="C27" i="49" s="1"/>
  <c r="C28" i="49" s="1"/>
  <c r="C29" i="49" s="1"/>
  <c r="C30" i="49" s="1"/>
  <c r="C31" i="49" s="1"/>
  <c r="C32" i="49" s="1"/>
  <c r="C33" i="49" s="1"/>
  <c r="C34" i="49" s="1"/>
  <c r="C35" i="49" s="1"/>
  <c r="C36" i="49" s="1"/>
  <c r="C37" i="49" s="1"/>
  <c r="C38" i="49" s="1"/>
  <c r="C39" i="49" s="1"/>
  <c r="C40" i="49" s="1"/>
  <c r="C41" i="49" s="1"/>
  <c r="C42" i="49" s="1"/>
  <c r="C43" i="49" s="1"/>
  <c r="C44" i="49" s="1"/>
  <c r="C45" i="49" s="1"/>
  <c r="C46" i="49" s="1"/>
  <c r="C47" i="49" s="1"/>
  <c r="C48" i="49" s="1"/>
  <c r="C49" i="49" s="1"/>
  <c r="C50" i="49" s="1"/>
  <c r="C51" i="49" s="1"/>
  <c r="C52" i="49" s="1"/>
  <c r="C53" i="49" s="1"/>
  <c r="C54" i="49" s="1"/>
  <c r="C55" i="49" s="1"/>
  <c r="C56" i="49" s="1"/>
  <c r="C57" i="49" s="1"/>
  <c r="C58" i="49" s="1"/>
  <c r="C59" i="49" s="1"/>
  <c r="C60" i="49" s="1"/>
  <c r="C61" i="49" s="1"/>
  <c r="C62" i="49" s="1"/>
  <c r="C63" i="49" s="1"/>
  <c r="C64" i="49" s="1"/>
  <c r="C65" i="49" s="1"/>
  <c r="C66" i="49" s="1"/>
  <c r="C67" i="49" s="1"/>
  <c r="D13" i="48"/>
  <c r="D14" i="48" s="1"/>
  <c r="D15" i="48" s="1"/>
  <c r="D16" i="48" s="1"/>
  <c r="D17" i="48" s="1"/>
  <c r="D18" i="48" s="1"/>
  <c r="D19" i="48" s="1"/>
  <c r="D20" i="48" s="1"/>
  <c r="D21" i="48" s="1"/>
  <c r="D22" i="48" s="1"/>
  <c r="D23" i="48" s="1"/>
  <c r="D24" i="48" s="1"/>
  <c r="D25" i="48" s="1"/>
  <c r="D26" i="48" s="1"/>
  <c r="D27" i="48" s="1"/>
  <c r="D28" i="48" s="1"/>
  <c r="D29" i="48" s="1"/>
  <c r="D30" i="48" s="1"/>
  <c r="D31" i="48" s="1"/>
  <c r="D32" i="48" s="1"/>
  <c r="D33" i="48" s="1"/>
  <c r="D34" i="48" s="1"/>
  <c r="D35" i="48" s="1"/>
  <c r="D36" i="48" s="1"/>
  <c r="D37" i="48" s="1"/>
  <c r="D38" i="48" s="1"/>
  <c r="D39" i="48" s="1"/>
  <c r="D40" i="48" s="1"/>
  <c r="D41" i="48" s="1"/>
  <c r="D42" i="48" s="1"/>
  <c r="D43" i="48" s="1"/>
  <c r="D44" i="48" s="1"/>
  <c r="D45" i="48" s="1"/>
  <c r="D46" i="48" s="1"/>
  <c r="C13" i="47"/>
  <c r="C14" i="47" s="1"/>
  <c r="C15" i="47" s="1"/>
  <c r="C16" i="47" s="1"/>
  <c r="C17" i="47" s="1"/>
  <c r="C18" i="47" s="1"/>
  <c r="C19" i="47" s="1"/>
  <c r="C20" i="47" s="1"/>
  <c r="C21" i="47" s="1"/>
  <c r="C22" i="47" s="1"/>
  <c r="C23" i="47" s="1"/>
  <c r="C24" i="47" s="1"/>
  <c r="C25" i="47" s="1"/>
  <c r="C26" i="47" s="1"/>
  <c r="C27" i="47" s="1"/>
  <c r="C28" i="47" s="1"/>
  <c r="C29" i="47" s="1"/>
  <c r="C30" i="47" s="1"/>
  <c r="C31" i="47" s="1"/>
  <c r="C32" i="47" s="1"/>
  <c r="C33" i="47" s="1"/>
  <c r="C34" i="47" s="1"/>
  <c r="C35" i="47" s="1"/>
  <c r="C36" i="47" s="1"/>
  <c r="C37" i="47" s="1"/>
  <c r="C38" i="47" s="1"/>
  <c r="C39" i="47" s="1"/>
  <c r="C40" i="47" s="1"/>
  <c r="C41" i="47" s="1"/>
  <c r="C42" i="47" s="1"/>
  <c r="C43" i="47" s="1"/>
  <c r="C44" i="47" s="1"/>
  <c r="C45" i="47" s="1"/>
  <c r="C46" i="47" s="1"/>
  <c r="C47" i="47" s="1"/>
  <c r="C48" i="47" s="1"/>
  <c r="C49" i="47" s="1"/>
  <c r="C50" i="47" s="1"/>
  <c r="C51" i="47" s="1"/>
  <c r="C52" i="47" s="1"/>
  <c r="C53" i="47" s="1"/>
  <c r="C54" i="47" s="1"/>
  <c r="C55" i="47" s="1"/>
  <c r="C56" i="47" s="1"/>
  <c r="C57" i="47" s="1"/>
  <c r="C58" i="47" s="1"/>
  <c r="C59" i="47" s="1"/>
  <c r="C60" i="47" s="1"/>
  <c r="C61" i="47" s="1"/>
  <c r="C62" i="47" s="1"/>
  <c r="C63" i="47" s="1"/>
  <c r="C64" i="47" s="1"/>
  <c r="C65" i="47" s="1"/>
  <c r="C66" i="47" s="1"/>
  <c r="C67" i="47" s="1"/>
  <c r="C68" i="47" s="1"/>
  <c r="C14" i="46"/>
  <c r="C15" i="46" s="1"/>
  <c r="C16" i="46" s="1"/>
  <c r="C17" i="46" s="1"/>
  <c r="C18" i="46" s="1"/>
  <c r="C19" i="46" s="1"/>
  <c r="C20" i="46" s="1"/>
  <c r="C21" i="46" s="1"/>
  <c r="C22" i="46" s="1"/>
  <c r="C23" i="46" s="1"/>
  <c r="C24" i="46" s="1"/>
  <c r="C25" i="46" s="1"/>
  <c r="C26" i="46" s="1"/>
  <c r="C27" i="46" s="1"/>
  <c r="C28" i="46" s="1"/>
  <c r="C13" i="46"/>
  <c r="C13" i="45"/>
  <c r="C14" i="45" s="1"/>
  <c r="C15" i="45" s="1"/>
  <c r="C16" i="45" s="1"/>
  <c r="C17" i="45" s="1"/>
  <c r="C18" i="45" s="1"/>
  <c r="C19" i="45" s="1"/>
  <c r="C20" i="45" s="1"/>
  <c r="C21" i="45" s="1"/>
  <c r="C22" i="45" s="1"/>
  <c r="C23" i="45" s="1"/>
  <c r="C24" i="45" s="1"/>
  <c r="C25" i="45" s="1"/>
  <c r="C26" i="45" s="1"/>
  <c r="C27" i="45" s="1"/>
  <c r="C28" i="45" s="1"/>
  <c r="C29" i="45" s="1"/>
  <c r="C30" i="45" s="1"/>
  <c r="C31" i="45" s="1"/>
  <c r="C32" i="45" s="1"/>
  <c r="C33" i="45" s="1"/>
  <c r="C34" i="45" s="1"/>
  <c r="C35" i="45" s="1"/>
  <c r="C36" i="45" s="1"/>
  <c r="C37" i="45" s="1"/>
  <c r="C38" i="45" s="1"/>
  <c r="C39" i="45" s="1"/>
  <c r="C40" i="45" s="1"/>
  <c r="C41" i="45" s="1"/>
  <c r="C42" i="45" s="1"/>
  <c r="C43" i="45" s="1"/>
  <c r="C44" i="45" s="1"/>
  <c r="C45" i="45" s="1"/>
  <c r="C46" i="45" s="1"/>
  <c r="C47" i="45" s="1"/>
  <c r="C48" i="45" s="1"/>
  <c r="C49" i="45" s="1"/>
  <c r="C50" i="45" s="1"/>
  <c r="C51" i="45" s="1"/>
  <c r="C52" i="45" s="1"/>
  <c r="C53" i="45" s="1"/>
  <c r="C54" i="45" s="1"/>
  <c r="C55" i="45" s="1"/>
  <c r="C56" i="45" s="1"/>
  <c r="C57" i="45" s="1"/>
  <c r="C58" i="45" s="1"/>
  <c r="C59" i="45" s="1"/>
  <c r="C60" i="45" s="1"/>
  <c r="C61" i="45" s="1"/>
  <c r="C62" i="45" s="1"/>
  <c r="C63" i="45" s="1"/>
  <c r="C13" i="44"/>
  <c r="C14" i="44" s="1"/>
  <c r="C15" i="44" s="1"/>
  <c r="C16" i="44" s="1"/>
  <c r="C17" i="44" s="1"/>
  <c r="C18" i="44" s="1"/>
  <c r="C19" i="44" s="1"/>
  <c r="C20" i="44" s="1"/>
  <c r="C21" i="44" s="1"/>
  <c r="C22" i="44" s="1"/>
  <c r="C23" i="44" s="1"/>
  <c r="C24" i="44" s="1"/>
  <c r="C25" i="44" s="1"/>
  <c r="C13" i="43"/>
  <c r="C14" i="43" s="1"/>
  <c r="C15" i="43" s="1"/>
  <c r="C16" i="43" s="1"/>
  <c r="C17" i="43" s="1"/>
  <c r="C18" i="43" s="1"/>
  <c r="C19" i="43" s="1"/>
  <c r="C20" i="43" s="1"/>
  <c r="C21" i="43" s="1"/>
  <c r="C22" i="43" s="1"/>
  <c r="C23" i="43" s="1"/>
  <c r="C24" i="43" s="1"/>
  <c r="C25" i="43" s="1"/>
  <c r="C26" i="43" s="1"/>
  <c r="C27" i="43" s="1"/>
  <c r="C28" i="43" s="1"/>
  <c r="C29" i="43" s="1"/>
  <c r="C30" i="43" s="1"/>
  <c r="C31" i="43" s="1"/>
  <c r="C32" i="43" s="1"/>
  <c r="C33" i="43" s="1"/>
  <c r="C34" i="43" s="1"/>
  <c r="C35" i="43" s="1"/>
  <c r="C36" i="43" s="1"/>
  <c r="C37" i="43" s="1"/>
  <c r="C38" i="43" s="1"/>
  <c r="C39" i="43" s="1"/>
  <c r="C40" i="43" s="1"/>
  <c r="C41" i="43" s="1"/>
  <c r="C42" i="43" s="1"/>
  <c r="C43" i="43" s="1"/>
  <c r="C44" i="43" s="1"/>
  <c r="C45" i="43" s="1"/>
  <c r="C46" i="43" s="1"/>
  <c r="C47" i="43" s="1"/>
  <c r="C48" i="43" s="1"/>
  <c r="C49" i="43" s="1"/>
  <c r="C50" i="43" s="1"/>
  <c r="C51" i="43" s="1"/>
  <c r="C52" i="43" s="1"/>
  <c r="C53" i="43" s="1"/>
  <c r="C54" i="43" s="1"/>
  <c r="C55" i="43" s="1"/>
  <c r="C13" i="42"/>
  <c r="C14" i="42" s="1"/>
  <c r="C15" i="42" s="1"/>
  <c r="C16" i="42" s="1"/>
  <c r="C17" i="42" s="1"/>
  <c r="C18" i="42" s="1"/>
  <c r="C19" i="42" s="1"/>
  <c r="C20" i="42" s="1"/>
  <c r="C21" i="42" s="1"/>
  <c r="C22" i="42" s="1"/>
  <c r="C23" i="42" s="1"/>
  <c r="C24" i="42" s="1"/>
  <c r="C25" i="42" s="1"/>
  <c r="C26" i="42" s="1"/>
  <c r="C27" i="42" s="1"/>
  <c r="C28" i="42" s="1"/>
  <c r="C29" i="42" s="1"/>
  <c r="C30" i="42" s="1"/>
  <c r="C31" i="42" s="1"/>
  <c r="C32" i="42" s="1"/>
  <c r="C33" i="42" s="1"/>
  <c r="C34" i="42" s="1"/>
  <c r="C35" i="42" s="1"/>
  <c r="C36" i="42" s="1"/>
  <c r="C37" i="42" s="1"/>
  <c r="C38" i="42" s="1"/>
  <c r="C39" i="42" s="1"/>
  <c r="C40" i="42" s="1"/>
  <c r="C41" i="42" s="1"/>
  <c r="C42" i="42" s="1"/>
  <c r="C43" i="42" s="1"/>
  <c r="C13" i="41"/>
  <c r="C14" i="41" s="1"/>
  <c r="C15" i="41" s="1"/>
  <c r="C16" i="41" s="1"/>
  <c r="C17" i="41" s="1"/>
  <c r="C18" i="41" s="1"/>
  <c r="C19" i="41" s="1"/>
  <c r="C20" i="41" s="1"/>
  <c r="C21" i="41" s="1"/>
  <c r="C22" i="41" s="1"/>
  <c r="C23" i="41" s="1"/>
  <c r="C24" i="41" s="1"/>
  <c r="C25" i="41" s="1"/>
  <c r="C26" i="41" s="1"/>
  <c r="C13" i="40"/>
  <c r="C14" i="40" s="1"/>
  <c r="C15" i="40" s="1"/>
  <c r="C16" i="40" s="1"/>
  <c r="C17" i="40" s="1"/>
  <c r="C18" i="40" s="1"/>
  <c r="C19" i="40" s="1"/>
  <c r="C20" i="40" s="1"/>
  <c r="C21" i="40" s="1"/>
  <c r="C22" i="40" s="1"/>
  <c r="C23" i="40" s="1"/>
  <c r="C24" i="40" s="1"/>
  <c r="C25" i="40" s="1"/>
  <c r="C26" i="40" s="1"/>
  <c r="C27" i="40" s="1"/>
  <c r="C28" i="40" s="1"/>
  <c r="C29" i="40" s="1"/>
  <c r="C30" i="40" s="1"/>
  <c r="C31" i="40" s="1"/>
  <c r="C13" i="39"/>
  <c r="C14" i="39" s="1"/>
  <c r="C15" i="39" s="1"/>
  <c r="C16" i="39" s="1"/>
  <c r="C17" i="39" s="1"/>
  <c r="C18" i="39" s="1"/>
  <c r="C19" i="39" s="1"/>
  <c r="C20" i="39" s="1"/>
  <c r="C21" i="39" s="1"/>
  <c r="C22" i="39" s="1"/>
  <c r="C23" i="39" s="1"/>
  <c r="C24" i="39" s="1"/>
  <c r="C25" i="39" s="1"/>
  <c r="C26" i="39" s="1"/>
  <c r="C27" i="39" s="1"/>
  <c r="C28" i="39" s="1"/>
  <c r="C29" i="39" s="1"/>
  <c r="C30" i="39" s="1"/>
  <c r="C31" i="39" s="1"/>
  <c r="C32" i="39" s="1"/>
  <c r="C33" i="39" s="1"/>
  <c r="C34" i="39" s="1"/>
  <c r="C35" i="39" s="1"/>
  <c r="C36" i="39" s="1"/>
  <c r="C37" i="39" s="1"/>
  <c r="C38" i="39" s="1"/>
  <c r="C39" i="39" s="1"/>
  <c r="C40" i="39" s="1"/>
  <c r="C41" i="39" s="1"/>
  <c r="C42" i="39" s="1"/>
  <c r="C43" i="39" s="1"/>
  <c r="C44" i="39" s="1"/>
  <c r="C45" i="39" s="1"/>
  <c r="C46" i="39" s="1"/>
  <c r="C47" i="39" s="1"/>
  <c r="C48" i="39" s="1"/>
  <c r="C49" i="39" s="1"/>
  <c r="C50" i="39" s="1"/>
  <c r="C51" i="39" s="1"/>
  <c r="C52" i="39" s="1"/>
  <c r="C53" i="39" s="1"/>
  <c r="C54" i="39" s="1"/>
  <c r="C55" i="39" s="1"/>
  <c r="C56" i="39" s="1"/>
  <c r="C57" i="39" s="1"/>
  <c r="C58" i="39" s="1"/>
  <c r="C59" i="39" s="1"/>
  <c r="C60" i="39" s="1"/>
  <c r="C61" i="39" s="1"/>
  <c r="C62" i="39" s="1"/>
  <c r="C63" i="39" s="1"/>
  <c r="C64" i="39" s="1"/>
  <c r="C65" i="39" s="1"/>
  <c r="C13" i="38"/>
  <c r="C14" i="38" s="1"/>
  <c r="C15" i="38" s="1"/>
  <c r="C16" i="38" s="1"/>
  <c r="C17" i="38" s="1"/>
  <c r="C18" i="38" s="1"/>
  <c r="C19" i="38" s="1"/>
  <c r="C20" i="38" s="1"/>
  <c r="C21" i="38" s="1"/>
  <c r="C22" i="38" s="1"/>
  <c r="C23" i="38" s="1"/>
  <c r="C24" i="38" s="1"/>
  <c r="C25" i="38" s="1"/>
  <c r="C26" i="38" s="1"/>
  <c r="C27" i="38" s="1"/>
  <c r="C28" i="38" s="1"/>
  <c r="C29" i="38" s="1"/>
  <c r="C30" i="38" s="1"/>
  <c r="C31" i="38" s="1"/>
  <c r="C32" i="38" s="1"/>
  <c r="C33" i="38" s="1"/>
  <c r="C34" i="38" s="1"/>
  <c r="C35" i="38" s="1"/>
  <c r="C36" i="38" s="1"/>
  <c r="C37" i="38" s="1"/>
  <c r="C38" i="38" s="1"/>
  <c r="C39" i="38" s="1"/>
  <c r="C40" i="38" s="1"/>
  <c r="C41" i="38" s="1"/>
  <c r="C42" i="38" s="1"/>
  <c r="C43" i="38" s="1"/>
  <c r="C44" i="38" s="1"/>
  <c r="C45" i="38" s="1"/>
  <c r="C46" i="38" s="1"/>
  <c r="C47" i="38" s="1"/>
  <c r="C48" i="38" s="1"/>
  <c r="C49" i="38" s="1"/>
  <c r="C50" i="38" s="1"/>
  <c r="C13" i="37"/>
  <c r="C14" i="37" s="1"/>
  <c r="C15" i="37" s="1"/>
  <c r="C16" i="37" s="1"/>
  <c r="C17" i="37" s="1"/>
  <c r="C18" i="37" s="1"/>
  <c r="C19" i="37" s="1"/>
  <c r="C20" i="37" s="1"/>
  <c r="C21" i="37" s="1"/>
  <c r="C22" i="37" s="1"/>
  <c r="C23" i="37" s="1"/>
  <c r="C24" i="37" s="1"/>
  <c r="C25" i="37" s="1"/>
  <c r="C26" i="37" s="1"/>
  <c r="C27" i="37" s="1"/>
  <c r="C28" i="37" s="1"/>
  <c r="C29" i="37" s="1"/>
  <c r="C30" i="37" s="1"/>
  <c r="C31" i="37" s="1"/>
  <c r="C32" i="37" s="1"/>
  <c r="C33" i="37" s="1"/>
  <c r="C34" i="37" s="1"/>
  <c r="C35" i="37" s="1"/>
  <c r="C36" i="37" s="1"/>
  <c r="C37" i="37" s="1"/>
  <c r="C38" i="37" s="1"/>
  <c r="C39" i="37" s="1"/>
  <c r="C40" i="37" s="1"/>
  <c r="C41" i="37" s="1"/>
  <c r="C42" i="37" s="1"/>
  <c r="C43" i="37" s="1"/>
  <c r="C44" i="37" s="1"/>
  <c r="C45" i="37" s="1"/>
  <c r="C46" i="37" s="1"/>
  <c r="C47" i="37" s="1"/>
  <c r="C48" i="37" s="1"/>
  <c r="C49" i="37" s="1"/>
  <c r="C50" i="37" s="1"/>
  <c r="C13" i="36"/>
  <c r="C14" i="36" s="1"/>
  <c r="C15" i="36" s="1"/>
  <c r="C16" i="36" s="1"/>
  <c r="C17" i="36" s="1"/>
  <c r="C18" i="36" s="1"/>
  <c r="C19" i="36" s="1"/>
  <c r="C20" i="36" s="1"/>
  <c r="C21" i="36" s="1"/>
  <c r="C22" i="36" s="1"/>
  <c r="C23" i="36" s="1"/>
  <c r="C24" i="36" s="1"/>
  <c r="C25" i="36" s="1"/>
  <c r="C26" i="36" s="1"/>
  <c r="C27" i="36" s="1"/>
  <c r="C28" i="36" s="1"/>
  <c r="C29" i="36" s="1"/>
  <c r="C30" i="36" s="1"/>
  <c r="C31" i="36" s="1"/>
  <c r="C32" i="36" s="1"/>
  <c r="C33" i="36" s="1"/>
  <c r="C34" i="36" s="1"/>
  <c r="C35" i="36" s="1"/>
  <c r="C36" i="36" s="1"/>
  <c r="C37" i="36" s="1"/>
  <c r="C38" i="36" s="1"/>
  <c r="C39" i="36" s="1"/>
  <c r="C40" i="36" s="1"/>
  <c r="C41" i="36" s="1"/>
  <c r="C42" i="36" s="1"/>
  <c r="C43" i="36" s="1"/>
  <c r="C44" i="36" s="1"/>
  <c r="C45" i="36" s="1"/>
  <c r="C46" i="36" s="1"/>
  <c r="C47" i="36" s="1"/>
  <c r="C48" i="36" s="1"/>
  <c r="C49" i="36" s="1"/>
  <c r="C50" i="36" s="1"/>
  <c r="C51" i="36" s="1"/>
  <c r="C52" i="36" s="1"/>
  <c r="C53" i="36" s="1"/>
  <c r="C54" i="36" s="1"/>
  <c r="C55" i="36" s="1"/>
  <c r="C56" i="36" s="1"/>
  <c r="C57" i="36" s="1"/>
  <c r="C14" i="35"/>
  <c r="C15" i="35" s="1"/>
  <c r="C16" i="35" s="1"/>
  <c r="C17" i="35" s="1"/>
  <c r="C18" i="35" s="1"/>
  <c r="C19" i="35" s="1"/>
  <c r="C20" i="35" s="1"/>
  <c r="C21" i="35" s="1"/>
  <c r="C22" i="35" s="1"/>
  <c r="C23" i="35" s="1"/>
  <c r="C24" i="35" s="1"/>
  <c r="C25" i="35" s="1"/>
  <c r="C26" i="35" s="1"/>
  <c r="C27" i="35" s="1"/>
  <c r="C28" i="35" s="1"/>
  <c r="C29" i="35" s="1"/>
  <c r="C30" i="35" s="1"/>
  <c r="C31" i="35" s="1"/>
  <c r="C32" i="35" s="1"/>
  <c r="C33" i="35" s="1"/>
  <c r="C34" i="35" s="1"/>
  <c r="C35" i="35" s="1"/>
  <c r="C36" i="35" s="1"/>
  <c r="C37" i="35" s="1"/>
  <c r="C38" i="35" s="1"/>
  <c r="C39" i="35" s="1"/>
  <c r="C40" i="35" s="1"/>
  <c r="C41" i="35" s="1"/>
  <c r="C42" i="35" s="1"/>
  <c r="C43" i="35" s="1"/>
  <c r="C44" i="35" s="1"/>
  <c r="C45" i="35" s="1"/>
  <c r="C46" i="35" s="1"/>
  <c r="C47" i="35" s="1"/>
  <c r="C48" i="35" s="1"/>
  <c r="C49" i="35" s="1"/>
  <c r="C50" i="35" s="1"/>
  <c r="C51" i="35" s="1"/>
  <c r="C52" i="35" s="1"/>
  <c r="C53" i="35" s="1"/>
  <c r="C54" i="35" s="1"/>
  <c r="C55" i="35" s="1"/>
  <c r="C56" i="35" s="1"/>
  <c r="C57" i="35" s="1"/>
  <c r="C58" i="35" s="1"/>
  <c r="C59" i="35" s="1"/>
  <c r="C60" i="35" s="1"/>
  <c r="C61" i="35" s="1"/>
  <c r="C62" i="35" s="1"/>
  <c r="C63" i="35" s="1"/>
  <c r="C13" i="35"/>
  <c r="C13" i="34"/>
  <c r="C14" i="34" s="1"/>
  <c r="C15" i="34" s="1"/>
  <c r="C16" i="34" s="1"/>
  <c r="C17" i="34" s="1"/>
  <c r="C18" i="34" s="1"/>
  <c r="C19" i="34" s="1"/>
  <c r="C20" i="34" s="1"/>
  <c r="C21" i="34" s="1"/>
  <c r="C22" i="34" s="1"/>
  <c r="C23" i="34" s="1"/>
  <c r="C24" i="34" s="1"/>
  <c r="C25" i="34" s="1"/>
  <c r="C26" i="34" s="1"/>
  <c r="C27" i="34" s="1"/>
  <c r="C28" i="34" s="1"/>
  <c r="C29" i="34" s="1"/>
  <c r="C30" i="34" s="1"/>
  <c r="C14" i="33"/>
  <c r="C15" i="33" s="1"/>
  <c r="C16" i="33" s="1"/>
  <c r="C17" i="33" s="1"/>
  <c r="C18" i="33" s="1"/>
  <c r="C19" i="33" s="1"/>
  <c r="C20" i="33" s="1"/>
  <c r="C21" i="33" s="1"/>
  <c r="C22" i="33" s="1"/>
  <c r="C23" i="33" s="1"/>
  <c r="C24" i="33" s="1"/>
  <c r="C25" i="33" s="1"/>
  <c r="C26" i="33" s="1"/>
  <c r="C27" i="33" s="1"/>
  <c r="C28" i="33" s="1"/>
  <c r="C29" i="33" s="1"/>
  <c r="C30" i="33" s="1"/>
  <c r="C31" i="33" s="1"/>
  <c r="C32" i="33" s="1"/>
  <c r="C33" i="33" s="1"/>
  <c r="C34" i="33" s="1"/>
  <c r="C35" i="33" s="1"/>
  <c r="C36" i="33" s="1"/>
  <c r="C37" i="33" s="1"/>
  <c r="C38" i="33" s="1"/>
  <c r="C39" i="33" s="1"/>
  <c r="C40" i="33" s="1"/>
  <c r="C41" i="33" s="1"/>
  <c r="C42" i="33" s="1"/>
  <c r="C43" i="33" s="1"/>
  <c r="C44" i="33" s="1"/>
  <c r="C45" i="33" s="1"/>
  <c r="C46" i="33" s="1"/>
  <c r="C47" i="33" s="1"/>
  <c r="C48" i="33" s="1"/>
  <c r="C13" i="33"/>
  <c r="C14" i="32"/>
  <c r="C15" i="32" s="1"/>
  <c r="C16" i="32" s="1"/>
  <c r="C17" i="32" s="1"/>
  <c r="C18" i="32" s="1"/>
  <c r="C19" i="32" s="1"/>
  <c r="C20" i="32" s="1"/>
  <c r="C21" i="32" s="1"/>
  <c r="C22" i="32" s="1"/>
  <c r="C23" i="32" s="1"/>
  <c r="C24" i="32" s="1"/>
  <c r="C25" i="32" s="1"/>
  <c r="C26" i="32" s="1"/>
  <c r="C27" i="32" s="1"/>
  <c r="C28" i="32" s="1"/>
  <c r="C29" i="32" s="1"/>
  <c r="C30" i="32" s="1"/>
  <c r="C31" i="32" s="1"/>
  <c r="C32" i="32" s="1"/>
  <c r="C33" i="32" s="1"/>
  <c r="C34" i="32" s="1"/>
  <c r="C13" i="32"/>
  <c r="C13" i="31"/>
  <c r="C14" i="31" s="1"/>
  <c r="C15" i="31" s="1"/>
  <c r="C16" i="31" s="1"/>
  <c r="C17" i="31" s="1"/>
  <c r="C18" i="31" s="1"/>
  <c r="C19" i="31" s="1"/>
  <c r="C20" i="31" s="1"/>
  <c r="C21" i="31" s="1"/>
  <c r="C22" i="31" s="1"/>
  <c r="C23" i="31" s="1"/>
  <c r="C24" i="31" s="1"/>
  <c r="C25" i="31" s="1"/>
  <c r="C26" i="31" s="1"/>
  <c r="C27" i="31" s="1"/>
  <c r="C28" i="31" s="1"/>
  <c r="C29" i="31" s="1"/>
  <c r="C30" i="31" s="1"/>
  <c r="C31" i="31" s="1"/>
  <c r="C32" i="31" s="1"/>
  <c r="C33" i="31" s="1"/>
  <c r="C34" i="31" s="1"/>
  <c r="C35" i="31" s="1"/>
  <c r="C36" i="31" s="1"/>
  <c r="C13" i="30"/>
  <c r="C14" i="30" s="1"/>
  <c r="C15" i="30" s="1"/>
  <c r="C16" i="30" s="1"/>
  <c r="C17" i="30" s="1"/>
  <c r="C18" i="30" s="1"/>
  <c r="C19" i="30" s="1"/>
  <c r="C20" i="30" s="1"/>
  <c r="C21" i="30" s="1"/>
  <c r="C22" i="30" s="1"/>
  <c r="C23" i="30" s="1"/>
  <c r="C24" i="30" s="1"/>
  <c r="C25" i="30" s="1"/>
  <c r="C26" i="30" s="1"/>
  <c r="C27" i="30" s="1"/>
  <c r="C28" i="30" s="1"/>
  <c r="C29" i="30" s="1"/>
  <c r="C30" i="30" s="1"/>
  <c r="C31" i="30" s="1"/>
  <c r="C32" i="30" s="1"/>
  <c r="C33" i="30" s="1"/>
  <c r="C34" i="30" s="1"/>
  <c r="C35" i="30" s="1"/>
  <c r="C36" i="30" s="1"/>
  <c r="C37" i="30" s="1"/>
  <c r="C38" i="30" s="1"/>
  <c r="C39" i="30" s="1"/>
  <c r="C40" i="30" s="1"/>
  <c r="C41" i="30" s="1"/>
  <c r="C42" i="30" s="1"/>
  <c r="C43" i="30" s="1"/>
  <c r="C44" i="30" s="1"/>
  <c r="C45" i="30" s="1"/>
  <c r="C46" i="30" s="1"/>
  <c r="C47" i="30" s="1"/>
  <c r="C48" i="30" s="1"/>
  <c r="C49" i="30" s="1"/>
  <c r="C50" i="30" s="1"/>
  <c r="C51" i="30" s="1"/>
  <c r="C52" i="30" s="1"/>
  <c r="C53" i="30" s="1"/>
  <c r="C54" i="30" s="1"/>
  <c r="C55" i="30" s="1"/>
  <c r="C56" i="30" s="1"/>
  <c r="C57" i="30" s="1"/>
  <c r="C58" i="30" s="1"/>
  <c r="C14" i="29"/>
  <c r="C15" i="29" s="1"/>
  <c r="C16" i="29" s="1"/>
  <c r="C17" i="29" s="1"/>
  <c r="C18" i="29" s="1"/>
  <c r="C19" i="29" s="1"/>
  <c r="C20" i="29" s="1"/>
  <c r="C21" i="29" s="1"/>
  <c r="C22" i="29" s="1"/>
  <c r="C23" i="29" s="1"/>
  <c r="C24" i="29" s="1"/>
  <c r="C25" i="29" s="1"/>
  <c r="C26" i="29" s="1"/>
  <c r="C27" i="29" s="1"/>
  <c r="C28" i="29" s="1"/>
  <c r="C29" i="29" s="1"/>
  <c r="C30" i="29" s="1"/>
  <c r="C31" i="29" s="1"/>
  <c r="C32" i="29" s="1"/>
  <c r="C33" i="29" s="1"/>
  <c r="C34" i="29" s="1"/>
  <c r="C35" i="29" s="1"/>
  <c r="C36" i="29" s="1"/>
  <c r="C37" i="29" s="1"/>
  <c r="C38" i="29" s="1"/>
  <c r="C39" i="29" s="1"/>
  <c r="C40" i="29" s="1"/>
  <c r="C41" i="29" s="1"/>
  <c r="C42" i="29" s="1"/>
  <c r="C43" i="29" s="1"/>
  <c r="C44" i="29" s="1"/>
  <c r="C45" i="29" s="1"/>
  <c r="C46" i="29" s="1"/>
  <c r="C47" i="29" s="1"/>
  <c r="C48" i="29" s="1"/>
  <c r="C49" i="29" s="1"/>
  <c r="C50" i="29" s="1"/>
  <c r="C51" i="29" s="1"/>
  <c r="C52" i="29" s="1"/>
  <c r="C53" i="29" s="1"/>
  <c r="C54" i="29" s="1"/>
  <c r="C55" i="29" s="1"/>
  <c r="C56" i="29" s="1"/>
  <c r="C57" i="29" s="1"/>
  <c r="C58" i="29" s="1"/>
  <c r="C59" i="29" s="1"/>
  <c r="C60" i="29" s="1"/>
  <c r="C61" i="29" s="1"/>
  <c r="C62" i="29" s="1"/>
  <c r="C63" i="29" s="1"/>
  <c r="C64" i="29" s="1"/>
  <c r="C14" i="28"/>
  <c r="C15" i="28" s="1"/>
  <c r="C16" i="28" s="1"/>
  <c r="C17" i="28" s="1"/>
  <c r="C18" i="28" s="1"/>
  <c r="C19" i="28" s="1"/>
  <c r="C20" i="28" s="1"/>
  <c r="C21" i="28" s="1"/>
  <c r="C22" i="28" s="1"/>
  <c r="C23" i="28" s="1"/>
  <c r="C24" i="28" s="1"/>
  <c r="C25" i="28" s="1"/>
  <c r="C26" i="28" s="1"/>
  <c r="C27" i="28" s="1"/>
  <c r="C28" i="28" s="1"/>
  <c r="C29" i="28" s="1"/>
  <c r="C30" i="28" s="1"/>
  <c r="C31" i="28" s="1"/>
  <c r="C32" i="28" s="1"/>
  <c r="C33" i="28" s="1"/>
  <c r="C34" i="28" s="1"/>
  <c r="C13" i="28"/>
  <c r="C13" i="26"/>
  <c r="C14" i="26" s="1"/>
  <c r="C15" i="26" s="1"/>
  <c r="C16" i="26" s="1"/>
  <c r="C17" i="26" s="1"/>
  <c r="C18" i="26" s="1"/>
  <c r="C19" i="26" s="1"/>
  <c r="C20" i="26" s="1"/>
  <c r="C21" i="26" s="1"/>
  <c r="C22" i="26" s="1"/>
  <c r="C23" i="26" s="1"/>
  <c r="C24" i="26" s="1"/>
  <c r="C25" i="26" s="1"/>
  <c r="C26" i="26" s="1"/>
  <c r="C27" i="26" s="1"/>
  <c r="C28" i="26" s="1"/>
  <c r="C29" i="26" s="1"/>
  <c r="C30" i="26" s="1"/>
  <c r="C31" i="26" s="1"/>
  <c r="C32" i="26" s="1"/>
  <c r="C33" i="26" s="1"/>
  <c r="C34" i="26" s="1"/>
  <c r="C35" i="26" s="1"/>
  <c r="C36" i="26" s="1"/>
  <c r="C37" i="26" s="1"/>
  <c r="C38" i="26" s="1"/>
  <c r="C39" i="26" s="1"/>
  <c r="C40" i="26" s="1"/>
  <c r="C41" i="26" s="1"/>
  <c r="C42" i="26" s="1"/>
  <c r="C43" i="26" s="1"/>
  <c r="C44" i="26" s="1"/>
  <c r="C45" i="26" s="1"/>
  <c r="C46" i="26" s="1"/>
  <c r="C47" i="26" s="1"/>
  <c r="C13" i="25"/>
  <c r="C14" i="25" s="1"/>
  <c r="C15" i="25" s="1"/>
  <c r="C16" i="25" s="1"/>
  <c r="C17" i="25" s="1"/>
  <c r="C18" i="25" s="1"/>
  <c r="C19" i="25" s="1"/>
  <c r="C20" i="25" s="1"/>
  <c r="C21" i="25" s="1"/>
  <c r="C22" i="25" s="1"/>
  <c r="C23" i="25" s="1"/>
  <c r="C24" i="25" s="1"/>
  <c r="C25" i="25" s="1"/>
  <c r="C26" i="25" s="1"/>
  <c r="C27" i="25" s="1"/>
  <c r="C28" i="25" s="1"/>
  <c r="C29" i="25" s="1"/>
  <c r="C30" i="25" s="1"/>
  <c r="C31" i="25" s="1"/>
  <c r="C32" i="25" s="1"/>
  <c r="C33" i="25" s="1"/>
  <c r="C13" i="24"/>
  <c r="C14" i="24" s="1"/>
  <c r="C15" i="24" s="1"/>
  <c r="C16" i="24" s="1"/>
  <c r="C17" i="24" s="1"/>
  <c r="C18" i="24" s="1"/>
  <c r="C19" i="24" s="1"/>
  <c r="C20" i="24" s="1"/>
  <c r="C21" i="24" s="1"/>
  <c r="C22" i="24" s="1"/>
  <c r="C23" i="24" s="1"/>
  <c r="C24" i="24" s="1"/>
  <c r="C25" i="24" s="1"/>
  <c r="C26" i="24" s="1"/>
  <c r="C27" i="24" s="1"/>
  <c r="C28" i="24" s="1"/>
  <c r="C29" i="24" s="1"/>
  <c r="C30" i="24" s="1"/>
  <c r="C31" i="24" s="1"/>
  <c r="C32" i="24" s="1"/>
  <c r="C33" i="24" s="1"/>
  <c r="C34" i="24" s="1"/>
  <c r="C35" i="24" s="1"/>
  <c r="C36" i="24" s="1"/>
  <c r="C13" i="23"/>
  <c r="C14" i="23" s="1"/>
  <c r="C15" i="23" s="1"/>
  <c r="C16" i="23" s="1"/>
  <c r="C17" i="23" s="1"/>
  <c r="C18" i="23" s="1"/>
  <c r="C19" i="23" s="1"/>
  <c r="C20" i="23" s="1"/>
  <c r="C21" i="23" s="1"/>
  <c r="C22" i="23" s="1"/>
  <c r="C23" i="23" s="1"/>
  <c r="C24" i="23" s="1"/>
  <c r="C25" i="23" s="1"/>
  <c r="C26" i="23" s="1"/>
  <c r="C27" i="23" s="1"/>
  <c r="C28" i="23" s="1"/>
  <c r="C29" i="23" s="1"/>
  <c r="C30" i="23" s="1"/>
  <c r="C31" i="23" s="1"/>
  <c r="C32" i="23" s="1"/>
  <c r="C33" i="23" s="1"/>
  <c r="C34" i="23" s="1"/>
  <c r="C35" i="23" s="1"/>
  <c r="C36" i="23" s="1"/>
  <c r="C37" i="23" s="1"/>
  <c r="C13" i="22"/>
  <c r="C14" i="22" s="1"/>
  <c r="C15" i="22" s="1"/>
  <c r="C16" i="22" s="1"/>
  <c r="C17" i="22" s="1"/>
  <c r="C18" i="22" s="1"/>
  <c r="C19" i="22" s="1"/>
  <c r="C20" i="22" s="1"/>
  <c r="C21" i="22" s="1"/>
  <c r="C22" i="22" s="1"/>
  <c r="C23" i="22" s="1"/>
  <c r="C24" i="22" s="1"/>
  <c r="C25" i="22" s="1"/>
  <c r="C26" i="22" s="1"/>
  <c r="C27" i="22" s="1"/>
  <c r="C28" i="22" s="1"/>
  <c r="C29" i="22" s="1"/>
  <c r="C30" i="22" s="1"/>
  <c r="C31" i="22" s="1"/>
  <c r="C32" i="22" s="1"/>
  <c r="C33" i="22" s="1"/>
  <c r="C34" i="22" s="1"/>
  <c r="C35" i="22" s="1"/>
  <c r="C36" i="22" s="1"/>
  <c r="C37" i="22" s="1"/>
  <c r="C38" i="22" s="1"/>
  <c r="C39" i="22" s="1"/>
  <c r="C40" i="22" s="1"/>
  <c r="C41" i="22" s="1"/>
  <c r="C42" i="22" s="1"/>
  <c r="C43" i="22" s="1"/>
  <c r="C44" i="22" s="1"/>
  <c r="C45" i="22" s="1"/>
  <c r="C46" i="22" s="1"/>
  <c r="C47" i="22" s="1"/>
  <c r="C48" i="22" s="1"/>
  <c r="C49" i="22" s="1"/>
  <c r="C50" i="22" s="1"/>
  <c r="C51" i="22" s="1"/>
  <c r="C52" i="22" s="1"/>
  <c r="C53" i="22" s="1"/>
  <c r="C14" i="21"/>
  <c r="C15" i="21" s="1"/>
  <c r="C16" i="21" s="1"/>
  <c r="C17" i="21" s="1"/>
  <c r="C18" i="21" s="1"/>
  <c r="C19" i="21" s="1"/>
  <c r="C20" i="21" s="1"/>
  <c r="C21" i="21" s="1"/>
  <c r="C22" i="21" s="1"/>
  <c r="C23" i="21" s="1"/>
  <c r="C24" i="21" s="1"/>
  <c r="C25" i="21" s="1"/>
  <c r="C26" i="21" s="1"/>
  <c r="C27" i="21" s="1"/>
  <c r="C28" i="21" s="1"/>
  <c r="C29" i="21" s="1"/>
  <c r="C30" i="21" s="1"/>
  <c r="C31" i="21" s="1"/>
  <c r="C32" i="21" s="1"/>
  <c r="C33" i="21" s="1"/>
  <c r="C34" i="21" s="1"/>
  <c r="C35" i="21" s="1"/>
  <c r="C36" i="21" s="1"/>
  <c r="C37" i="21" s="1"/>
  <c r="C38" i="21" s="1"/>
  <c r="C13" i="21"/>
  <c r="C13" i="20"/>
  <c r="C14" i="20" s="1"/>
  <c r="C15" i="20" s="1"/>
  <c r="C16" i="20" s="1"/>
  <c r="C17" i="20" s="1"/>
  <c r="C18" i="20" s="1"/>
  <c r="C19" i="20" s="1"/>
  <c r="C20" i="20" s="1"/>
  <c r="C21" i="20" s="1"/>
  <c r="C22" i="20" s="1"/>
  <c r="C23" i="20" s="1"/>
  <c r="C24" i="20" s="1"/>
  <c r="C25" i="20" s="1"/>
  <c r="C26" i="20" s="1"/>
  <c r="C27" i="20" s="1"/>
  <c r="C28" i="20" s="1"/>
  <c r="C29" i="20" s="1"/>
  <c r="C30" i="20" s="1"/>
  <c r="C31" i="20" s="1"/>
  <c r="C12" i="20"/>
  <c r="C13" i="19"/>
  <c r="C14" i="19" s="1"/>
  <c r="C15" i="19" s="1"/>
  <c r="C16" i="19" s="1"/>
  <c r="C17" i="19" s="1"/>
  <c r="C18" i="19" s="1"/>
  <c r="C19" i="19" s="1"/>
  <c r="C20" i="19" s="1"/>
  <c r="C21" i="19" s="1"/>
  <c r="C22" i="19" s="1"/>
  <c r="C23" i="19" s="1"/>
  <c r="C24" i="19" s="1"/>
  <c r="C25" i="19" s="1"/>
  <c r="C26" i="19" s="1"/>
  <c r="C27" i="19" s="1"/>
  <c r="C28" i="19" s="1"/>
  <c r="C29" i="19" s="1"/>
  <c r="C30" i="19" s="1"/>
  <c r="C13" i="18"/>
  <c r="C14" i="18" s="1"/>
  <c r="C15" i="18" s="1"/>
  <c r="C16" i="18" s="1"/>
  <c r="C17" i="18" s="1"/>
  <c r="C18" i="18" s="1"/>
  <c r="C19" i="18" s="1"/>
  <c r="C20" i="18" s="1"/>
  <c r="C21" i="18" s="1"/>
  <c r="C22" i="18" s="1"/>
  <c r="C23" i="18" s="1"/>
  <c r="C24" i="18" s="1"/>
  <c r="C25" i="18" s="1"/>
  <c r="C26" i="18" s="1"/>
  <c r="C27" i="18" s="1"/>
  <c r="C28" i="18" s="1"/>
  <c r="C29" i="18" s="1"/>
  <c r="C30" i="18" s="1"/>
  <c r="C31" i="18" s="1"/>
  <c r="C32" i="18" s="1"/>
  <c r="C33" i="18" s="1"/>
  <c r="C13" i="17"/>
  <c r="C14" i="17" s="1"/>
  <c r="C15" i="17" s="1"/>
  <c r="C16" i="17" s="1"/>
  <c r="C17" i="17" s="1"/>
  <c r="C18" i="17" s="1"/>
  <c r="C19" i="17" s="1"/>
  <c r="C20" i="17" s="1"/>
  <c r="C21" i="17" s="1"/>
  <c r="C22" i="17" s="1"/>
  <c r="C23" i="17" s="1"/>
  <c r="C24" i="17" s="1"/>
  <c r="C25" i="17" s="1"/>
  <c r="C26" i="17" s="1"/>
  <c r="C27" i="17" s="1"/>
  <c r="C28" i="17" s="1"/>
  <c r="C29" i="17" s="1"/>
  <c r="C30" i="17" s="1"/>
  <c r="C31" i="17" s="1"/>
  <c r="C32" i="17" s="1"/>
  <c r="C33" i="17" s="1"/>
  <c r="C34" i="17" s="1"/>
  <c r="C35" i="17" s="1"/>
  <c r="C36" i="17" s="1"/>
  <c r="C37" i="17" s="1"/>
  <c r="C38" i="17" s="1"/>
  <c r="C39" i="17" s="1"/>
  <c r="C40" i="17" s="1"/>
  <c r="C41" i="17" s="1"/>
  <c r="C42" i="17" s="1"/>
  <c r="C43" i="17" s="1"/>
  <c r="C44" i="17" s="1"/>
  <c r="C45" i="17" s="1"/>
  <c r="C46" i="17" s="1"/>
  <c r="C12" i="17"/>
  <c r="C13" i="16"/>
  <c r="C14" i="16" s="1"/>
  <c r="C15" i="16" s="1"/>
  <c r="C16" i="16" s="1"/>
  <c r="C17" i="16" s="1"/>
  <c r="C18" i="16" s="1"/>
  <c r="C19" i="16" s="1"/>
  <c r="C20" i="16" s="1"/>
  <c r="C21" i="16" s="1"/>
  <c r="C22" i="16" s="1"/>
  <c r="C23" i="16" s="1"/>
  <c r="C24" i="16" s="1"/>
  <c r="C25" i="16" s="1"/>
  <c r="C26" i="16" s="1"/>
  <c r="C27" i="16" s="1"/>
  <c r="C28" i="16" s="1"/>
  <c r="C29" i="16" s="1"/>
  <c r="C30" i="16" s="1"/>
  <c r="C31" i="16" s="1"/>
  <c r="C32" i="16" s="1"/>
  <c r="C33" i="16" s="1"/>
  <c r="C34" i="16" s="1"/>
  <c r="C35" i="16" s="1"/>
  <c r="C36" i="16" s="1"/>
  <c r="C37" i="16" s="1"/>
  <c r="C38" i="16" s="1"/>
  <c r="C39" i="16" s="1"/>
  <c r="C40" i="16" s="1"/>
  <c r="C14" i="15"/>
  <c r="C15" i="15" s="1"/>
  <c r="C16" i="15" s="1"/>
  <c r="C17" i="15" s="1"/>
  <c r="C18" i="15" s="1"/>
  <c r="C19" i="15" s="1"/>
  <c r="C20" i="15" s="1"/>
  <c r="C21" i="15" s="1"/>
  <c r="C22" i="15" s="1"/>
  <c r="C23" i="15" s="1"/>
  <c r="C24" i="15" s="1"/>
  <c r="C25" i="15" s="1"/>
  <c r="C26" i="15" s="1"/>
  <c r="C27" i="15" s="1"/>
  <c r="C28" i="15" s="1"/>
  <c r="C29" i="15" s="1"/>
  <c r="C30" i="15" s="1"/>
  <c r="C31" i="15" s="1"/>
  <c r="C32" i="15" s="1"/>
  <c r="C33" i="15" s="1"/>
  <c r="C34" i="15" s="1"/>
  <c r="C35" i="15" s="1"/>
  <c r="C36" i="15" s="1"/>
  <c r="C37" i="15" s="1"/>
  <c r="C38" i="15" s="1"/>
  <c r="C39" i="15" s="1"/>
  <c r="C40" i="15" s="1"/>
  <c r="C41" i="15" s="1"/>
  <c r="C42" i="15" s="1"/>
  <c r="C43" i="15" s="1"/>
  <c r="C44" i="15" s="1"/>
  <c r="C45" i="15" s="1"/>
  <c r="C46" i="15" s="1"/>
  <c r="C13" i="15"/>
  <c r="C13" i="14"/>
  <c r="C14" i="14" s="1"/>
  <c r="C15" i="14" s="1"/>
  <c r="C16" i="14" s="1"/>
  <c r="C17" i="14" s="1"/>
  <c r="C18" i="14" s="1"/>
  <c r="C19" i="14" s="1"/>
  <c r="C20" i="14" s="1"/>
  <c r="C21" i="14" s="1"/>
  <c r="C22" i="14" s="1"/>
  <c r="C23" i="14" s="1"/>
  <c r="C24" i="14" s="1"/>
  <c r="C25" i="14" s="1"/>
  <c r="C26" i="14" s="1"/>
  <c r="C27" i="14" s="1"/>
  <c r="C28" i="14" s="1"/>
  <c r="C29" i="14" s="1"/>
  <c r="C30" i="14" s="1"/>
  <c r="C31" i="14" s="1"/>
  <c r="C32" i="14" s="1"/>
  <c r="C33" i="14" s="1"/>
  <c r="C34" i="14" s="1"/>
  <c r="C35" i="14" s="1"/>
  <c r="C14" i="13"/>
  <c r="C15" i="13" s="1"/>
  <c r="C16" i="13" s="1"/>
  <c r="C17" i="13" s="1"/>
  <c r="C18" i="13" s="1"/>
  <c r="C19" i="13" s="1"/>
  <c r="C20" i="13" s="1"/>
  <c r="C21" i="13" s="1"/>
  <c r="C22" i="13" s="1"/>
  <c r="C23" i="13" s="1"/>
  <c r="C24" i="13" s="1"/>
  <c r="C25" i="13" s="1"/>
  <c r="C26" i="13" s="1"/>
  <c r="C27" i="13" s="1"/>
  <c r="C28" i="13" s="1"/>
  <c r="C29" i="13" s="1"/>
  <c r="C30" i="13" s="1"/>
  <c r="C31" i="13" s="1"/>
  <c r="C32" i="13" s="1"/>
  <c r="C33" i="13" s="1"/>
  <c r="C34" i="13" s="1"/>
  <c r="C35" i="13" s="1"/>
  <c r="C13" i="13"/>
  <c r="D13" i="12"/>
  <c r="D14" i="12" s="1"/>
  <c r="D15" i="12" s="1"/>
  <c r="D16" i="12" s="1"/>
  <c r="D17" i="12" s="1"/>
  <c r="D18" i="12" s="1"/>
  <c r="D19" i="12" s="1"/>
  <c r="D20" i="12" s="1"/>
  <c r="D21" i="12" s="1"/>
  <c r="D22" i="12" s="1"/>
  <c r="D23" i="12" s="1"/>
  <c r="D24" i="12" s="1"/>
  <c r="D25" i="12" s="1"/>
  <c r="D26" i="12" s="1"/>
  <c r="D27" i="12" s="1"/>
  <c r="D28" i="12" s="1"/>
  <c r="D29" i="12" s="1"/>
  <c r="D30" i="12" s="1"/>
  <c r="D31" i="12" s="1"/>
  <c r="D32" i="12" s="1"/>
  <c r="D33" i="12" s="1"/>
  <c r="C13" i="11"/>
  <c r="C14" i="11" s="1"/>
  <c r="C15" i="11" s="1"/>
  <c r="C16" i="11" s="1"/>
  <c r="C17" i="11" s="1"/>
  <c r="C18" i="11" s="1"/>
  <c r="C19" i="11" s="1"/>
  <c r="C20" i="11" s="1"/>
  <c r="C21" i="11" s="1"/>
  <c r="C22" i="11" s="1"/>
  <c r="C23" i="11" s="1"/>
  <c r="C24" i="11" s="1"/>
  <c r="C25" i="11" s="1"/>
  <c r="C26" i="11" s="1"/>
  <c r="C27" i="11" s="1"/>
  <c r="C28" i="11" s="1"/>
  <c r="C29" i="11" s="1"/>
  <c r="C30" i="11" s="1"/>
  <c r="C31" i="11" s="1"/>
  <c r="C32" i="11" s="1"/>
  <c r="C33" i="11" s="1"/>
  <c r="C34" i="11" s="1"/>
  <c r="C35" i="11" s="1"/>
  <c r="C13" i="10"/>
  <c r="C14" i="10" s="1"/>
  <c r="C15" i="10" s="1"/>
  <c r="C16" i="10" s="1"/>
  <c r="C17" i="10" s="1"/>
  <c r="C18" i="10" s="1"/>
  <c r="C19" i="10" s="1"/>
  <c r="C20" i="10" s="1"/>
  <c r="C21" i="10" s="1"/>
  <c r="C22" i="10" s="1"/>
  <c r="C23" i="10" s="1"/>
  <c r="C24" i="10" s="1"/>
  <c r="C25" i="10" s="1"/>
  <c r="C26" i="10" s="1"/>
  <c r="C27" i="10" s="1"/>
  <c r="C28" i="10" s="1"/>
  <c r="C29" i="10" s="1"/>
  <c r="C30" i="10" s="1"/>
  <c r="C31" i="10" s="1"/>
  <c r="C32" i="10" s="1"/>
  <c r="C33" i="10" s="1"/>
  <c r="C34" i="10" s="1"/>
  <c r="C35" i="10" s="1"/>
  <c r="C36" i="10" s="1"/>
  <c r="C37" i="10" s="1"/>
  <c r="C38" i="10" s="1"/>
  <c r="C39" i="10" s="1"/>
  <c r="C40" i="10" s="1"/>
  <c r="C41" i="10" s="1"/>
  <c r="C42" i="10" s="1"/>
  <c r="C43" i="10" s="1"/>
  <c r="C44" i="10" s="1"/>
  <c r="C45" i="10" s="1"/>
  <c r="C46" i="10" s="1"/>
  <c r="C47" i="10" s="1"/>
  <c r="C48" i="10" s="1"/>
  <c r="C49" i="10" s="1"/>
  <c r="C50" i="10" s="1"/>
  <c r="C51" i="10" s="1"/>
  <c r="C52" i="10" s="1"/>
  <c r="C53" i="10" s="1"/>
  <c r="C54" i="10" s="1"/>
  <c r="C55" i="10" s="1"/>
  <c r="C56" i="10" s="1"/>
  <c r="C57" i="10" s="1"/>
  <c r="C58" i="10" s="1"/>
  <c r="C59" i="10" s="1"/>
  <c r="C60" i="10" s="1"/>
  <c r="C61" i="10" s="1"/>
  <c r="C62" i="10" s="1"/>
  <c r="C63" i="10" s="1"/>
  <c r="C13" i="9"/>
  <c r="C14" i="9" s="1"/>
  <c r="C15" i="9" s="1"/>
  <c r="C16" i="9" s="1"/>
  <c r="C17" i="9" s="1"/>
  <c r="C18" i="9" s="1"/>
  <c r="C19" i="9" s="1"/>
  <c r="C20" i="9" s="1"/>
  <c r="C21" i="9" s="1"/>
  <c r="C22" i="9" s="1"/>
  <c r="C23" i="9" s="1"/>
  <c r="C24" i="9" s="1"/>
  <c r="C25" i="9" s="1"/>
  <c r="C26" i="9" s="1"/>
  <c r="C27" i="9" s="1"/>
  <c r="C28" i="9" s="1"/>
  <c r="C29" i="9" s="1"/>
  <c r="C30" i="9" s="1"/>
  <c r="C31" i="9" s="1"/>
  <c r="C32" i="9" s="1"/>
  <c r="C33" i="9" s="1"/>
  <c r="C34" i="9" s="1"/>
  <c r="C35" i="9" s="1"/>
  <c r="C36" i="9" s="1"/>
  <c r="C37" i="9" s="1"/>
  <c r="C38" i="9" s="1"/>
  <c r="C39" i="9" s="1"/>
  <c r="C40" i="9" s="1"/>
  <c r="C41" i="9" s="1"/>
  <c r="C42" i="9" s="1"/>
  <c r="C43" i="9" s="1"/>
  <c r="C44" i="9" s="1"/>
  <c r="C45" i="9" s="1"/>
  <c r="C46" i="9" s="1"/>
  <c r="C13" i="8"/>
  <c r="C14" i="8" s="1"/>
  <c r="C15" i="8" s="1"/>
  <c r="C16" i="8" s="1"/>
  <c r="C17" i="8" s="1"/>
  <c r="C18" i="8" s="1"/>
  <c r="C19" i="8" s="1"/>
  <c r="C20" i="8" s="1"/>
  <c r="C21" i="8" s="1"/>
  <c r="C22" i="8" s="1"/>
  <c r="C23" i="8" s="1"/>
  <c r="C24" i="8" s="1"/>
  <c r="C25" i="8" s="1"/>
  <c r="C26" i="8" s="1"/>
  <c r="C27" i="8" s="1"/>
  <c r="C28" i="8" s="1"/>
  <c r="C29" i="8" s="1"/>
  <c r="C30" i="8" s="1"/>
  <c r="C31" i="8" s="1"/>
  <c r="C32" i="8" s="1"/>
  <c r="C33" i="8" s="1"/>
  <c r="C34" i="8" s="1"/>
  <c r="C35" i="8" s="1"/>
  <c r="C36" i="8" s="1"/>
  <c r="C37" i="8" s="1"/>
  <c r="C12" i="7"/>
  <c r="C13" i="7" s="1"/>
  <c r="C14" i="7" s="1"/>
  <c r="C15" i="7" s="1"/>
  <c r="C16" i="7" s="1"/>
  <c r="C17" i="7" s="1"/>
  <c r="C18" i="7" s="1"/>
  <c r="C19" i="7" s="1"/>
  <c r="C20" i="7" s="1"/>
  <c r="C21" i="7" s="1"/>
  <c r="C22" i="7" s="1"/>
  <c r="C23" i="7" s="1"/>
  <c r="C24" i="7" s="1"/>
  <c r="C25" i="7" s="1"/>
  <c r="C26" i="7" s="1"/>
  <c r="C27" i="7" s="1"/>
  <c r="C28" i="7" s="1"/>
  <c r="C29" i="7" s="1"/>
  <c r="C30" i="7" s="1"/>
  <c r="C31" i="7" s="1"/>
  <c r="C32" i="7" s="1"/>
  <c r="C33" i="7" s="1"/>
  <c r="C34" i="7" s="1"/>
  <c r="C35" i="7" s="1"/>
  <c r="C36" i="7" s="1"/>
  <c r="C37" i="7" s="1"/>
  <c r="C38" i="7" s="1"/>
  <c r="C39" i="7" s="1"/>
  <c r="C40" i="7" s="1"/>
  <c r="C41" i="7" s="1"/>
  <c r="C42" i="7" s="1"/>
  <c r="C43" i="7" s="1"/>
  <c r="C44" i="7" s="1"/>
  <c r="C45" i="7" s="1"/>
  <c r="C46" i="7" s="1"/>
  <c r="C13" i="6"/>
  <c r="C14" i="6" s="1"/>
  <c r="C15" i="6" s="1"/>
  <c r="C16" i="6" s="1"/>
  <c r="C17" i="6" s="1"/>
  <c r="C18" i="6" s="1"/>
  <c r="C19" i="6" s="1"/>
  <c r="C20" i="6" s="1"/>
  <c r="C21" i="6" s="1"/>
  <c r="C22" i="6" s="1"/>
  <c r="C23" i="6" s="1"/>
  <c r="C24" i="6" s="1"/>
  <c r="C25" i="6" s="1"/>
  <c r="C26" i="6" s="1"/>
  <c r="C27" i="6" s="1"/>
  <c r="C28" i="6" s="1"/>
  <c r="C29" i="6" s="1"/>
  <c r="C30" i="6" s="1"/>
  <c r="C31" i="6" s="1"/>
  <c r="C32" i="6" s="1"/>
  <c r="C33" i="6" s="1"/>
  <c r="C34" i="6" s="1"/>
  <c r="C35" i="6" s="1"/>
  <c r="C36" i="6" s="1"/>
  <c r="C37" i="6" s="1"/>
  <c r="C38" i="6" s="1"/>
  <c r="C39" i="6" s="1"/>
  <c r="C40" i="6" s="1"/>
  <c r="C41" i="6" s="1"/>
  <c r="C42" i="6" s="1"/>
  <c r="C43" i="6" s="1"/>
  <c r="C44" i="6" s="1"/>
  <c r="C45" i="6" s="1"/>
  <c r="C46" i="6" s="1"/>
  <c r="C47" i="6" s="1"/>
  <c r="C48" i="6" s="1"/>
  <c r="C49" i="6" s="1"/>
  <c r="C50" i="6" s="1"/>
  <c r="C51" i="6" s="1"/>
  <c r="C52" i="6" s="1"/>
  <c r="C53" i="6" s="1"/>
  <c r="C13" i="5"/>
  <c r="C14" i="5" s="1"/>
  <c r="C15" i="5" s="1"/>
  <c r="C16" i="5" s="1"/>
  <c r="C17" i="5" s="1"/>
  <c r="C18" i="5" s="1"/>
  <c r="C19" i="5" s="1"/>
  <c r="C20" i="5" s="1"/>
  <c r="C21" i="5" s="1"/>
  <c r="C22" i="5" s="1"/>
  <c r="C23" i="5" s="1"/>
  <c r="C24" i="5" s="1"/>
  <c r="C25" i="5" s="1"/>
  <c r="C26" i="5" s="1"/>
  <c r="C27" i="5" s="1"/>
  <c r="C28" i="5" s="1"/>
  <c r="C29" i="5" s="1"/>
  <c r="C30" i="5" s="1"/>
  <c r="C31" i="5" s="1"/>
  <c r="C32" i="5" s="1"/>
  <c r="C33" i="5" s="1"/>
  <c r="C34" i="5" s="1"/>
  <c r="C35" i="5" s="1"/>
  <c r="C36" i="5" s="1"/>
  <c r="C37" i="5" s="1"/>
  <c r="C38" i="5" s="1"/>
  <c r="C39" i="5" s="1"/>
  <c r="C40" i="5" s="1"/>
  <c r="C41" i="5" s="1"/>
  <c r="C42" i="5" s="1"/>
  <c r="C43" i="5" s="1"/>
  <c r="C44" i="5" s="1"/>
  <c r="C45" i="5" s="1"/>
  <c r="C14" i="4"/>
  <c r="C15" i="4" s="1"/>
  <c r="C16" i="4" s="1"/>
  <c r="C17" i="4" s="1"/>
  <c r="C18" i="4" s="1"/>
  <c r="C19" i="4" s="1"/>
  <c r="C20" i="4" s="1"/>
  <c r="C21" i="4" s="1"/>
  <c r="C22" i="4" s="1"/>
  <c r="C23" i="4" s="1"/>
  <c r="C24" i="4" s="1"/>
  <c r="C25" i="4" s="1"/>
  <c r="C13" i="4"/>
  <c r="C13" i="3"/>
  <c r="C14" i="3" s="1"/>
  <c r="C15" i="3" s="1"/>
  <c r="C16" i="3" s="1"/>
  <c r="C17" i="3" s="1"/>
  <c r="C18" i="3" s="1"/>
  <c r="C19" i="3" s="1"/>
  <c r="C20" i="3" s="1"/>
  <c r="C21" i="3" s="1"/>
  <c r="C22" i="3" s="1"/>
  <c r="C23" i="3" s="1"/>
  <c r="C24" i="3" s="1"/>
  <c r="C25" i="3" s="1"/>
  <c r="C26" i="3" s="1"/>
  <c r="C27" i="3" s="1"/>
  <c r="C28" i="3" s="1"/>
  <c r="C29" i="3" s="1"/>
  <c r="C30" i="3" s="1"/>
  <c r="C31" i="3" s="1"/>
  <c r="C32" i="3" s="1"/>
  <c r="C33" i="3" s="1"/>
  <c r="C34" i="3" s="1"/>
  <c r="C35" i="3" s="1"/>
  <c r="C36" i="3" s="1"/>
  <c r="C37" i="3" s="1"/>
  <c r="C38" i="3" s="1"/>
  <c r="C39" i="3" s="1"/>
  <c r="C40" i="3" s="1"/>
  <c r="C41" i="3" s="1"/>
  <c r="C42" i="3" s="1"/>
  <c r="C13" i="2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</calcChain>
</file>

<file path=xl/sharedStrings.xml><?xml version="1.0" encoding="utf-8"?>
<sst xmlns="http://schemas.openxmlformats.org/spreadsheetml/2006/main" count="17821" uniqueCount="2501">
  <si>
    <t>MAAKONNALIINI NR 101</t>
  </si>
  <si>
    <t>TARTU - LAEVA - TABIVERE - LÄHTE - TAMMISTU - (AAVIKU)</t>
  </si>
  <si>
    <t>SÕIDUPLAAN</t>
  </si>
  <si>
    <t>Kehtiv alates 01.01.2023</t>
  </si>
  <si>
    <t>Liiklus toimub 01.09.-15.06.esmaspäevast reedeni (v.a riigipühad)</t>
  </si>
  <si>
    <t>Väljumise kellaaeg</t>
  </si>
  <si>
    <t>Liini pikkus (km)</t>
  </si>
  <si>
    <t>Peatuste vahe (km)</t>
  </si>
  <si>
    <t>Peatus</t>
  </si>
  <si>
    <t>TARTU BUSSIJAAM</t>
  </si>
  <si>
    <t>PAULUSE (S)</t>
  </si>
  <si>
    <t>TUGLASE (S)</t>
  </si>
  <si>
    <t>METSAMAJA (S)</t>
  </si>
  <si>
    <t>VORBUSE TEE</t>
  </si>
  <si>
    <t>MUIDE</t>
  </si>
  <si>
    <t>TIKSOJA</t>
  </si>
  <si>
    <t>RÄHNI</t>
  </si>
  <si>
    <t>VANAASEME TEE</t>
  </si>
  <si>
    <t>KARDLA TEE</t>
  </si>
  <si>
    <t>KÄREVERE SILD</t>
  </si>
  <si>
    <t>KÄREVERE</t>
  </si>
  <si>
    <t>KOOSA TEE</t>
  </si>
  <si>
    <t>JOOSTI</t>
  </si>
  <si>
    <t>ARUVÄLJA</t>
  </si>
  <si>
    <t>LAEVA METSKONNA</t>
  </si>
  <si>
    <t>ROOTSI</t>
  </si>
  <si>
    <t>LAEVA</t>
  </si>
  <si>
    <t>KOOGI</t>
  </si>
  <si>
    <t>KOOLI</t>
  </si>
  <si>
    <t>KÕDUKÜLA</t>
  </si>
  <si>
    <t>VOLDI</t>
  </si>
  <si>
    <t>TABIVERE</t>
  </si>
  <si>
    <t>ÄKSI</t>
  </si>
  <si>
    <t>PUHTALEIVA</t>
  </si>
  <si>
    <t>PALALINNA</t>
  </si>
  <si>
    <t>LÄHTE</t>
  </si>
  <si>
    <t>ERALA</t>
  </si>
  <si>
    <t>KUNGLA</t>
  </si>
  <si>
    <t>VASULA TEE</t>
  </si>
  <si>
    <t>ÕUNAAIA</t>
  </si>
  <si>
    <t>VASULA</t>
  </si>
  <si>
    <t>VASULA AED</t>
  </si>
  <si>
    <t>VASULA KÜLA</t>
  </si>
  <si>
    <t>LOMBI</t>
  </si>
  <si>
    <t>PIKAMÄE</t>
  </si>
  <si>
    <t>ARENS</t>
  </si>
  <si>
    <t>KÕRVEKÜLA KOOL</t>
  </si>
  <si>
    <t>KÕRVEKÜLA</t>
  </si>
  <si>
    <t>HÄRMA</t>
  </si>
  <si>
    <t>METSAVAHI</t>
  </si>
  <si>
    <t>MÖLLATSI</t>
  </si>
  <si>
    <t xml:space="preserve">VESNERI KESKUS </t>
  </si>
  <si>
    <t>VESNERI</t>
  </si>
  <si>
    <t>RÄTSEPA</t>
  </si>
  <si>
    <t>ARAVUSTE</t>
  </si>
  <si>
    <t>KERSNA</t>
  </si>
  <si>
    <t>TAMMISTU MÕIS</t>
  </si>
  <si>
    <t>TAMMISTU</t>
  </si>
  <si>
    <t>MÕRU *</t>
  </si>
  <si>
    <t>TAABRI *</t>
  </si>
  <si>
    <t>SARAPUU *</t>
  </si>
  <si>
    <t>AAVIKU *</t>
  </si>
  <si>
    <t>(koos 30% sissesõitudega)</t>
  </si>
  <si>
    <t>Liini põhiosa pikkus 85,8 km</t>
  </si>
  <si>
    <t>Liini nõudeosa pikkus kuni 5,6 km</t>
  </si>
  <si>
    <t>(S)</t>
  </si>
  <si>
    <t>Nõudepeatus bussi sisenemiseks (kellaaeg on orienteeruv)</t>
  </si>
  <si>
    <t>*</t>
  </si>
  <si>
    <t>Punasega märgitud peatusi teenindatakse nõudmisel</t>
  </si>
  <si>
    <t>Nõudepeatuses väljumisest teavitada bussi sisenemisel</t>
  </si>
  <si>
    <t>Nõudepeatuses sisenemiseks ettetellimine hiljemalt kell 11:15 telefonil</t>
  </si>
  <si>
    <t>Juhis nõudepeatuste toetuse arvestamiseks</t>
  </si>
  <si>
    <t>MÕRU tellimisel 1,1 km</t>
  </si>
  <si>
    <t>TAABRI tellimisel 2,0 km</t>
  </si>
  <si>
    <t>SARAPUU tellimisel 3,8 km</t>
  </si>
  <si>
    <t>AAVIKU tellimisel 5,6 km</t>
  </si>
  <si>
    <t>Lepingupoolte rekvisiidid</t>
  </si>
  <si>
    <t>Tartumaa Ühistranspordikeskus</t>
  </si>
  <si>
    <t>Pepleri 6, 51003 Tartu linn</t>
  </si>
  <si>
    <t>Äriregistri kood 80426233</t>
  </si>
  <si>
    <t>Telefon 56876944</t>
  </si>
  <si>
    <t>transport@tartumaa.ee</t>
  </si>
  <si>
    <t>MAAKONNALIINI NR  102</t>
  </si>
  <si>
    <t>TARTU - VORBUSE - KÄRNISE - ILMATSALU - TARTU</t>
  </si>
  <si>
    <t>Liiklus toimub esmaspäevast reedeni (v.a riigipühad)</t>
  </si>
  <si>
    <t>VORBUSE</t>
  </si>
  <si>
    <t>KIVISÄKI</t>
  </si>
  <si>
    <t>TÕNISE</t>
  </si>
  <si>
    <t>SOOMEKÜLA</t>
  </si>
  <si>
    <t>IIE</t>
  </si>
  <si>
    <t>KÄRNISE</t>
  </si>
  <si>
    <t>KARDLA KOOL</t>
  </si>
  <si>
    <t>TAMME</t>
  </si>
  <si>
    <t>MUDANIKU</t>
  </si>
  <si>
    <t>TÜKI</t>
  </si>
  <si>
    <t>ILMATSALU KOOL</t>
  </si>
  <si>
    <t>ILMATSALU</t>
  </si>
  <si>
    <t>RAHINGE KOOL</t>
  </si>
  <si>
    <t>RAHINGE</t>
  </si>
  <si>
    <t>HEINVARU</t>
  </si>
  <si>
    <t>PAJU</t>
  </si>
  <si>
    <t>KANDIKÜLA</t>
  </si>
  <si>
    <t>KANNIKESE (V)</t>
  </si>
  <si>
    <t>TEHNOLOOGIAINSTITUUT (V)</t>
  </si>
  <si>
    <t>KAARE (V)</t>
  </si>
  <si>
    <t>PAULUSE (V)</t>
  </si>
  <si>
    <t>(V)</t>
  </si>
  <si>
    <t>Nõudepeatus bussist väljumiseks (kellaaeg on orienteeruv)</t>
  </si>
  <si>
    <t>MAAKONNALIINI NR  103</t>
  </si>
  <si>
    <t>TARTU - VORBUSE - TARTU</t>
  </si>
  <si>
    <t>Liiklus toimub iga päev</t>
  </si>
  <si>
    <t>KÜLASÜDA</t>
  </si>
  <si>
    <t>METSAMAJA (V)</t>
  </si>
  <si>
    <t>TARTU NÄITUSED (V)</t>
  </si>
  <si>
    <t>HURDA (V)</t>
  </si>
  <si>
    <t>RAEPLATS (V)</t>
  </si>
  <si>
    <t>MAAKONNALIINI NR  105</t>
  </si>
  <si>
    <t>TARTU - LAEVA - PUURMANI - PÕLTSAMAA</t>
  </si>
  <si>
    <t>Liiklus toimub esmaspäevast laupäevani (v.a riigipühad)</t>
  </si>
  <si>
    <t>MATTO</t>
  </si>
  <si>
    <t>SINIKÜLA</t>
  </si>
  <si>
    <t>KAASIKU</t>
  </si>
  <si>
    <t>ALTNURGA</t>
  </si>
  <si>
    <t>PUURMANI</t>
  </si>
  <si>
    <t>PUURMANI SILD</t>
  </si>
  <si>
    <t>PUURMANI RIST</t>
  </si>
  <si>
    <t>KAARLI</t>
  </si>
  <si>
    <t>PIKKNURME</t>
  </si>
  <si>
    <t>PURAVIKU</t>
  </si>
  <si>
    <t>LAANESAARE</t>
  </si>
  <si>
    <t>NEANURME</t>
  </si>
  <si>
    <t>KALIKÜLA</t>
  </si>
  <si>
    <t>NÕMME</t>
  </si>
  <si>
    <t>ANNIKVERE VÄLJAD</t>
  </si>
  <si>
    <t>PUHU RIST</t>
  </si>
  <si>
    <t>PÕLTSAMAA</t>
  </si>
  <si>
    <t>MAAKONNALIINI NR  106</t>
  </si>
  <si>
    <t>PÕLTSAMAA - PUURMANI - LAEVA - ÕVI - TARTU</t>
  </si>
  <si>
    <t>Liiklus toimub laupäeval (v.a riigipühad)</t>
  </si>
  <si>
    <t>KÄREVERE KOOL</t>
  </si>
  <si>
    <t>KÄMARA</t>
  </si>
  <si>
    <t>KASSI</t>
  </si>
  <si>
    <t>ÕVI</t>
  </si>
  <si>
    <t>MAAKONNALIINI NR  107</t>
  </si>
  <si>
    <t>PÕLTSAMAA - PUURMANI - LAEVA - TARTU</t>
  </si>
  <si>
    <t>MAAKONNALIINI NR  108</t>
  </si>
  <si>
    <t>TARTU - VORBUSE - KÄRNISE - VORBUSE - TARTU</t>
  </si>
  <si>
    <t xml:space="preserve">VANAASEME TEE </t>
  </si>
  <si>
    <t>MAAKONNALIINI NR  109</t>
  </si>
  <si>
    <t>PÕLTSAMAA - PUURMANI - LAEVA - VORBUSE - TARTU</t>
  </si>
  <si>
    <t>MAAKONNALIINI NR  110</t>
  </si>
  <si>
    <t>KOBRATU - ELISTVERE - LÄHTE - TABIVERE - LAEVA - TARTU</t>
  </si>
  <si>
    <t>Liiklus toimub 01.09.-15.06. esmaspäevast reedeni (v.a riigipühad)</t>
  </si>
  <si>
    <t>KOBRATU</t>
  </si>
  <si>
    <t>VEDU</t>
  </si>
  <si>
    <t>KUKEMETSA</t>
  </si>
  <si>
    <t>ELISTVERE</t>
  </si>
  <si>
    <t>ROOSIMÄE</t>
  </si>
  <si>
    <t>NURGA</t>
  </si>
  <si>
    <t>SOEKÜLA</t>
  </si>
  <si>
    <t>SIRELI</t>
  </si>
  <si>
    <t>NIGULA VESKI</t>
  </si>
  <si>
    <t>JÕUSA</t>
  </si>
  <si>
    <t>JÕUSAOTSA</t>
  </si>
  <si>
    <t>IGAVERE</t>
  </si>
  <si>
    <t>VEDU KESKUS</t>
  </si>
  <si>
    <t>VEDU TEE</t>
  </si>
  <si>
    <t>PIHLAKA</t>
  </si>
  <si>
    <t>KARJAMÕISA</t>
  </si>
  <si>
    <t>MIHKLI</t>
  </si>
  <si>
    <t>KUKULINNA</t>
  </si>
  <si>
    <t>RÜÜTLIMÄE</t>
  </si>
  <si>
    <t>POOLI</t>
  </si>
  <si>
    <t>KASE</t>
  </si>
  <si>
    <t>ÄKSI KIRIK</t>
  </si>
  <si>
    <t>LÄHTE peatuses võimalik ümber istuda liini 611 või liini 717 bussidele</t>
  </si>
  <si>
    <t>MAAKONNALIINI NR  112</t>
  </si>
  <si>
    <t>PUURMANI - LAEVA - VORBUSE - TARTU</t>
  </si>
  <si>
    <t>MAAKONNALIINI NR  113</t>
  </si>
  <si>
    <t>TARTU - LAEVA - PUURMANI</t>
  </si>
  <si>
    <t>LAEVA peatuses 01.09.-15.06. kell 07:20 võimalik ümber istuda liini 760 bussile</t>
  </si>
  <si>
    <t>MAAKONNALIINI NR  114</t>
  </si>
  <si>
    <t>PUURMANI - LAEVA - TARTU</t>
  </si>
  <si>
    <t>Liiklus toimub laupäeval, pühapäeval ja riigipühadel</t>
  </si>
  <si>
    <t>MAAKONNALIINI NR  115</t>
  </si>
  <si>
    <t>LAEVA peatuses ootab buss ära reisijad liinilt 910</t>
  </si>
  <si>
    <t>MAAKONNALIINI NR  116</t>
  </si>
  <si>
    <t xml:space="preserve">TARTU - LAEVA - PUURMANI - PÕLTSAMAA </t>
  </si>
  <si>
    <t>RIIAMÄE (S)</t>
  </si>
  <si>
    <t xml:space="preserve">MATTO </t>
  </si>
  <si>
    <t xml:space="preserve">SINIKÜLA </t>
  </si>
  <si>
    <t>MAAKONNALIINI NR  117</t>
  </si>
  <si>
    <t>TARTU - (ÕVI) - LAEVA - PUURMANI</t>
  </si>
  <si>
    <t>KÄREVERE KOOL *</t>
  </si>
  <si>
    <t>KÄMARA *</t>
  </si>
  <si>
    <t>KASSI *</t>
  </si>
  <si>
    <t>ÕVI *</t>
  </si>
  <si>
    <t xml:space="preserve">KAASIKU </t>
  </si>
  <si>
    <t xml:space="preserve">PUURMANI </t>
  </si>
  <si>
    <t>Liini põhiosa pikkus 40,7 km</t>
  </si>
  <si>
    <t>Liini nõudeosa pikkus kuni 12,8 km</t>
  </si>
  <si>
    <t>Nõudepeatuses sisenemiseks ettetellimine hiljemalt kell 14:45 telefonil</t>
  </si>
  <si>
    <t>KÄREVERE KOOL tellimisel 3,6 km</t>
  </si>
  <si>
    <t>KÄMARA tellimisel 8,4 km</t>
  </si>
  <si>
    <t>KASSI tellimisel 10,6 km</t>
  </si>
  <si>
    <t>ÕVI tellimisel 12,8 km</t>
  </si>
  <si>
    <t>MAAKONNALIINI NR  118</t>
  </si>
  <si>
    <t>MAAKONNALIINI NR  119</t>
  </si>
  <si>
    <t>TARTU - VORBUSE - ILMATSALU KOOL - HAAGE - TARTU</t>
  </si>
  <si>
    <t>PIHVA</t>
  </si>
  <si>
    <t>HAAGE</t>
  </si>
  <si>
    <t>RANNA</t>
  </si>
  <si>
    <t>ÕSSU</t>
  </si>
  <si>
    <t>MÄRJA</t>
  </si>
  <si>
    <t>EERIKA</t>
  </si>
  <si>
    <t>RAVILA (V)</t>
  </si>
  <si>
    <t>MAAKONNALIINI NR  120</t>
  </si>
  <si>
    <t>TARTU - LAEVA - SINIKÜLA</t>
  </si>
  <si>
    <t>MAAKONNALIINI NR  121</t>
  </si>
  <si>
    <t>SINIKÜLA - LAEVA - TARTU</t>
  </si>
  <si>
    <t>MAAKONNALIINI NR  201</t>
  </si>
  <si>
    <t>KULPNA - SILLAOTSA - VILLEMI - TARTU</t>
  </si>
  <si>
    <t>Liiklus toimub 16.06. - 31.08. esmaspäevast reedeni (v.a riigipühad)</t>
  </si>
  <si>
    <t>KULPNA</t>
  </si>
  <si>
    <t>KRIIMANI</t>
  </si>
  <si>
    <t>LOHU</t>
  </si>
  <si>
    <t xml:space="preserve"> </t>
  </si>
  <si>
    <t>SILLAOTSA</t>
  </si>
  <si>
    <t>VOOREMÄE</t>
  </si>
  <si>
    <t>UNIKÜLA</t>
  </si>
  <si>
    <t>ROOSI</t>
  </si>
  <si>
    <t>AADAMI</t>
  </si>
  <si>
    <t>KAMSU</t>
  </si>
  <si>
    <t>VILLEMI</t>
  </si>
  <si>
    <t>HURDA</t>
  </si>
  <si>
    <t>KÜTI</t>
  </si>
  <si>
    <t>VANA-KUUSTE</t>
  </si>
  <si>
    <t>VOORE</t>
  </si>
  <si>
    <t>REOLA RAUDTEEJAAM</t>
  </si>
  <si>
    <t>ALAJAAM</t>
  </si>
  <si>
    <t>LANGE</t>
  </si>
  <si>
    <t>VANGI</t>
  </si>
  <si>
    <t>AARDLA KÜLA</t>
  </si>
  <si>
    <t>SUUREKIVI</t>
  </si>
  <si>
    <t>AARDLAPALU</t>
  </si>
  <si>
    <t>POLDRI</t>
  </si>
  <si>
    <t>VANA-LINNAVERE</t>
  </si>
  <si>
    <t>POSTIMAJA (V)</t>
  </si>
  <si>
    <t>AIANDUSE (V)</t>
  </si>
  <si>
    <t>RAHU (V)</t>
  </si>
  <si>
    <t>RIIAMÄE (V)</t>
  </si>
  <si>
    <t>SILLAOTSA peatuses ootab buss ära reisijad liinilt 219</t>
  </si>
  <si>
    <t>MAAKONNALIINI NR  202</t>
  </si>
  <si>
    <t>AARDLA KÜLA - SILLAOTSA - VILLEMI - TARTU</t>
  </si>
  <si>
    <t>Liiklus toimub 01.09. - 15.06 esmaspäevast reedeni (v.a riigipühad)</t>
  </si>
  <si>
    <t xml:space="preserve">KUREMÄE </t>
  </si>
  <si>
    <t xml:space="preserve">IGEVERE </t>
  </si>
  <si>
    <t xml:space="preserve">OKSA </t>
  </si>
  <si>
    <t>KOORDI</t>
  </si>
  <si>
    <t>KALEVI</t>
  </si>
  <si>
    <t>MAAKONNALIINI NR  203</t>
  </si>
  <si>
    <t>TARTU - TUIGO KALMISTU - ROIU - LOOTVINA</t>
  </si>
  <si>
    <t>KABELI (S)</t>
  </si>
  <si>
    <t>AARDLA (S)</t>
  </si>
  <si>
    <t>AIANDUSE (S)</t>
  </si>
  <si>
    <t>POSTIMAJA (S)</t>
  </si>
  <si>
    <t>SAVIJÕE</t>
  </si>
  <si>
    <t>LIIVAKU</t>
  </si>
  <si>
    <t>HAASLAVA</t>
  </si>
  <si>
    <t>TUIGO TEE</t>
  </si>
  <si>
    <t>TUIGO KALMISTU</t>
  </si>
  <si>
    <t>KALAMAJANDI</t>
  </si>
  <si>
    <t>KUREPALU</t>
  </si>
  <si>
    <t>KURE</t>
  </si>
  <si>
    <t>ROIU</t>
  </si>
  <si>
    <t>TENSO</t>
  </si>
  <si>
    <t>KOLLI</t>
  </si>
  <si>
    <t>TIGETE</t>
  </si>
  <si>
    <t>VIRGA</t>
  </si>
  <si>
    <t>LOOTVINA</t>
  </si>
  <si>
    <t>MAAKONNALIINI NR  204</t>
  </si>
  <si>
    <t>LOOTVINA - ROIU - TUIGO KALMISTU - TARTU</t>
  </si>
  <si>
    <t>MAAKONNALIINI NR  205</t>
  </si>
  <si>
    <t>TARTU - ROIU - KRIIMANI - (LOHU)</t>
  </si>
  <si>
    <t xml:space="preserve">SILLAOTSA </t>
  </si>
  <si>
    <t xml:space="preserve">VOOREMÄE </t>
  </si>
  <si>
    <t xml:space="preserve">UNIKÜLA </t>
  </si>
  <si>
    <t xml:space="preserve">KRIIMANI </t>
  </si>
  <si>
    <t>LOHU *</t>
  </si>
  <si>
    <t>Liini põhiosa pikkus 25,3 km</t>
  </si>
  <si>
    <t>Liini nõudeosa pikkus 1,5 km</t>
  </si>
  <si>
    <t>Punasega märgitud peatust teenindatakse nõudmisel</t>
  </si>
  <si>
    <t>Juhis nõudepeatuse toetuse arvestamiseks</t>
  </si>
  <si>
    <t>LOHU tellimisel 1,5 km</t>
  </si>
  <si>
    <t>MAAKONNALIINI NR  206</t>
  </si>
  <si>
    <t>TARTU - TUIGO KALMISTU - ROIU - TUIGO KALMISTU - TARTU</t>
  </si>
  <si>
    <t>Liiklus toimub pühapäeval ja riigipühadel</t>
  </si>
  <si>
    <t>saabub 09:40</t>
  </si>
  <si>
    <t>väljub 10:20</t>
  </si>
  <si>
    <t>MAAKONNALIINI NR  207</t>
  </si>
  <si>
    <t>TARTU - ROIU - KAAGVERE - LUUNJA - TARTU</t>
  </si>
  <si>
    <t>TUIGO TEE *</t>
  </si>
  <si>
    <t>TUIGO *</t>
  </si>
  <si>
    <t>ROIU KAUPLUS</t>
  </si>
  <si>
    <t>MOLLIKU</t>
  </si>
  <si>
    <t xml:space="preserve">SOORU </t>
  </si>
  <si>
    <t xml:space="preserve">SIHI </t>
  </si>
  <si>
    <t xml:space="preserve">KAAGVERE </t>
  </si>
  <si>
    <t>TEELAHKME</t>
  </si>
  <si>
    <t>VANA-KASTRE</t>
  </si>
  <si>
    <t>KELDRI</t>
  </si>
  <si>
    <t>LUUNJA KOOL</t>
  </si>
  <si>
    <t>VANAMÕISA</t>
  </si>
  <si>
    <t>PAPLI</t>
  </si>
  <si>
    <t>PÕVVATU</t>
  </si>
  <si>
    <t>JALAKA</t>
  </si>
  <si>
    <t>LOHKVA</t>
  </si>
  <si>
    <t>AIANDI TEE</t>
  </si>
  <si>
    <t>ANNEMÕISA (V)</t>
  </si>
  <si>
    <t>MÄNNI (V)</t>
  </si>
  <si>
    <t>JÕE (V)</t>
  </si>
  <si>
    <t>Liini põhiosa pikkus 37,0 km</t>
  </si>
  <si>
    <t>Liini nõudeosa pikkus kuni 2,8 km</t>
  </si>
  <si>
    <t>Nõudepeatuses sisenemiseks ettetellimine hiljemalt kell 15:30 telefonil</t>
  </si>
  <si>
    <t>TUIGO TEE tellimisel 1,2 km</t>
  </si>
  <si>
    <t>TUIGO tellimisel 2,8 km</t>
  </si>
  <si>
    <t>MAAKONNALIINI NR  208</t>
  </si>
  <si>
    <t>(MIINAMÕISA) - KAAGVERE - ROIU - TARTU</t>
  </si>
  <si>
    <t>MIINAMÕISA*</t>
  </si>
  <si>
    <t>MÄLETJÄRVE*</t>
  </si>
  <si>
    <t>POKAJÄRVE*</t>
  </si>
  <si>
    <t>MELLISTE*</t>
  </si>
  <si>
    <t>MIKU*</t>
  </si>
  <si>
    <t>KUNIMÄE*</t>
  </si>
  <si>
    <t>KAAGVERE</t>
  </si>
  <si>
    <t>SIHI</t>
  </si>
  <si>
    <t>SOORU</t>
  </si>
  <si>
    <t>Liini põhiosa pikkus 21,8 km</t>
  </si>
  <si>
    <t>Liini nõudeosa pikkus kuni 11,7 km</t>
  </si>
  <si>
    <t>KAAGVERE peatuses võimalik ümber istuda liini 844 bussile</t>
  </si>
  <si>
    <t xml:space="preserve">Nõudepeatuses sisenemiseks ettetellimine sõidule eelneval päeval </t>
  </si>
  <si>
    <t>hiljemalt kell 20:00 telefonil</t>
  </si>
  <si>
    <t>KUNIMÄE tellimisel 2.6 km</t>
  </si>
  <si>
    <t>MIKU tellimisel 4,5 km</t>
  </si>
  <si>
    <t>MELLISTE tellimisel 6,2 km</t>
  </si>
  <si>
    <t>POKAJÄRVE tellimisel 8,0 km</t>
  </si>
  <si>
    <t>MÄLETJÄRVE tellimisel 10,5 km</t>
  </si>
  <si>
    <t>MIINAMÕISA tellimisel 11,7 km</t>
  </si>
  <si>
    <t>MAAKONNALIINI NR  209</t>
  </si>
  <si>
    <t>TARTU - ROIU - VÕNNU - RASINA - MEHIKOORMA - RÄPINA</t>
  </si>
  <si>
    <t>Liiklus toimub esmaspäeval, teisipäeval, neljapäeval, reedel, pühapäeval ja riigipühadel</t>
  </si>
  <si>
    <t>vastavalt nädalapäevale</t>
  </si>
  <si>
    <t>HAMMASTEPÕIK</t>
  </si>
  <si>
    <t>ISSAKU</t>
  </si>
  <si>
    <t>VÕNNU</t>
  </si>
  <si>
    <t>TERIKESTE</t>
  </si>
  <si>
    <t>LÄÄNISTE</t>
  </si>
  <si>
    <t>TULBA</t>
  </si>
  <si>
    <t>KARJA</t>
  </si>
  <si>
    <t>TURNA</t>
  </si>
  <si>
    <t>UUS-KASTMEKOJA</t>
  </si>
  <si>
    <t>KASTMEKOJA</t>
  </si>
  <si>
    <t>RASINA</t>
  </si>
  <si>
    <t>SIKAPALU</t>
  </si>
  <si>
    <t>SIKAKURMU</t>
  </si>
  <si>
    <t>KLIIMASKI</t>
  </si>
  <si>
    <t>ARAVU</t>
  </si>
  <si>
    <t>KONSAMÄE</t>
  </si>
  <si>
    <t>VESKI</t>
  </si>
  <si>
    <t>LATIKA</t>
  </si>
  <si>
    <t>MEHIKOORMA</t>
  </si>
  <si>
    <t>MEEKSI</t>
  </si>
  <si>
    <t>KALSA</t>
  </si>
  <si>
    <t>NAHA</t>
  </si>
  <si>
    <t>HIIREPALU</t>
  </si>
  <si>
    <t>SAAREPERA</t>
  </si>
  <si>
    <t>TOOSTE</t>
  </si>
  <si>
    <t>SILMINITSA</t>
  </si>
  <si>
    <t>LEPIKU</t>
  </si>
  <si>
    <t>RÄPINA BUSSIJAAM</t>
  </si>
  <si>
    <t>HALDUSKESKUS</t>
  </si>
  <si>
    <t>KAUBANDUSE</t>
  </si>
  <si>
    <t>MAAKONNALIINI NR  210</t>
  </si>
  <si>
    <t>TARTU - UNIPIHA - KAMBJA - LANGE - TARTU</t>
  </si>
  <si>
    <t>KASTANI (S)</t>
  </si>
  <si>
    <t>GÜMNAASIUMI</t>
  </si>
  <si>
    <t>ÜLENURME KESKUS</t>
  </si>
  <si>
    <t>TÕRVANDI</t>
  </si>
  <si>
    <t>KÜLA</t>
  </si>
  <si>
    <t>LENNUJAAM</t>
  </si>
  <si>
    <t>REOLA</t>
  </si>
  <si>
    <t>LÄTIKÜLA</t>
  </si>
  <si>
    <t>KUSTA</t>
  </si>
  <si>
    <t>LATIKU</t>
  </si>
  <si>
    <t>KARUMAA</t>
  </si>
  <si>
    <t>UNIPIHA</t>
  </si>
  <si>
    <t>MÄNNIMÄE</t>
  </si>
  <si>
    <t>LIUDSEPA</t>
  </si>
  <si>
    <t>AARIKE TEE</t>
  </si>
  <si>
    <t>ÜLASE</t>
  </si>
  <si>
    <t>KAMBJA</t>
  </si>
  <si>
    <t>KAMBJA APTEEK</t>
  </si>
  <si>
    <t>MÄEKÜLA</t>
  </si>
  <si>
    <t>KOPA</t>
  </si>
  <si>
    <t>TRULLI</t>
  </si>
  <si>
    <t>REBASE</t>
  </si>
  <si>
    <t>KASTANI (V)</t>
  </si>
  <si>
    <t>MAAKONNALIINI NR  211</t>
  </si>
  <si>
    <t xml:space="preserve">TARTU - ROIU - MELLISTE </t>
  </si>
  <si>
    <t>MIINAMÕISA</t>
  </si>
  <si>
    <t>MÄLETJÄRVE</t>
  </si>
  <si>
    <t>POKAJÄRVE</t>
  </si>
  <si>
    <t>MELLISTE</t>
  </si>
  <si>
    <t>MAAKONNALIINI NR  212</t>
  </si>
  <si>
    <t>MELLISTE - ROIU - TARTU</t>
  </si>
  <si>
    <t>MAAKONNALIINI NR  213</t>
  </si>
  <si>
    <t>TARTU - ROIU - UNIKÜLA - ROIU - TARTU</t>
  </si>
  <si>
    <t xml:space="preserve">LOHU </t>
  </si>
  <si>
    <t xml:space="preserve">KULPNA </t>
  </si>
  <si>
    <t xml:space="preserve">KALEVI </t>
  </si>
  <si>
    <t>MAAKONNALIINI NR  214</t>
  </si>
  <si>
    <t>UNIKÜLA - ROIU - TARTU</t>
  </si>
  <si>
    <t>MAAKONNALIINI NR  215</t>
  </si>
  <si>
    <t>TARTU - VANA-KUUSTE - SILLAOTSA - KRIIMANI - TARTU</t>
  </si>
  <si>
    <t>RAAMATU</t>
  </si>
  <si>
    <t>OKSA</t>
  </si>
  <si>
    <t>IGEVERE</t>
  </si>
  <si>
    <t>KUREMÄE</t>
  </si>
  <si>
    <t>MAAKONNALIINI NR  216</t>
  </si>
  <si>
    <t>Liiklus toimub 16.06. - 31.08. teisipäeval ja reedel (v.a riigipühad)</t>
  </si>
  <si>
    <t>MAAKONNALIINI NR  217</t>
  </si>
  <si>
    <t>TARTU - LANGE - VILLEMI - ROIU - TARTU</t>
  </si>
  <si>
    <t>MAAKONNALIINI NR  218</t>
  </si>
  <si>
    <t>TARTU - ARUJÕE - TUIGO - ROIU - TARTU</t>
  </si>
  <si>
    <t>ARUJÕE</t>
  </si>
  <si>
    <t>KESA</t>
  </si>
  <si>
    <t>TUIGO</t>
  </si>
  <si>
    <t>Perioodil 01.05.-31.10. teenindab liini jalgrattahoidjaga buss</t>
  </si>
  <si>
    <t>MAAKONNALIINI NR  219</t>
  </si>
  <si>
    <t>TARTU - ROIU - VÕNNU - VÕÕPSTE - TARTU</t>
  </si>
  <si>
    <t>HIIEPÄRNA</t>
  </si>
  <si>
    <t>TORNIMÄE</t>
  </si>
  <si>
    <t>ALVIMI</t>
  </si>
  <si>
    <t>VIIRA METSAVAHT</t>
  </si>
  <si>
    <t>TANI</t>
  </si>
  <si>
    <t>TUULE</t>
  </si>
  <si>
    <t>VÕÕPSTE</t>
  </si>
  <si>
    <t>KIVI</t>
  </si>
  <si>
    <t>ARUAIA</t>
  </si>
  <si>
    <t>KASTRE</t>
  </si>
  <si>
    <t>PARVEOTSA</t>
  </si>
  <si>
    <t>VESKIMÄE</t>
  </si>
  <si>
    <t>MÄKSA</t>
  </si>
  <si>
    <t>TÕLGU</t>
  </si>
  <si>
    <t>JÄRVEPERA</t>
  </si>
  <si>
    <t>SARAKUSTE</t>
  </si>
  <si>
    <t xml:space="preserve">SILLAOTSA peatuses </t>
  </si>
  <si>
    <t>01.09. - 15.06. esmaspäevast reedeni võimalik ümber istuda liini 202 bussile</t>
  </si>
  <si>
    <t>16.06. - 31.08. esmaspäevast reedeni võimalik ümber istuda liini 201 bussile</t>
  </si>
  <si>
    <t>MAAKONNALIINI NR  220</t>
  </si>
  <si>
    <t>TARTU - ROIU - (LANGE)</t>
  </si>
  <si>
    <t>AARDLA KÜLA *</t>
  </si>
  <si>
    <t>IGEVERE *</t>
  </si>
  <si>
    <t>KUREMÄE *</t>
  </si>
  <si>
    <t>REOLA RAUDTEEJAAM *</t>
  </si>
  <si>
    <t>ALAJAAM *</t>
  </si>
  <si>
    <t>LANGE *</t>
  </si>
  <si>
    <t>Liini põhiosa pikkus 15,6 km</t>
  </si>
  <si>
    <t>Liini nõudeosa pikkus kuni 12,4 km</t>
  </si>
  <si>
    <t>Nõudepeatuses sisenemiseks ettetellimine hiljemalt kell 17:30 telefonil</t>
  </si>
  <si>
    <t>AARDLA KÜLA tellimisel 3,0 km</t>
  </si>
  <si>
    <t>IGEVERE tellimisel 4,1 km</t>
  </si>
  <si>
    <t>KUREMÄE tellimisel 6,1 km</t>
  </si>
  <si>
    <t>REOLA RAUDTEEJAAM tellimisel 7,2 km</t>
  </si>
  <si>
    <t>ALAJAAM tellimisel 8,1 km</t>
  </si>
  <si>
    <t>LANGE tellimisel 9,4 km</t>
  </si>
  <si>
    <t>MAAKONNALIINI NR  221</t>
  </si>
  <si>
    <t>(SILLAOTSA) - ROIU - TARTU</t>
  </si>
  <si>
    <t>SILLAOTSA *</t>
  </si>
  <si>
    <t>saabub 07:02</t>
  </si>
  <si>
    <t>väljub 07:05</t>
  </si>
  <si>
    <t>Liini põhiosa pikkus 16,2km</t>
  </si>
  <si>
    <t>SUUREKIVI peatuses ootab buss esmaspäevast reedeni ära reisijad liinilt 340</t>
  </si>
  <si>
    <t>SILLAOTSA tellimisel 1,5 km</t>
  </si>
  <si>
    <t>MAAKONNALIINI NR  222</t>
  </si>
  <si>
    <t>TARTU - LANGE - LONDI - (LOOTVINA) - (KOLLI)</t>
  </si>
  <si>
    <t xml:space="preserve">KOORDI </t>
  </si>
  <si>
    <t xml:space="preserve">VILLEMI </t>
  </si>
  <si>
    <t xml:space="preserve">HURDA </t>
  </si>
  <si>
    <t xml:space="preserve">KÜTI </t>
  </si>
  <si>
    <t>SIRVAKU</t>
  </si>
  <si>
    <t xml:space="preserve">MAIDLA </t>
  </si>
  <si>
    <t>LAANE RAUDTEEJAAM</t>
  </si>
  <si>
    <t>ANNUKA</t>
  </si>
  <si>
    <t>LONDI</t>
  </si>
  <si>
    <t>LOOTVINA *</t>
  </si>
  <si>
    <t>VIRGA *</t>
  </si>
  <si>
    <t>TIGETE *</t>
  </si>
  <si>
    <t>KOLLI *</t>
  </si>
  <si>
    <t>Liini põhiosa pikkus 43,1 km</t>
  </si>
  <si>
    <t>Liini nõudeosa pikkus kuni 4,8 km</t>
  </si>
  <si>
    <t>Nõudepeatuses sisenemiseks ettetellimine hiljemalt kell 14:20 telefonil</t>
  </si>
  <si>
    <t>LOOTVINA tellimisel 1,4 km</t>
  </si>
  <si>
    <t>VIRGA tellimisel (sh LOOTVINA) 2,5 km</t>
  </si>
  <si>
    <t>VIRGA tellimisel (va LOOTVINA) 1,9 km</t>
  </si>
  <si>
    <t>TIGETE tellimisel (sh LOOTVINA) 3,8 km</t>
  </si>
  <si>
    <t>TIGETE tellimisel (va LOOTVINA) 3,2 km</t>
  </si>
  <si>
    <t>KOLLI tellimisel (sh LOOTVINA) 4,8 km</t>
  </si>
  <si>
    <t>KOLLI tellimisel (va LOOTVINA) 4,2 km</t>
  </si>
  <si>
    <t>MAAKONNALIINI NR  223</t>
  </si>
  <si>
    <t>TARTU - ROIU - LOOTVINA - ROIU - TARTU</t>
  </si>
  <si>
    <t>Liiklus toimub 01.10. - 30.04. laupäeval ja laupäevastel riigipühadel</t>
  </si>
  <si>
    <t>saabub  16:50</t>
  </si>
  <si>
    <t>väljub  17:05</t>
  </si>
  <si>
    <t>MAAKONNALIINI NR  224</t>
  </si>
  <si>
    <t>REOLA - TÕRVANDI - TARTU</t>
  </si>
  <si>
    <t>MAAKONNALIINI NR  225</t>
  </si>
  <si>
    <t>Liiklus toimub 01.05. - 30.09. laupäeval ja laupäevastel riigipühadel</t>
  </si>
  <si>
    <t>saabub  17:00</t>
  </si>
  <si>
    <t>MAAKONNALIINI NR  226</t>
  </si>
  <si>
    <t>KAMBJA - AARIKE - TARTU</t>
  </si>
  <si>
    <t>AARIKE</t>
  </si>
  <si>
    <t>TATRA</t>
  </si>
  <si>
    <t>UHTI</t>
  </si>
  <si>
    <t>MÄNNI</t>
  </si>
  <si>
    <t>MAAKONNALIINI NR  227</t>
  </si>
  <si>
    <t>TARTU - KAMMERI - LÄTIKÜLA - TARTU</t>
  </si>
  <si>
    <t>KERAAMIKA</t>
  </si>
  <si>
    <t>KESKKÜLA</t>
  </si>
  <si>
    <t>KIISA</t>
  </si>
  <si>
    <t>RÕIKA</t>
  </si>
  <si>
    <t>SAVI</t>
  </si>
  <si>
    <t>PANGODI</t>
  </si>
  <si>
    <t>KOIDU</t>
  </si>
  <si>
    <t>KAVANDU</t>
  </si>
  <si>
    <t>KAMMERI</t>
  </si>
  <si>
    <t>PUNTUSE</t>
  </si>
  <si>
    <t>VISSI</t>
  </si>
  <si>
    <t>RAANITSA</t>
  </si>
  <si>
    <t>PAALIMÄE</t>
  </si>
  <si>
    <t>LUBJA</t>
  </si>
  <si>
    <t>VEDUSILLA</t>
  </si>
  <si>
    <t>MAAKONNALIINI NR  228</t>
  </si>
  <si>
    <t>TARTU - LENNUJAAM - HOBUNURME - HAAGE - TARTU</t>
  </si>
  <si>
    <t>JUURISTIKU</t>
  </si>
  <si>
    <t>JÄRVEOTSA</t>
  </si>
  <si>
    <t>KÜLITSE</t>
  </si>
  <si>
    <t xml:space="preserve">NÄKI </t>
  </si>
  <si>
    <t xml:space="preserve">LEMMATSI </t>
  </si>
  <si>
    <t>TEADUSPARK</t>
  </si>
  <si>
    <t>KÜLITSE JÄRVE</t>
  </si>
  <si>
    <t>HOBUNURME</t>
  </si>
  <si>
    <t>ARROLI</t>
  </si>
  <si>
    <t>AVASTE</t>
  </si>
  <si>
    <t>HAAGEJÄRVE</t>
  </si>
  <si>
    <t>MAAKONNALIINI NR  229</t>
  </si>
  <si>
    <t>TARTU - ROIU - VÕNNU - JÄRVSELJA -  MEHIKOORMA - RÄPINA</t>
  </si>
  <si>
    <t>Liiklus toimub kolmapäeval ja kolmapäevastel riigipühadel</t>
  </si>
  <si>
    <t>PADARI</t>
  </si>
  <si>
    <t>KÕNNURING</t>
  </si>
  <si>
    <t>METSAVAHE</t>
  </si>
  <si>
    <t>LIISPÕLLU</t>
  </si>
  <si>
    <t>JÄRVSELJA</t>
  </si>
  <si>
    <t>AGALI</t>
  </si>
  <si>
    <t>SAKI</t>
  </si>
  <si>
    <t>KÕIVUSAARE</t>
  </si>
  <si>
    <t>PARAPALU</t>
  </si>
  <si>
    <t>KERO</t>
  </si>
  <si>
    <t>JÄRVE</t>
  </si>
  <si>
    <t>MANDLI</t>
  </si>
  <si>
    <t>JÕEPERA</t>
  </si>
  <si>
    <t>PIHUSTE</t>
  </si>
  <si>
    <t>PIIROJA</t>
  </si>
  <si>
    <t>MAAKONNALIINI NR  230</t>
  </si>
  <si>
    <t>TARTU - ROIU - VÕNNU - JÄRVSELJA - ARUSOO - MEHIKOORMA - RÄPINA</t>
  </si>
  <si>
    <t>Liiklus toimub laupäeval ja laupäevastel riigipühadel</t>
  </si>
  <si>
    <t>LAAKSAARE</t>
  </si>
  <si>
    <t>LAAKSAARE SADAM</t>
  </si>
  <si>
    <t>SAKSA</t>
  </si>
  <si>
    <t>MÖLDRI</t>
  </si>
  <si>
    <t>MEERAPALU</t>
  </si>
  <si>
    <t>ARUSOO</t>
  </si>
  <si>
    <t>MAAKONNALIINI NR  231</t>
  </si>
  <si>
    <t>(KAVANDU) - KAMMERI - KAATSI - KAMBJA - TARTU</t>
  </si>
  <si>
    <t>KAVANDU *</t>
  </si>
  <si>
    <t>SUURE-KAMBJA</t>
  </si>
  <si>
    <t>KENGU</t>
  </si>
  <si>
    <t>KAATSI</t>
  </si>
  <si>
    <t>VEINIOJA</t>
  </si>
  <si>
    <t>Liini põhiosa pikkus 49,5 km</t>
  </si>
  <si>
    <t>Liini nõudeosa pikkus 1,7 km</t>
  </si>
  <si>
    <t>KAVANDU tellimisel 1,7 km</t>
  </si>
  <si>
    <t>MAAKONNALIINI NR  232</t>
  </si>
  <si>
    <t>TARTU - ROIU - VILLEMI - LANGE - TARTU</t>
  </si>
  <si>
    <t>PAULUSE  (V)</t>
  </si>
  <si>
    <t>MAAKONNALIINI NR  233</t>
  </si>
  <si>
    <t>TARTU - ROIU - TUIGO - KAAGVERE - LUUNJA - TARTU</t>
  </si>
  <si>
    <t>KÕIVU</t>
  </si>
  <si>
    <t>KABINA TEE</t>
  </si>
  <si>
    <t>KABINA</t>
  </si>
  <si>
    <t>HAASLAVA TEE</t>
  </si>
  <si>
    <t>VEIBRI</t>
  </si>
  <si>
    <t>AKVARELLI</t>
  </si>
  <si>
    <t>PUUPILLI</t>
  </si>
  <si>
    <t>LAO</t>
  </si>
  <si>
    <t>MAAKONNALIINI NR  234</t>
  </si>
  <si>
    <t>Liiklus toimub 16.06.-31.08. esmaspäevast reedeni (v.a riigipühad)</t>
  </si>
  <si>
    <t>MAAKONNALIINI NR  235</t>
  </si>
  <si>
    <t>OTEPÄÄ - PANGODI - KAMMERI - KAMBJA - TARTU</t>
  </si>
  <si>
    <t>OTEPÄÄ</t>
  </si>
  <si>
    <t>KAARNA</t>
  </si>
  <si>
    <t>LÜÜSJÄRVE</t>
  </si>
  <si>
    <t>VANA-OTEPÄÄ</t>
  </si>
  <si>
    <t>REINU</t>
  </si>
  <si>
    <t>NEERUTI</t>
  </si>
  <si>
    <t>NEERUTI LASTEKODU</t>
  </si>
  <si>
    <t>LUTIKE</t>
  </si>
  <si>
    <t>SILLAKE</t>
  </si>
  <si>
    <t>MAKITA</t>
  </si>
  <si>
    <t>KODIJÄRVE</t>
  </si>
  <si>
    <t>PIKKSAARE</t>
  </si>
  <si>
    <t>MAAKONNALIINI NR  306</t>
  </si>
  <si>
    <t>TARTU - KAMBJA - KAATSI - KAMMERI - (KOIDU)</t>
  </si>
  <si>
    <t>TARMEKO (S)</t>
  </si>
  <si>
    <t>ROPKA TEE (S)</t>
  </si>
  <si>
    <t>EPT</t>
  </si>
  <si>
    <t>ÜLENURME</t>
  </si>
  <si>
    <t xml:space="preserve">VEDUSILLA </t>
  </si>
  <si>
    <t xml:space="preserve">RAANITSA </t>
  </si>
  <si>
    <t xml:space="preserve">VISSI </t>
  </si>
  <si>
    <t xml:space="preserve">KAMMERI </t>
  </si>
  <si>
    <t>KAVANDU  *</t>
  </si>
  <si>
    <t>KOIDU  *</t>
  </si>
  <si>
    <t>Liini põhiosa pikkus 49,7 km</t>
  </si>
  <si>
    <t>Liini nõudeosa pikkus kuni 3,9 km</t>
  </si>
  <si>
    <t>Nõudepeatuses sisenemiseks ettetellimine hiljemalt kell 13:15 telefonil</t>
  </si>
  <si>
    <t>KOIDU tellimisel 3,9 km</t>
  </si>
  <si>
    <t>MAAKONNALIINI NR  308</t>
  </si>
  <si>
    <t>(KODIJÄRVE) - PANGODI - TÕRVANDI - TARTU</t>
  </si>
  <si>
    <t>Liiklus toimubesmaspäevast reedeni (v.a riigipühad)</t>
  </si>
  <si>
    <t>KODIJÄRVE *</t>
  </si>
  <si>
    <t>PIKKSAARE *</t>
  </si>
  <si>
    <t>SAVI KÕRTS</t>
  </si>
  <si>
    <t>REHE</t>
  </si>
  <si>
    <t>ÜLEVÄLJA</t>
  </si>
  <si>
    <t>Liini põhiosa pikkus 26,1 km</t>
  </si>
  <si>
    <t>Liini nõudeosa pikkus kuni 3,1 km</t>
  </si>
  <si>
    <t>Nõudepeatuses sisenemiseks ettetellimine sõidule eelneval päeval</t>
  </si>
  <si>
    <t>PIKKSAARE tellimisel 1,2 km</t>
  </si>
  <si>
    <t>KODIJÄRVE tellimisel 3,1 km</t>
  </si>
  <si>
    <t>MAAKONNALIINI NR  315</t>
  </si>
  <si>
    <t>LIIVA - KUUSTE - TARTU</t>
  </si>
  <si>
    <t>LIIVA</t>
  </si>
  <si>
    <t>MAIDLA</t>
  </si>
  <si>
    <t>KUUSTE</t>
  </si>
  <si>
    <t>REOLA GAAS</t>
  </si>
  <si>
    <t>TEEMEISTRI</t>
  </si>
  <si>
    <t>PÕDRA</t>
  </si>
  <si>
    <t xml:space="preserve">ÜLENURME </t>
  </si>
  <si>
    <t>MAAKONNALIINI NR  316</t>
  </si>
  <si>
    <t>TARTU - KUUSTE - LIIVA</t>
  </si>
  <si>
    <t>MAAKONNALIINI NR  318</t>
  </si>
  <si>
    <t>TARTU - AARIKE - PANGODI - OTEPÄÄ - ELVA - TARTU</t>
  </si>
  <si>
    <t>RISTIMÄE</t>
  </si>
  <si>
    <t>NÕUNI</t>
  </si>
  <si>
    <t>KINTSLI</t>
  </si>
  <si>
    <t>RAIGA</t>
  </si>
  <si>
    <t>KASTOLATSI</t>
  </si>
  <si>
    <t>MAJASOO</t>
  </si>
  <si>
    <t>PÄIDLA</t>
  </si>
  <si>
    <t>KALMEMÄE</t>
  </si>
  <si>
    <t>LAGUJA</t>
  </si>
  <si>
    <t>SASSI</t>
  </si>
  <si>
    <t>ETSASTE</t>
  </si>
  <si>
    <t>PUUKOOLI</t>
  </si>
  <si>
    <t>LAARI</t>
  </si>
  <si>
    <t>ILLI</t>
  </si>
  <si>
    <t>LOOTUSE</t>
  </si>
  <si>
    <t>ELVA</t>
  </si>
  <si>
    <t xml:space="preserve">NOORUSE </t>
  </si>
  <si>
    <t>TURUPLATSI</t>
  </si>
  <si>
    <t xml:space="preserve">UJULA </t>
  </si>
  <si>
    <t>ARBIMÄE</t>
  </si>
  <si>
    <t>TÕRAVERE</t>
  </si>
  <si>
    <t>MEERI TEE</t>
  </si>
  <si>
    <t>TEADUSPARK (V)</t>
  </si>
  <si>
    <t>RAJA (V)</t>
  </si>
  <si>
    <t>MAAKONNALIINI NR  320</t>
  </si>
  <si>
    <t>TARTU - LÄTIKÜLA -  LUKE - ELVA</t>
  </si>
  <si>
    <t>LUKE MÕISA</t>
  </si>
  <si>
    <t>LUKE</t>
  </si>
  <si>
    <t>RUNDSU</t>
  </si>
  <si>
    <t>TAMSA</t>
  </si>
  <si>
    <t>ALTMÄE</t>
  </si>
  <si>
    <t>KUUSEHEKI</t>
  </si>
  <si>
    <t>UUTA</t>
  </si>
  <si>
    <t xml:space="preserve">LOOTUSE </t>
  </si>
  <si>
    <t>MAAKONNALIINI NR  321</t>
  </si>
  <si>
    <t>TARTU - KAMBJA - VISSI - KAMMERI - (KOIDU)</t>
  </si>
  <si>
    <t>Liiklus toimub esmaspäevastel koolipäevadel</t>
  </si>
  <si>
    <t>KOIDU *</t>
  </si>
  <si>
    <t>Liini põhiosa pikkus 29,4 km</t>
  </si>
  <si>
    <t>Nõudepeatuses sisenemiseks ettetellimine hiljemalt kell 6:00 telefonil</t>
  </si>
  <si>
    <t>MAAKONNALIINI NR  322</t>
  </si>
  <si>
    <t>KAMBJA - ROIU - ÜLENURME KESKUS - TÕRVANDI - TARTU</t>
  </si>
  <si>
    <t>ÜLENURME KESKUSE</t>
  </si>
  <si>
    <t>MAAKONNALIINI NR  323</t>
  </si>
  <si>
    <t>TARTU - AARIKE - KAMBJA - PANGODI - OTEPÄÄ</t>
  </si>
  <si>
    <t>MAAKONNALIINI NR  324</t>
  </si>
  <si>
    <t>OTEPÄÄ - PANGODI - TARTU</t>
  </si>
  <si>
    <t>MAAKONNALIINI NR  325</t>
  </si>
  <si>
    <t>TARTU - KAMBJA - PANGODI - OTEPÄÄ</t>
  </si>
  <si>
    <t>MAAKONNALIINI NR  326</t>
  </si>
  <si>
    <t>OTEPÄÄ - LUTIKE - PANGODI -TARTU</t>
  </si>
  <si>
    <t>MAAKONNALIINI NR  327</t>
  </si>
  <si>
    <t>OTEPÄÄ - LUTIKE - PANGODI - KAMBJA - TARTU</t>
  </si>
  <si>
    <t>MAAKONNALIINI NR  329</t>
  </si>
  <si>
    <t>KAMMERI - KAMBJA - TARTU</t>
  </si>
  <si>
    <t>Liiklus toimub reedestel koolipäevadel</t>
  </si>
  <si>
    <t>MAAKONNALIINI NR  330</t>
  </si>
  <si>
    <t>OTEPÄÄ - PANGODI - KAMBJA - AARIKE - TARTU</t>
  </si>
  <si>
    <t>MAAKONNALIINI NR  331</t>
  </si>
  <si>
    <t>TARTU - AARIKE - LUTIKE - OTEPÄÄ - KAMBJA - TARTU</t>
  </si>
  <si>
    <t xml:space="preserve">LUTIKE </t>
  </si>
  <si>
    <t>saabub 16:40</t>
  </si>
  <si>
    <t>väljub 16:50</t>
  </si>
  <si>
    <t>MAAKONNALIINI NR  333</t>
  </si>
  <si>
    <t>TARTU - KAMBJA - PANGODI - KAMMERI - (KAMBJA)</t>
  </si>
  <si>
    <t xml:space="preserve">KOIDU </t>
  </si>
  <si>
    <t xml:space="preserve">KAVANDU </t>
  </si>
  <si>
    <t>PUNTUSE *</t>
  </si>
  <si>
    <t>VISSI *</t>
  </si>
  <si>
    <t>RAANITSA *</t>
  </si>
  <si>
    <t>PAALIMÄE *</t>
  </si>
  <si>
    <t>LUBJA *</t>
  </si>
  <si>
    <t>VEDUSILLA *</t>
  </si>
  <si>
    <t>KAMBJA *</t>
  </si>
  <si>
    <t>Liini põhiosa pikkus 36,3 km</t>
  </si>
  <si>
    <t>Liini nõudeosa pikkus kuni 11,2 km</t>
  </si>
  <si>
    <t>Nõudepeatuses sisenemiseks ettetellimine hiljemalt kell 16:10 telefonil</t>
  </si>
  <si>
    <t>PUNTUSE tellimisel 1,9 km</t>
  </si>
  <si>
    <t>VISSI tellimisel 3,7 km</t>
  </si>
  <si>
    <t>RAANITSA tellimisel 5,6 km</t>
  </si>
  <si>
    <t>PAALIMÄE tellimisel 7,1 km</t>
  </si>
  <si>
    <t>LUBJA tellimisel 8,3 km</t>
  </si>
  <si>
    <t>VEDUSILLA tellimisel 9,0 km</t>
  </si>
  <si>
    <t>KAMBJA tellimisel 11,2 km</t>
  </si>
  <si>
    <t>MAAKONNALIINI NR  334</t>
  </si>
  <si>
    <t>MAAKONNALIINI NR  335</t>
  </si>
  <si>
    <t>TARTU - LÄTIKÜLA - NÕO - LUKE - ELVA</t>
  </si>
  <si>
    <t>Kehtiv 01.01.2023</t>
  </si>
  <si>
    <t>Liiklus toimub 01.09. - 15.06. esmaspäevast reedeni (v.a riigipühad)</t>
  </si>
  <si>
    <t>MAARJAKASE</t>
  </si>
  <si>
    <t>KARUJÄRVE</t>
  </si>
  <si>
    <t>KOLGA</t>
  </si>
  <si>
    <t>AIAMAA</t>
  </si>
  <si>
    <t>NÕO KOOL</t>
  </si>
  <si>
    <t>NÕO</t>
  </si>
  <si>
    <t>VANA-NÕO</t>
  </si>
  <si>
    <t>VIINAMÄRDI</t>
  </si>
  <si>
    <t>MAAKONNALIINI NR  336</t>
  </si>
  <si>
    <t>TARTU - AARIKE - PANGODI - NÕO</t>
  </si>
  <si>
    <t xml:space="preserve">KÜLA </t>
  </si>
  <si>
    <t xml:space="preserve">LENNUJAAM </t>
  </si>
  <si>
    <t>NÕO peatuses võimalik ümber istuda liinile 407</t>
  </si>
  <si>
    <t>MAAKONNALIINI NR  337</t>
  </si>
  <si>
    <t>TARTU - TÕRVANDI - KÜLITSE JÄRVE - HAAGE - TARTU</t>
  </si>
  <si>
    <t>KAARE (S)</t>
  </si>
  <si>
    <t>RAJA (S)</t>
  </si>
  <si>
    <t>TEADUSPARK (S)</t>
  </si>
  <si>
    <t>FI (S)</t>
  </si>
  <si>
    <t>LEMMATSI</t>
  </si>
  <si>
    <t>NÄKI</t>
  </si>
  <si>
    <t>MAAKONNALIINI NR  338</t>
  </si>
  <si>
    <t>(JUURISTIKU) - LENNUJAAM - TÕRVANDI - TARTU</t>
  </si>
  <si>
    <t>JUURISTIKU *</t>
  </si>
  <si>
    <t>Liini põhiosa pikkus 11,9 km</t>
  </si>
  <si>
    <t>Liini nõudeosa pikkus 2,4 km</t>
  </si>
  <si>
    <t>JUURISTIKU tellimisel 2,4 km</t>
  </si>
  <si>
    <t>MAAKONNALIINI NR  339</t>
  </si>
  <si>
    <t>TARTU - TÕRVANDI - LENNUJAAM - (KAMBJA)</t>
  </si>
  <si>
    <t>REOLA *</t>
  </si>
  <si>
    <t>UHTI *</t>
  </si>
  <si>
    <t>LEPIKU *</t>
  </si>
  <si>
    <t>TATRA *</t>
  </si>
  <si>
    <t>KERAAMIKA *</t>
  </si>
  <si>
    <t>Liini nõudeosa pikkus kuni 11,5 km</t>
  </si>
  <si>
    <t>REOLA tellimisel 3,8 km</t>
  </si>
  <si>
    <t>UHTI tellimisel 5,0 km</t>
  </si>
  <si>
    <t>LEPIKU tellimisel 6,7 km</t>
  </si>
  <si>
    <t>TATRA tellimisel 8,3 km</t>
  </si>
  <si>
    <t>KERAAMIKA tellimisel 9,3 km</t>
  </si>
  <si>
    <t>KAMBJA tellimisel 11,5 km</t>
  </si>
  <si>
    <t>MAAKONNALIINI NR  340</t>
  </si>
  <si>
    <t xml:space="preserve">LOOTVINA - VILLEMI - ÜLENURME KESKUS - TÕRVANDI - TARTU </t>
  </si>
  <si>
    <t xml:space="preserve">VIRGA </t>
  </si>
  <si>
    <t>FI (V)</t>
  </si>
  <si>
    <t xml:space="preserve">SUUREKIVI peatuses võimalik ümber istuda liini 221 bussile, mis </t>
  </si>
  <si>
    <t>väljub TARTU suunas kell 07:05</t>
  </si>
  <si>
    <t>MAAKONNALIINI NR  341</t>
  </si>
  <si>
    <t xml:space="preserve">TARTU - TÕRVANDI - ÜLENURME KESKUS </t>
  </si>
  <si>
    <t>MAAKONNALIINI NR  342</t>
  </si>
  <si>
    <t>TARTU - LENNUJAAM - UHTI KESKUS - TARTU</t>
  </si>
  <si>
    <t>UHTI KESKUS</t>
  </si>
  <si>
    <t>MAAKONNALIINI NR  343</t>
  </si>
  <si>
    <t>MAAKONNALIINI NR  344</t>
  </si>
  <si>
    <t>TARTU - TÕRVANDI - ÜLENURME KESKUS - TÕRVANDI - TARTU</t>
  </si>
  <si>
    <t>Kehtiv alates  01.01.2023</t>
  </si>
  <si>
    <t>MAAKONNALIINI NR  345</t>
  </si>
  <si>
    <t>MAAKONNALIINI NR  349</t>
  </si>
  <si>
    <t xml:space="preserve">TARTU - TÕRVANDI - ÜLENURME KESKUS - TÕRVANDI - TARTU </t>
  </si>
  <si>
    <t>MAAKONNALIINI NR  350</t>
  </si>
  <si>
    <t>MAAKONNALIINI NR  351</t>
  </si>
  <si>
    <t>TARTU - TÕRVANDI - UHTI KESKUS - KAMBJA</t>
  </si>
  <si>
    <t>MAAKONNALIINI NR  352</t>
  </si>
  <si>
    <t xml:space="preserve">TARTU - TÕRVANDI - KAMBJA - UNIPIHA - TARTU </t>
  </si>
  <si>
    <t>MAAKONNALIINI NR  354</t>
  </si>
  <si>
    <t>TARTU - PANGODI - NÕO - LUKE - ELVA</t>
  </si>
  <si>
    <t xml:space="preserve">Liiklus toimub laupäeval, pühapäeval ja riigipühadel </t>
  </si>
  <si>
    <t>TIIRIKE</t>
  </si>
  <si>
    <t>SUNTSI</t>
  </si>
  <si>
    <t>KÄÄNI</t>
  </si>
  <si>
    <t>KURVI</t>
  </si>
  <si>
    <t>SAVIPERA</t>
  </si>
  <si>
    <t>NÕO peatuses võimalik ümber istuda liini 407 bussile</t>
  </si>
  <si>
    <t>MAAKONNALIINI NR  355</t>
  </si>
  <si>
    <t>Liiklus toimub 16.06. - 31.08. esmaspäevast reedeni (va riigipühad)</t>
  </si>
  <si>
    <t>MAAKONNALIINI NR  357</t>
  </si>
  <si>
    <t>TARTU - KAMBJA -TARTU</t>
  </si>
  <si>
    <t>saabub 11:40</t>
  </si>
  <si>
    <t>väljub 12:00</t>
  </si>
  <si>
    <t>MAAKONNALIINI NR  359</t>
  </si>
  <si>
    <t xml:space="preserve">KAMBJA - ÜLENURME KESKUS - TÕRVANDI - TARTU </t>
  </si>
  <si>
    <t>MAAKONNALIINI NR  401</t>
  </si>
  <si>
    <t>TARTU - ELVA (KIIRLIIN)</t>
  </si>
  <si>
    <t xml:space="preserve">ARBIMÄE </t>
  </si>
  <si>
    <t>MAAKONNALIINI NR  402</t>
  </si>
  <si>
    <t xml:space="preserve">TURUPLATSI </t>
  </si>
  <si>
    <t>MAAKONNALIINI NR  403</t>
  </si>
  <si>
    <t>ELVA - TARTU (KIIRLIIN)</t>
  </si>
  <si>
    <t>UJULA</t>
  </si>
  <si>
    <t>MAAKONNALIINI NR  404</t>
  </si>
  <si>
    <t>MAAKONNALIINI NR  405</t>
  </si>
  <si>
    <t xml:space="preserve">TARTU - NÕO - PEEDU - ELVA </t>
  </si>
  <si>
    <t>SAARIKU</t>
  </si>
  <si>
    <t>KOSE</t>
  </si>
  <si>
    <t>SOO</t>
  </si>
  <si>
    <t>VALGERISTI</t>
  </si>
  <si>
    <t>JÄRISTE</t>
  </si>
  <si>
    <t xml:space="preserve">NÕO </t>
  </si>
  <si>
    <t>VASTSE-NÕO</t>
  </si>
  <si>
    <t>VAPRAMÄE</t>
  </si>
  <si>
    <t>PEEDU</t>
  </si>
  <si>
    <t>JAAMA</t>
  </si>
  <si>
    <t>MAAKONNALIINI NR  406</t>
  </si>
  <si>
    <r>
      <t>Tartust kell 12:50 väljuvalt bussilt NÕO</t>
    </r>
    <r>
      <rPr>
        <sz val="11"/>
        <color theme="1"/>
        <rFont val="Calibri"/>
        <family val="2"/>
        <charset val="186"/>
        <scheme val="minor"/>
      </rPr>
      <t xml:space="preserve"> peatuses 01.09.-15.06. võimalik ümber istuda liinile 911</t>
    </r>
  </si>
  <si>
    <t>MAAKONNALIINI NR  407</t>
  </si>
  <si>
    <t xml:space="preserve">ELVA - PEEDU - NÕO - TARTU </t>
  </si>
  <si>
    <t>NÕO peatuses ootab kell 12:16 väljuv buss ära reisijad</t>
  </si>
  <si>
    <t>01.09.-15.06. esmaspäevast reedeni liinilt 336,</t>
  </si>
  <si>
    <t xml:space="preserve">16.06.-31.08. esmaspäevast reedeni liinilt 355 </t>
  </si>
  <si>
    <t>laupäeval, pühapäeval ja riigipühadel liinilt 354</t>
  </si>
  <si>
    <t>MAAKONNALIINI NR  408</t>
  </si>
  <si>
    <t>LÄÄNE - KUREKÜLA - RANNU - ANNIKORU - ELVA - TARTU</t>
  </si>
  <si>
    <t>LÄÄNE</t>
  </si>
  <si>
    <t>NEEMISKÜLA</t>
  </si>
  <si>
    <t>KAARLIJÄRVE</t>
  </si>
  <si>
    <t xml:space="preserve">KUREKÜLA </t>
  </si>
  <si>
    <t>ALAKEERDI</t>
  </si>
  <si>
    <t xml:space="preserve">RANNU APTEEK </t>
  </si>
  <si>
    <t xml:space="preserve">LÜLLE </t>
  </si>
  <si>
    <t>RANNU</t>
  </si>
  <si>
    <t>KUUSIKU</t>
  </si>
  <si>
    <t>KULLI</t>
  </si>
  <si>
    <t>PÕLLU</t>
  </si>
  <si>
    <t>KUREPOJA</t>
  </si>
  <si>
    <t>POMBRE</t>
  </si>
  <si>
    <t>SOOVA</t>
  </si>
  <si>
    <t>ANNIKORU</t>
  </si>
  <si>
    <t>SUURE-KONGUTA</t>
  </si>
  <si>
    <t>VÄIKE-KONGUTA</t>
  </si>
  <si>
    <t>KÄOKING</t>
  </si>
  <si>
    <t>KÄO</t>
  </si>
  <si>
    <t>NUUDI</t>
  </si>
  <si>
    <t xml:space="preserve">KÄO TEE </t>
  </si>
  <si>
    <t>NOORUSE</t>
  </si>
  <si>
    <t>MAAKONNALIINI NR  409</t>
  </si>
  <si>
    <t xml:space="preserve">TARTU - NÕO - ARBIMÄE - ELVA </t>
  </si>
  <si>
    <t>TARTU</t>
  </si>
  <si>
    <t>PEEDUMÄE</t>
  </si>
  <si>
    <t>KULBILOHU</t>
  </si>
  <si>
    <t>NÕO KOOLI</t>
  </si>
  <si>
    <t>MAAKONNALIINI NR  411</t>
  </si>
  <si>
    <t>MAAKONNALIINI NR  412</t>
  </si>
  <si>
    <t>TARTU - NÕO - ARBIMÄE - ELVA</t>
  </si>
  <si>
    <t>MAAKONNALIINI NR  413</t>
  </si>
  <si>
    <t xml:space="preserve">ELVA - ARBIMÄE - NÕO - TARTU </t>
  </si>
  <si>
    <t>MAAKONNALIINI NR  414</t>
  </si>
  <si>
    <t>MAAKONNALIINI NR  415</t>
  </si>
  <si>
    <t>MAAKONNALIINI NR  416</t>
  </si>
  <si>
    <t>TARTU - ELVA - PUHJA ASULA</t>
  </si>
  <si>
    <t>METSALAANE</t>
  </si>
  <si>
    <t>LAANE</t>
  </si>
  <si>
    <t>POOLEMÕISA</t>
  </si>
  <si>
    <t>KÜBARAMÄE</t>
  </si>
  <si>
    <t>UUEKÜLA</t>
  </si>
  <si>
    <t>KOBILU TEERIST</t>
  </si>
  <si>
    <t>MÄEOTSA-ROPKA</t>
  </si>
  <si>
    <t>MÄEOTSA</t>
  </si>
  <si>
    <t>MÄESELJA</t>
  </si>
  <si>
    <t>PUHJA ASULA</t>
  </si>
  <si>
    <t>MAAKONNALIINI NR  417</t>
  </si>
  <si>
    <t>MAAKONNALIINI NR  418</t>
  </si>
  <si>
    <t xml:space="preserve">TARTU - KÜLITSE JÄRVE - HAAGE - TARTU </t>
  </si>
  <si>
    <t>MAAKONNALIINI NR  419</t>
  </si>
  <si>
    <t>MAAKONNALIINI NR  421</t>
  </si>
  <si>
    <t>TARTU -  NÕGIARU - NÕO - NÕGIARU - TARTU</t>
  </si>
  <si>
    <t>LUIGE</t>
  </si>
  <si>
    <t>NÕGIARU</t>
  </si>
  <si>
    <t>NÕO TEE</t>
  </si>
  <si>
    <t>ALLA</t>
  </si>
  <si>
    <t>MEERI</t>
  </si>
  <si>
    <t>MEERI PARGI</t>
  </si>
  <si>
    <t>TABULI</t>
  </si>
  <si>
    <t>VALLI</t>
  </si>
  <si>
    <t>KÕRTSI</t>
  </si>
  <si>
    <t>KEERI</t>
  </si>
  <si>
    <t>NÕGIARU TEE</t>
  </si>
  <si>
    <t>SOLBA</t>
  </si>
  <si>
    <t>MAAKONNALIINI NR  422</t>
  </si>
  <si>
    <t xml:space="preserve">ELVA - PEEDU - NÕO - NÕGIARU - TARTU </t>
  </si>
  <si>
    <t>MAAKONNALIINI NR  423</t>
  </si>
  <si>
    <t>TARTU - NÕO - TÕRAVERE - NÕO - NÕGIARU - TARTU</t>
  </si>
  <si>
    <t>OBSERVATOORIUMI</t>
  </si>
  <si>
    <t>MAAKONNALIINI NR  424</t>
  </si>
  <si>
    <t>TARTU - MEERI - NÕGIARU - TARTU</t>
  </si>
  <si>
    <t>TABULI *</t>
  </si>
  <si>
    <t>Liini põhiosa pikkus 44,4 km</t>
  </si>
  <si>
    <t>Liini nõudeosa pikkus 3,2 km</t>
  </si>
  <si>
    <t>Nõudepeatuses sisenemiseks ettetellimine hiljemalt kell 13:10 telefonil</t>
  </si>
  <si>
    <t>TABULI tellimisel 3,2 km</t>
  </si>
  <si>
    <t>MAAKONNALIINI NR  425</t>
  </si>
  <si>
    <t>TARTU - NÕGIARU - MEERI - NÕGIARU - NÕO - TARTU</t>
  </si>
  <si>
    <t>NÕO RAUDTEEJAAM</t>
  </si>
  <si>
    <t xml:space="preserve">KOSE </t>
  </si>
  <si>
    <t xml:space="preserve">KÜLITSE </t>
  </si>
  <si>
    <t>MAAKONNALIINI NR  426</t>
  </si>
  <si>
    <t>NÕGIARU - MEERI - NÕO - NÕGIARU - TARTU</t>
  </si>
  <si>
    <t>MAAKONNALIINI NR  427</t>
  </si>
  <si>
    <t>TARTU - ELVA - ANNIKORU - RANNU -  PUHJA - TARTU</t>
  </si>
  <si>
    <t xml:space="preserve">VIINAMÄRDI </t>
  </si>
  <si>
    <t>KÄO TEE</t>
  </si>
  <si>
    <t>LÜLLE</t>
  </si>
  <si>
    <t>RANNU APTEEK</t>
  </si>
  <si>
    <t>SANGLA</t>
  </si>
  <si>
    <t>KRUUSAMÄE</t>
  </si>
  <si>
    <t>VÄIKE-RAKKE</t>
  </si>
  <si>
    <t>TURBA</t>
  </si>
  <si>
    <t>ARUKÜLA</t>
  </si>
  <si>
    <t>PUHJA KOOL</t>
  </si>
  <si>
    <t>PUHJA</t>
  </si>
  <si>
    <t>MÕISANURME</t>
  </si>
  <si>
    <t>KAIMI</t>
  </si>
  <si>
    <t>RÄMSI</t>
  </si>
  <si>
    <t>KARJÄÄRI</t>
  </si>
  <si>
    <t>ULILA</t>
  </si>
  <si>
    <t>ILVESE</t>
  </si>
  <si>
    <t>RIDAKÜLA</t>
  </si>
  <si>
    <t>VÄIKE-ULILA</t>
  </si>
  <si>
    <t>PAKLA</t>
  </si>
  <si>
    <t>RÕHU</t>
  </si>
  <si>
    <t>ASUSILLA</t>
  </si>
  <si>
    <t>PEEDIMÄE</t>
  </si>
  <si>
    <t>HAIGLA</t>
  </si>
  <si>
    <t>MAAKONNALIINI NR  428</t>
  </si>
  <si>
    <t>TARTU - NÕGIARU - KEERI - NÕGIARU - TARTU</t>
  </si>
  <si>
    <t>saabub 16:15</t>
  </si>
  <si>
    <t>väljub 16:20</t>
  </si>
  <si>
    <t>MAAKONNALIINI NR  430</t>
  </si>
  <si>
    <t>TARTU - NÕO - ARBIMÄE - ELVA - ILLI SUVILAD</t>
  </si>
  <si>
    <t>ILLI SUVILAD</t>
  </si>
  <si>
    <t>MAAKONNALIINI NR  431</t>
  </si>
  <si>
    <t>ILLI SUVILAD - ELVA - ARBIMÄE - NÕO - TARTU</t>
  </si>
  <si>
    <t>MAAKONNALIINI NR  432</t>
  </si>
  <si>
    <t>TARTU - LUKE - ELVA - RÕNGU - ELVA</t>
  </si>
  <si>
    <t>LILLE</t>
  </si>
  <si>
    <t>ENNO</t>
  </si>
  <si>
    <t>UDERNA TEE</t>
  </si>
  <si>
    <t>TAMMISTE</t>
  </si>
  <si>
    <t>PUIESTEE</t>
  </si>
  <si>
    <t>KIREPI</t>
  </si>
  <si>
    <t>TILGA</t>
  </si>
  <si>
    <t>RÕNGU</t>
  </si>
  <si>
    <t>LOSSIMÄE</t>
  </si>
  <si>
    <t>ARJA</t>
  </si>
  <si>
    <t>VALGUTA</t>
  </si>
  <si>
    <t>VALGUTA ASULA</t>
  </si>
  <si>
    <t>LOBJAKU</t>
  </si>
  <si>
    <t>VILSI</t>
  </si>
  <si>
    <t>TEEDLA</t>
  </si>
  <si>
    <t xml:space="preserve">LILLE </t>
  </si>
  <si>
    <t xml:space="preserve">ELVA </t>
  </si>
  <si>
    <t>MAAKONNALIINI NR  433</t>
  </si>
  <si>
    <t>RUKKI - ELVA - LUKE - TARTU</t>
  </si>
  <si>
    <t>RUKKI</t>
  </si>
  <si>
    <t>MAAKONNALIINI NR  434</t>
  </si>
  <si>
    <t>TARTU - NÕO - LUKE - LAGUJA - (ILLI)</t>
  </si>
  <si>
    <t>VIINAMÄRDI *</t>
  </si>
  <si>
    <t>ETSASTE *</t>
  </si>
  <si>
    <t>PUUKOOLI *</t>
  </si>
  <si>
    <t>LAARI *</t>
  </si>
  <si>
    <t>ILLI *</t>
  </si>
  <si>
    <t>Liini põhiosa pikkus 43,4 km</t>
  </si>
  <si>
    <t>Liini nõudeosa pikkus kuni 8,5 km</t>
  </si>
  <si>
    <t>Nõudepeatuses sisenemiseks ettetellimine hiljemalt kell 11:35 telefonil</t>
  </si>
  <si>
    <t>VIINAMÄRDI tellimisel 3,0 km</t>
  </si>
  <si>
    <t>ETSASTE tellimisel 2,1 km</t>
  </si>
  <si>
    <t>PUUKOOLI tellimisel 3,6 km</t>
  </si>
  <si>
    <t>LAARI tellimisel 4,4 km</t>
  </si>
  <si>
    <t>ILLI tellimisel 5,5 km</t>
  </si>
  <si>
    <t>MAAKONNALIINI NR  435</t>
  </si>
  <si>
    <t>SASSI - LAGUJA - LUKE - NÕO - TARTU</t>
  </si>
  <si>
    <t xml:space="preserve">JÄRISTE </t>
  </si>
  <si>
    <t>MAAKONNALIINI NR  436</t>
  </si>
  <si>
    <t>TARTU - NÕO - PEEDU - ELVA - LAGUJA</t>
  </si>
  <si>
    <t xml:space="preserve">ETSASTE </t>
  </si>
  <si>
    <t>LAGUJA peatusest kell 18:25 võimalik jätkata sõitu Otepää suunal</t>
  </si>
  <si>
    <t>MAAKONNALIINI NR  437</t>
  </si>
  <si>
    <t>LAGUJA - ELVA - PEEDU - NÕO - TARTU</t>
  </si>
  <si>
    <t>SIRGE</t>
  </si>
  <si>
    <t>Ümberistumisvõimalus Otepää-Laguja bussilt LAGUJA peatuses kell 7:20</t>
  </si>
  <si>
    <t>MAAKONNALIINI NR  438</t>
  </si>
  <si>
    <t>TARTU - NÕO - ARBIMÄE - ELVA - RÕNGU - (PUKA)</t>
  </si>
  <si>
    <t xml:space="preserve">ENNO </t>
  </si>
  <si>
    <t xml:space="preserve">TAMMISTE </t>
  </si>
  <si>
    <t xml:space="preserve">PUIESTEE </t>
  </si>
  <si>
    <t xml:space="preserve">KIREPI </t>
  </si>
  <si>
    <t xml:space="preserve">TILGA </t>
  </si>
  <si>
    <t xml:space="preserve">RÕNGU </t>
  </si>
  <si>
    <t>RAIGASTE *</t>
  </si>
  <si>
    <t>AMETMÄE *</t>
  </si>
  <si>
    <t>AAKRE *</t>
  </si>
  <si>
    <t>HIIEMÄE *</t>
  </si>
  <si>
    <t>AAKRE ASULA *</t>
  </si>
  <si>
    <t>KASUMETSA *</t>
  </si>
  <si>
    <t>REBASTE *</t>
  </si>
  <si>
    <t>PUKA TEE *</t>
  </si>
  <si>
    <t>PUKA *</t>
  </si>
  <si>
    <t>Liini põhiosa pikkus 43,6 km</t>
  </si>
  <si>
    <t>Liini nõudeosa pikkus kuni 17,0 km</t>
  </si>
  <si>
    <t>Nõudepeatuses sisenemiseks ettetellimine hiljemalt kell 18:30 telefonil</t>
  </si>
  <si>
    <t>RAIGASTE tellimisel 2,1 km</t>
  </si>
  <si>
    <t>AMETMÄE tellimisel 3,9 km</t>
  </si>
  <si>
    <t>AAKRE tellimisel 5,9 km</t>
  </si>
  <si>
    <t>HIIEMÄE tellimisel 6,5 km</t>
  </si>
  <si>
    <t>AAKRE ASULA tellimisel 7,9 km</t>
  </si>
  <si>
    <t>KASUMETSA tellimisel (v.a HIIEMÄE ja AAKRE ASULA) 7,7 km</t>
  </si>
  <si>
    <t>KASUMETSA tellimisel (sh HIIEMÄE ja AAKRE ASULA) 9,7 km</t>
  </si>
  <si>
    <t>REBASTE tellimisel (v.a HIIEMÄE ja AAKRE ASULA) 8,7 km</t>
  </si>
  <si>
    <t>REBASTE tellimisel (sh HIIEMÄE ja AAKRE ASULA) 10,7 km</t>
  </si>
  <si>
    <t>PUKA TEE tellimisel (v.a HIIEMÄE ja AAKRE ASULA) 10,8 km</t>
  </si>
  <si>
    <t>PUKA TEE tellimisel (sh HIIEMÄE ja AAKRE ASULA) 12,8 km</t>
  </si>
  <si>
    <t>PUKA tellimisel (v.a HIIEMÄE ja AAKRE ASULA) 15,0 km</t>
  </si>
  <si>
    <t>PUKA tellimisel (sh HIIEMÄE ja AAKRE ASULA) 17,0 km</t>
  </si>
  <si>
    <t>MAAKONNALIINI NR  439</t>
  </si>
  <si>
    <t>RÕNGU - VALGUTA - ELVA - PEEDU - NÕO - TARTU</t>
  </si>
  <si>
    <t>MAAKONNALIINI NR  440</t>
  </si>
  <si>
    <t>TARTU - PEEDU - ELVA - RÕNGU - RANNU - ELVA - PEEDU - TARTU</t>
  </si>
  <si>
    <t xml:space="preserve">RÕNGU KALMISTU </t>
  </si>
  <si>
    <t xml:space="preserve">KINGU </t>
  </si>
  <si>
    <t xml:space="preserve">KORUSTE </t>
  </si>
  <si>
    <t>SALULAANE *</t>
  </si>
  <si>
    <t>PÜHASTE *</t>
  </si>
  <si>
    <t>PURTSI *</t>
  </si>
  <si>
    <t>ÜLEJÕE *</t>
  </si>
  <si>
    <t xml:space="preserve">PAASLANGI </t>
  </si>
  <si>
    <t xml:space="preserve">LAPETUKME </t>
  </si>
  <si>
    <t>TULIMÄE</t>
  </si>
  <si>
    <t>ERVU</t>
  </si>
  <si>
    <t>KAARA</t>
  </si>
  <si>
    <t xml:space="preserve">KUUSIKU </t>
  </si>
  <si>
    <t xml:space="preserve">KULLI </t>
  </si>
  <si>
    <t xml:space="preserve">PÕLLU </t>
  </si>
  <si>
    <t xml:space="preserve">SUURE-KONGUTA </t>
  </si>
  <si>
    <t xml:space="preserve">VÄIKE-KONGUTA </t>
  </si>
  <si>
    <t xml:space="preserve">KÄOKING </t>
  </si>
  <si>
    <t xml:space="preserve">KÄO </t>
  </si>
  <si>
    <t xml:space="preserve">NUUDI </t>
  </si>
  <si>
    <t xml:space="preserve">KÄO TEE  </t>
  </si>
  <si>
    <t>Liini põhiosa pikkus 114,3 km</t>
  </si>
  <si>
    <t>Liini nõudeosa pikkus kuni 19,2 km</t>
  </si>
  <si>
    <t>Nõudepeatuses sisenemiseks ettetellimine  hiljemalt kell 15:20 telefonil</t>
  </si>
  <si>
    <t>SALULAANE tellimisel 3,2 km</t>
  </si>
  <si>
    <t>PÜHASTE tellimisel 9,6 km</t>
  </si>
  <si>
    <t>PURTSI tellimisel 16,4 km</t>
  </si>
  <si>
    <t>ÜLEJÕE tellimisel 19,2 km</t>
  </si>
  <si>
    <t>MAAKONNALIINI NR  441</t>
  </si>
  <si>
    <t>RANNU - VALGUTA - RÕNGU - ELVA - ARBIMÄE - TARTU</t>
  </si>
  <si>
    <t>LAPETUKME</t>
  </si>
  <si>
    <t>PAASLANGI</t>
  </si>
  <si>
    <t>KORUSTE</t>
  </si>
  <si>
    <t>KINGU</t>
  </si>
  <si>
    <t>RÕNGU KALMISTU</t>
  </si>
  <si>
    <t>MAAKONNALIINI NR  442</t>
  </si>
  <si>
    <t>ELVA - HELLENURME - RÕNGU - ELVA - ARBIMÄE -TARTU</t>
  </si>
  <si>
    <t>VARESEPALU</t>
  </si>
  <si>
    <t>SIPELGA</t>
  </si>
  <si>
    <t>UDERNA</t>
  </si>
  <si>
    <t>ALALOOGA</t>
  </si>
  <si>
    <t>LINNU</t>
  </si>
  <si>
    <t>PASTAKU</t>
  </si>
  <si>
    <t>HELLENURME</t>
  </si>
  <si>
    <t>URMI</t>
  </si>
  <si>
    <t>SOKA</t>
  </si>
  <si>
    <t>PALUPERA TEE</t>
  </si>
  <si>
    <t xml:space="preserve">PALUPERA </t>
  </si>
  <si>
    <t>ATRA</t>
  </si>
  <si>
    <t>KADAJAMÄE</t>
  </si>
  <si>
    <t>MAAKONNALIINI NR  446</t>
  </si>
  <si>
    <t>MAAKONNALIINI NR  447</t>
  </si>
  <si>
    <t>MAAKONNALIINI NR  448</t>
  </si>
  <si>
    <t>TARTU - ELVA - ERUMÄE - KARIJÄRVE - ELVA</t>
  </si>
  <si>
    <t>saabub 14:07</t>
  </si>
  <si>
    <t>väljub 14:15</t>
  </si>
  <si>
    <t>MAJALA</t>
  </si>
  <si>
    <t>SAKSJAAGU</t>
  </si>
  <si>
    <t xml:space="preserve"> 14:30</t>
  </si>
  <si>
    <t xml:space="preserve">SOOVA </t>
  </si>
  <si>
    <t>ERUMÄE</t>
  </si>
  <si>
    <t>KASEMÄE</t>
  </si>
  <si>
    <t>KARUPUTKE</t>
  </si>
  <si>
    <t>PÕRGUMÄE</t>
  </si>
  <si>
    <t>KARIJÄRVE</t>
  </si>
  <si>
    <t>ARU KOOREJAAM</t>
  </si>
  <si>
    <t>ARU</t>
  </si>
  <si>
    <t>MAAKONNALIINI NR  449</t>
  </si>
  <si>
    <t>TARTU - ELVA - (ILLI SUVILAD) - (ELVA)</t>
  </si>
  <si>
    <t>LOOTUSE *</t>
  </si>
  <si>
    <t>ILLI SUVILAD *</t>
  </si>
  <si>
    <t>ELVA *</t>
  </si>
  <si>
    <t>Liini põhiosa pikkus 30,5 km</t>
  </si>
  <si>
    <t>Liini nõudeosa pikkus kuni 11,8 km</t>
  </si>
  <si>
    <t>LOOTUSE tellimisel väljumiseks 1,4 km</t>
  </si>
  <si>
    <t>LOOTUSE tellimisel sisenemiseks 2,8 km</t>
  </si>
  <si>
    <t>ILLI tellimisel väljumiseks 3,0 km</t>
  </si>
  <si>
    <t>ILLI tellimisel sisenemiseks 6,0 km</t>
  </si>
  <si>
    <t>ILLI SUVILAD tellimisel väljumiseks 5,9 km</t>
  </si>
  <si>
    <t>ILLI SUVILAD tellimisel sisenemiseks 11,8 km</t>
  </si>
  <si>
    <t>MAAKONNALIINI NR  450</t>
  </si>
  <si>
    <t>TARTU - ARBIMÄE - ELVA - LUKE - AARIKE - TARTU</t>
  </si>
  <si>
    <t xml:space="preserve">AARIKE </t>
  </si>
  <si>
    <t>MAAKONNALIINI NR  452</t>
  </si>
  <si>
    <t>TARTU - PEEDU - ELVA - PUHJA - ULILA - TARTU</t>
  </si>
  <si>
    <t>MAAKONNALIINI NR  453</t>
  </si>
  <si>
    <t>TARTU - ELVA - RÕNGU</t>
  </si>
  <si>
    <t>MAAKONNALIINI NR  454</t>
  </si>
  <si>
    <t>RÕNGU - ELVA - TARTU</t>
  </si>
  <si>
    <t>MAAKONNALIINI NR  501</t>
  </si>
  <si>
    <t>TARTU - PUHJA - (KARIJÄRVE) - ERUMÄE - ANNIKORU</t>
  </si>
  <si>
    <t>RAVILA (S)</t>
  </si>
  <si>
    <t xml:space="preserve">VÕSIVERE </t>
  </si>
  <si>
    <t>KARUPUTKE *</t>
  </si>
  <si>
    <t>PÕRGUMÄE *</t>
  </si>
  <si>
    <t>KARIJÄRVE  *</t>
  </si>
  <si>
    <t xml:space="preserve">UUEKÜLA </t>
  </si>
  <si>
    <t xml:space="preserve">KÜBARAMÄE </t>
  </si>
  <si>
    <t xml:space="preserve">POOLEMÕISA </t>
  </si>
  <si>
    <t xml:space="preserve">ERUMÄE </t>
  </si>
  <si>
    <t xml:space="preserve">ANNIKORU </t>
  </si>
  <si>
    <t>Liini põhiosa pikkus 50,5 km</t>
  </si>
  <si>
    <t>Liini nõudeosa pikkus kuni 7,2 km</t>
  </si>
  <si>
    <t>Nõudepeatuses sisenemiseks ettetellimine hiljemalt kell 13:30 telefonil</t>
  </si>
  <si>
    <t>KARUPUTKE tellimisel 0,2 km</t>
  </si>
  <si>
    <t>PÕRGUMÄE tellimisel 3,0 km</t>
  </si>
  <si>
    <t>KARIJÄRVE tellimisel 7,2 km</t>
  </si>
  <si>
    <t>MAAKONNALIINI NR  502</t>
  </si>
  <si>
    <t>(KARUPUTKE) - KARIJÄRVE -  PUHJA - ANNIKORU - PUHJA - TARTU</t>
  </si>
  <si>
    <t>PALANUMÄE</t>
  </si>
  <si>
    <t>HÄRJANURME</t>
  </si>
  <si>
    <t>VÕSIVERE</t>
  </si>
  <si>
    <t>LEMBEVERE</t>
  </si>
  <si>
    <t>KOBILU</t>
  </si>
  <si>
    <t>JÄRVAKÜLA</t>
  </si>
  <si>
    <t>Liini põhiosa pikkus 69,0 km</t>
  </si>
  <si>
    <t>Liini nõudeosa pikkus kuni 3,5 km</t>
  </si>
  <si>
    <t>PÕRGUMÄE tellimisel 2,1 km</t>
  </si>
  <si>
    <t>KARUPUTKE tellimisel 3,5 km</t>
  </si>
  <si>
    <t>MAAKONNALIINI NR  503</t>
  </si>
  <si>
    <t>TARTU - ILMATSALU - PUHJA - KARIJÄRVE</t>
  </si>
  <si>
    <t>NISU (S)</t>
  </si>
  <si>
    <t>KANNIKESE (S)</t>
  </si>
  <si>
    <t>VÕLLINGE</t>
  </si>
  <si>
    <t>PORIKÜLA</t>
  </si>
  <si>
    <t>NASJA</t>
  </si>
  <si>
    <t>KARIJÄRVE peatuses võimalik ümber istuda liini 448 bussile</t>
  </si>
  <si>
    <t>MAAKONNALIINI NR  504</t>
  </si>
  <si>
    <t>RISTIMÄE - PUHJA - ULILA - TARTU</t>
  </si>
  <si>
    <t>MAAKONNALIINI NR  505</t>
  </si>
  <si>
    <t>TARTU - HAAGE - HOBUNURME - TARTU</t>
  </si>
  <si>
    <t>TEADUSPARK  (V)</t>
  </si>
  <si>
    <t xml:space="preserve">TARTU BUSSIJAAM </t>
  </si>
  <si>
    <t>MAAKONNALIINI NR  506</t>
  </si>
  <si>
    <t>MAAKONNALIINI NR  507</t>
  </si>
  <si>
    <t>TARTU - HAAGE - TARTU</t>
  </si>
  <si>
    <t>MAAKONNALIINI NR  508</t>
  </si>
  <si>
    <t>TARTU - HAAGE - ILMATSALU - TARTU</t>
  </si>
  <si>
    <t xml:space="preserve">ILMATSALU </t>
  </si>
  <si>
    <t>MAAKONNALIINI NR  509</t>
  </si>
  <si>
    <t>TARTU - ILMATSALU - TARTU</t>
  </si>
  <si>
    <t>MAAKONNALIINI NR  510</t>
  </si>
  <si>
    <t>MAAKONNALIINI NR  511</t>
  </si>
  <si>
    <t>TARTU - ILMATSALU - ULILA - PUHJA - RISTIMÄE</t>
  </si>
  <si>
    <t>MAAKONNALIINI NR  512</t>
  </si>
  <si>
    <t>TARTU - ULILA - PUHJA - PUHJA KOOL - (PORIKÜLA)</t>
  </si>
  <si>
    <t>VIHAVU *</t>
  </si>
  <si>
    <t>VÕLLINGE *</t>
  </si>
  <si>
    <t>PORIKÜLA *</t>
  </si>
  <si>
    <t>Liini põhiosa pikkus 33,6 km</t>
  </si>
  <si>
    <t>Liini nõudeosa pikkus kuni 6,1 km</t>
  </si>
  <si>
    <t>Nõudepeatuses sisenemiseks ettetellimine hiljemalt kell 15:45 telefonil</t>
  </si>
  <si>
    <t>VIHAVU tellimisel 3,2 km</t>
  </si>
  <si>
    <t>VÕLLINGE tellimisel 5,3 km</t>
  </si>
  <si>
    <t>PORIKÜLA tellimisel 6,1 km</t>
  </si>
  <si>
    <t>MAAKONNALIINI NR  513</t>
  </si>
  <si>
    <t>ELVA - ANNIKORU - PUHJA - ULILA - TARTU</t>
  </si>
  <si>
    <t>Liiklus toimub teisipäeval, laupäeval ja riigipühadel vastavalt nädalapäevale</t>
  </si>
  <si>
    <t>MAAKONNALIINI NR  514</t>
  </si>
  <si>
    <t>ELVA - KOBILU - PUHJA - TARTU</t>
  </si>
  <si>
    <t xml:space="preserve">Liiklus toimub esmaspäeval, kolmapäeval, neljapäeval, reedel, pühapäeval ja riigipühadel </t>
  </si>
  <si>
    <t>MAAKONNALIINI NR  515</t>
  </si>
  <si>
    <t>TARTU - PUHJA - ANNIKORU - (VÄIKE-KONGUTA)</t>
  </si>
  <si>
    <t>SOOVA *</t>
  </si>
  <si>
    <t>POMBRE *</t>
  </si>
  <si>
    <t>SUURE-KONGUTA *</t>
  </si>
  <si>
    <t>VÄIKE-KONGUTA *</t>
  </si>
  <si>
    <t>Liini põhiosa pikkus 41,7 km</t>
  </si>
  <si>
    <t>Liini nõudeosa pikkus kuni 5,8 km</t>
  </si>
  <si>
    <t>Nõudepeatuses sisenemiseks ettetellimine hiljemalt kell 18:00 telefonil</t>
  </si>
  <si>
    <t>SOOVA tellimisel 0,9 km</t>
  </si>
  <si>
    <t>POMBRE tellimisel 3,1 km</t>
  </si>
  <si>
    <t>SUURE-KONGUTA tellimisel 4,5 km</t>
  </si>
  <si>
    <t>VÄIKE-KONGUTA tellimisel 5,8 km</t>
  </si>
  <si>
    <t>MAAKONNALIINI NR  516</t>
  </si>
  <si>
    <t>TARTU - PUHJA - RANNU - ANNIKORU - ELVA</t>
  </si>
  <si>
    <t>KUREKÜLA *</t>
  </si>
  <si>
    <t>Liini põhiosa pikkus 75,7 km</t>
  </si>
  <si>
    <t>Liini nõudeosa pikkus 1,9 km</t>
  </si>
  <si>
    <t>Nõudepeatuses sisenemiseks ettetellimine hiljemalt kell 08:40 telefonil</t>
  </si>
  <si>
    <t>KUREKÜLA tellimisel 1,9 km</t>
  </si>
  <si>
    <t>MAAKONNALIINI NR  517</t>
  </si>
  <si>
    <t>ELVA - RÕNGU - RANNU - ANNIKORU - PUHJA - TARTU</t>
  </si>
  <si>
    <t>MAAKONNALIINI NR  518</t>
  </si>
  <si>
    <t>ELVA - ANNIKORU - RANNU -  PUHJA -TARTU</t>
  </si>
  <si>
    <t>Liini põhiosa pikkus 76,1 km</t>
  </si>
  <si>
    <t>Nõudepeatuses sisenemiseks ettetellimine hiljemalt kell 11:30 telefonil</t>
  </si>
  <si>
    <t>MAAKONNALIINI NR  519</t>
  </si>
  <si>
    <t>TARTU - PUHJA - LIMNOLOOGIA TEE - RANNU - ANNIKORU - ELVA</t>
  </si>
  <si>
    <t>VANAUSE</t>
  </si>
  <si>
    <t>VEREVI</t>
  </si>
  <si>
    <t>VEREVI KÜLA</t>
  </si>
  <si>
    <t>HOMMIKU</t>
  </si>
  <si>
    <t>SUURE-RAKKE</t>
  </si>
  <si>
    <t>SAE</t>
  </si>
  <si>
    <t>TREPIMÄE</t>
  </si>
  <si>
    <t>VEHENDI</t>
  </si>
  <si>
    <t>SAPI TEE</t>
  </si>
  <si>
    <t>LIMNOLOOGIA TEE</t>
  </si>
  <si>
    <t>MARJASOO</t>
  </si>
  <si>
    <t>SAALI</t>
  </si>
  <si>
    <t>TAREMETSA</t>
  </si>
  <si>
    <t>ADO</t>
  </si>
  <si>
    <t>MAAKONNALIINI NR  520</t>
  </si>
  <si>
    <t>(SUURE-KONGUTA) - ANNIKORU - PUHJA - TARTU</t>
  </si>
  <si>
    <t>SUURE-KONGUTA*</t>
  </si>
  <si>
    <t>POMBRE*</t>
  </si>
  <si>
    <t>SOOVA*</t>
  </si>
  <si>
    <t>Liini põhiosa pikkus 41,3 km</t>
  </si>
  <si>
    <t>Liini nõudeosa pikkus kuni 4,5 km</t>
  </si>
  <si>
    <t>POMBRE tellimisel 3,0 km</t>
  </si>
  <si>
    <t>MAAKONNALIINI NR  521</t>
  </si>
  <si>
    <t>TARTU - ILMATSALU KOOL - LAEVA - PUURMANI - PÕLTSAMAA</t>
  </si>
  <si>
    <t>ANNIKVERE</t>
  </si>
  <si>
    <t>MAAKONNALIINI NR  522</t>
  </si>
  <si>
    <t>TARTU - PUHJA - ANNIKORU - RANNU -  RÕNGU - ELVA</t>
  </si>
  <si>
    <t>RÕNGU KOOL</t>
  </si>
  <si>
    <t>MAAKONNALIINI NR  523</t>
  </si>
  <si>
    <t xml:space="preserve">TARTU - KÜLITSE JÄRVE - TÕRVANDI - TARTU </t>
  </si>
  <si>
    <t>KÜLAVAHE</t>
  </si>
  <si>
    <t>MAAKONNALIINI NR  524</t>
  </si>
  <si>
    <t xml:space="preserve">ELVA - RÕNGU - RANNU - ANNIKORU - PUHJA - TARTU </t>
  </si>
  <si>
    <t>MAAKONNALIINI NR  525</t>
  </si>
  <si>
    <t>TARTU - ILMATSALU KOOL - VORBUSE - TARTU</t>
  </si>
  <si>
    <t>MAAKONNALIINI NR  526</t>
  </si>
  <si>
    <t>KÜLITSE JÄRVE - HAAGE - TARTU</t>
  </si>
  <si>
    <t>MAAKONNALIINI NR  527</t>
  </si>
  <si>
    <t>PUHJA KOOL - ULILA - TARTU</t>
  </si>
  <si>
    <t>MAAKONNALIINI NR  528</t>
  </si>
  <si>
    <t>ERUMÄE - ANNIKORU - PUHJA - TARTU</t>
  </si>
  <si>
    <t>MAAKONNALIINI NR  529</t>
  </si>
  <si>
    <t>VÕSIVERE *</t>
  </si>
  <si>
    <t>Liini põhiosa pikkus 48,3 km</t>
  </si>
  <si>
    <t>Liini nõudeosa pikkus kuni 9,4 km</t>
  </si>
  <si>
    <t>Nõudepeatuses sisenemiseks ettetellimine hiljemalt kell 13:40 telefonil</t>
  </si>
  <si>
    <t>VÕSIVERE tellimisel 2,2 km</t>
  </si>
  <si>
    <t>MAAKONNALIINI NR  530</t>
  </si>
  <si>
    <t>TARTU - PUHJA - ANNIKORU - ELVA - VALGUTA - RÕNGU</t>
  </si>
  <si>
    <t>MAAKONNALIINI NR  532</t>
  </si>
  <si>
    <t>ELVA - ANNIKORU - RANNU -  PUHJA - TARTU</t>
  </si>
  <si>
    <t>MAAKONNALIINI NR  533</t>
  </si>
  <si>
    <t>TARTU - PUHJA - LIMNOLOOGIA TEE - RANNU - ELVA</t>
  </si>
  <si>
    <t>MAAKONNALIINI NR  534</t>
  </si>
  <si>
    <t>MÄEOTSA-ROPKA - (KARIJÄRVE) - ANNIKORU - PUHJA - TARTU</t>
  </si>
  <si>
    <t xml:space="preserve">MÄEOTSA-ROPKA </t>
  </si>
  <si>
    <t xml:space="preserve">KOBILU TEERIST </t>
  </si>
  <si>
    <t>KARIJÄRVE *</t>
  </si>
  <si>
    <t>Liini põhiosa pikkus 45,3 km</t>
  </si>
  <si>
    <t>MAAKONNALIINI NR  535</t>
  </si>
  <si>
    <t>TARTU - ILMATSALU KOOL - PUHJA - RISTIMÄE - (PUHJA ASULA)</t>
  </si>
  <si>
    <t>PUHJA ASULA *</t>
  </si>
  <si>
    <t>MÄESELJA *</t>
  </si>
  <si>
    <t>MÄEOTSA *</t>
  </si>
  <si>
    <t>MÄEOTSA-ROPKA *</t>
  </si>
  <si>
    <t>KOBILU TEERIST *</t>
  </si>
  <si>
    <t>UUEKÜLA *</t>
  </si>
  <si>
    <t>KÜBARAMÄE *</t>
  </si>
  <si>
    <t>Liini põhiosa pikkus 37,1 km</t>
  </si>
  <si>
    <t>Liini nõudeosa pikkus kuni 17,9 km</t>
  </si>
  <si>
    <t>Nõudepeatuses sisenemiseks ettetellimine hiljemalt kell 09:25 telefonil</t>
  </si>
  <si>
    <t>PUHJA ASULA tellimisel väljumiseks 1,6 km</t>
  </si>
  <si>
    <t>MÄESELJA tellimisel väljumiseks 3,3 km</t>
  </si>
  <si>
    <t>MÄESELJA tellimisel sisenemiseks 5,1 km</t>
  </si>
  <si>
    <t>MÄEOTSA tellimisel väljumiseks 4,9 km</t>
  </si>
  <si>
    <t>MÄEOTSA tellimisel sisenemiseks 8,3 km</t>
  </si>
  <si>
    <t>MÄEOTSA-ROPKA tellimisel väljumiseks 6,6 km</t>
  </si>
  <si>
    <t>MÄEOTSA-ROPKA tellimisel sisenemiseks 11,7 km</t>
  </si>
  <si>
    <t>KOBILU TEERIST tellimisel väljumiseks 7,6 km</t>
  </si>
  <si>
    <t>KOBILU TEERIST tellimisel sisenemiseks 13,7 km</t>
  </si>
  <si>
    <t>UUEKÜLA tellimisel väljumiseks 8,9 km</t>
  </si>
  <si>
    <t>UUEKÜLA tellimisel sisenemiseks 16,2 km</t>
  </si>
  <si>
    <t>KÜBARAMÄE tellimisel väljumiseks 9,7 km</t>
  </si>
  <si>
    <t>KÜBARAMÄE tellimisel sisenemiseks 17,9 km</t>
  </si>
  <si>
    <t>MAAKONNALIINI NR  536</t>
  </si>
  <si>
    <t xml:space="preserve">(VÄIKE-RAKKE) - KAARLIJÄRVE - ELVA - HAAGE - TARTU </t>
  </si>
  <si>
    <t>VÄIKE-RAKKE *</t>
  </si>
  <si>
    <t>KRUUSAMÄE *</t>
  </si>
  <si>
    <t>SANGLA *</t>
  </si>
  <si>
    <t>LÄÄNE *</t>
  </si>
  <si>
    <t>NEEMISKÜLA *</t>
  </si>
  <si>
    <t>Liini põhiosa pikkus 58,4 km</t>
  </si>
  <si>
    <t>Liini nõudeosa pikkus kuni 6,7 km</t>
  </si>
  <si>
    <t>NEEMISKÜLA tellimisel 1,8 km</t>
  </si>
  <si>
    <t>LÄÄNE tellimisel 3,0 km</t>
  </si>
  <si>
    <t>SANGLA tellimisel 4,7 km</t>
  </si>
  <si>
    <t>KRUUSAMÄE tellimisel 5,5 km</t>
  </si>
  <si>
    <t>VÄIKE-RAKKE tellimisel 6,7 km</t>
  </si>
  <si>
    <t>MAAKONNALIINI NR  537</t>
  </si>
  <si>
    <t>ILMATSALU - TARTU</t>
  </si>
  <si>
    <t>MAAKONNALIINI NR  601</t>
  </si>
  <si>
    <t>TARTU - ÄKSI KESKUS - TABIVERE - TARTU</t>
  </si>
  <si>
    <t>LIIVA (S)</t>
  </si>
  <si>
    <t>SALVEST (S)</t>
  </si>
  <si>
    <t>VAHI (S)</t>
  </si>
  <si>
    <t>NÕMMIKU</t>
  </si>
  <si>
    <t>RANNA TEE</t>
  </si>
  <si>
    <t>MARAMAA</t>
  </si>
  <si>
    <t>ÄKSI KESKUS</t>
  </si>
  <si>
    <t>ÄKSI KALMISTU</t>
  </si>
  <si>
    <t>KVISSENTALI TEE (V)</t>
  </si>
  <si>
    <t>SALVEST (V)</t>
  </si>
  <si>
    <t>PEETRI KIRIK (V)</t>
  </si>
  <si>
    <t>ATLANTIS (V)</t>
  </si>
  <si>
    <t>MAAKONNALIINI NR  602</t>
  </si>
  <si>
    <t>TARTU - VASULA - TARTU</t>
  </si>
  <si>
    <t xml:space="preserve">VASULA </t>
  </si>
  <si>
    <t>KAUPMEHE</t>
  </si>
  <si>
    <t>PÄRNA</t>
  </si>
  <si>
    <t>MÕISAVÄRAVA</t>
  </si>
  <si>
    <t>ORAVA (V)</t>
  </si>
  <si>
    <t>MAAKONNALIINI NR  603</t>
  </si>
  <si>
    <t>TARTU - KÄRKNA - LÄHTE - ÕVI - KÄRKNA - TARTU</t>
  </si>
  <si>
    <t>KVISSENTALI TEE (S)</t>
  </si>
  <si>
    <t>KÄRKNA</t>
  </si>
  <si>
    <t>KASTLI</t>
  </si>
  <si>
    <t>ÄÄREMETSA TEE</t>
  </si>
  <si>
    <t>KÕLLUSTE</t>
  </si>
  <si>
    <t>SELJAMAA</t>
  </si>
  <si>
    <t>SOJAMAA</t>
  </si>
  <si>
    <t>MUUGE TEE</t>
  </si>
  <si>
    <t xml:space="preserve">KRUUSA </t>
  </si>
  <si>
    <t xml:space="preserve">NÕELA TEE </t>
  </si>
  <si>
    <t xml:space="preserve">ÕVI </t>
  </si>
  <si>
    <t>TÜLBA</t>
  </si>
  <si>
    <t xml:space="preserve">VASULA TEE </t>
  </si>
  <si>
    <t xml:space="preserve">MARAMAA </t>
  </si>
  <si>
    <t xml:space="preserve">RANNA TEE </t>
  </si>
  <si>
    <t xml:space="preserve">NÕMMIKU </t>
  </si>
  <si>
    <t>MAAKONNALIINI NR  604</t>
  </si>
  <si>
    <t>(KÄREVERE KOOL) - ÕVI - KÄRKNA - LÄHTE - TARTU</t>
  </si>
  <si>
    <t>NÕELA TEE</t>
  </si>
  <si>
    <t>KRUUSA</t>
  </si>
  <si>
    <t>Liini põhiosa pikkus 29,1 km</t>
  </si>
  <si>
    <t>KASSI tellimisel 1,0 km</t>
  </si>
  <si>
    <t>KÄMARA tellimisel 2,1 km</t>
  </si>
  <si>
    <t>KÄREVERE KOOL tellimisel 4,5 km</t>
  </si>
  <si>
    <t>MAAKONNALIINI NR  605</t>
  </si>
  <si>
    <t>TARTU - LÄHTE - MAARJA-MAGDALEENA - LÄHTE - TARTU</t>
  </si>
  <si>
    <t>SAADJÄRVE TEE</t>
  </si>
  <si>
    <t>SAADJÄRVE</t>
  </si>
  <si>
    <t>HIIRE</t>
  </si>
  <si>
    <t>KALMUMÄE</t>
  </si>
  <si>
    <t>VANA-KUBJA</t>
  </si>
  <si>
    <t>ÕVANURME</t>
  </si>
  <si>
    <t>VARBEMÄE</t>
  </si>
  <si>
    <t>ELISTVERE MÕIS</t>
  </si>
  <si>
    <t>KAIAVERE</t>
  </si>
  <si>
    <t>RILLO</t>
  </si>
  <si>
    <t>VARESE</t>
  </si>
  <si>
    <t>MAARJA-MAGDALEENA</t>
  </si>
  <si>
    <t>TÖÖKOJA</t>
  </si>
  <si>
    <t>PEEBU</t>
  </si>
  <si>
    <t>PATASTE</t>
  </si>
  <si>
    <t>JÕHVIKA</t>
  </si>
  <si>
    <t>JUULA</t>
  </si>
  <si>
    <t xml:space="preserve">MÄE </t>
  </si>
  <si>
    <t>SALUKÜLA</t>
  </si>
  <si>
    <t xml:space="preserve">KUKULINNA </t>
  </si>
  <si>
    <t>MAKARI</t>
  </si>
  <si>
    <t>SOOTAGA</t>
  </si>
  <si>
    <t>MAAKONNALIINI NR  606</t>
  </si>
  <si>
    <t>(SALUKÜLA) - ÕVANURME - LÄHTE - KÄRKNA - TARTU</t>
  </si>
  <si>
    <t>SALUKÜLA *</t>
  </si>
  <si>
    <t>MÄE *</t>
  </si>
  <si>
    <t>JUULA *</t>
  </si>
  <si>
    <t>SILMA *</t>
  </si>
  <si>
    <t>ELISTVERE MÕIS *</t>
  </si>
  <si>
    <t>VARBEMÄE *</t>
  </si>
  <si>
    <t>Liini põhiosa pikkus 32,3 km</t>
  </si>
  <si>
    <t>Liini nõudeosa pikkus kuni 10,1 km</t>
  </si>
  <si>
    <t>VARBEMÄE tellimisel 2,4 km</t>
  </si>
  <si>
    <t>ELISTVERE MÕIS tellimisel 3,8 km</t>
  </si>
  <si>
    <t>SILMA tellimisel 5,3 km</t>
  </si>
  <si>
    <t>JUULA tellimisel 7,0 km</t>
  </si>
  <si>
    <t>MÄE tellimisel 9,1</t>
  </si>
  <si>
    <t>SALUKÜLA tellimisel 10,1 km</t>
  </si>
  <si>
    <t>MAAKONNALIINI NR  607</t>
  </si>
  <si>
    <t>JÕGEVA - PALAMUSE - TABIVERE - LÄHTE - TARTU</t>
  </si>
  <si>
    <t>JÕGEVA</t>
  </si>
  <si>
    <t>MUTSO</t>
  </si>
  <si>
    <t>VÕIDU</t>
  </si>
  <si>
    <t>TOOBA</t>
  </si>
  <si>
    <t>MOORITSA</t>
  </si>
  <si>
    <t>KUREMAA</t>
  </si>
  <si>
    <t>VANAVÄLJA</t>
  </si>
  <si>
    <t>ÄNKKÜLA</t>
  </si>
  <si>
    <t>PÄLLO</t>
  </si>
  <si>
    <t>PALAMUSE</t>
  </si>
  <si>
    <t>RAADIVERE</t>
  </si>
  <si>
    <t>SÄÄSKÜLA</t>
  </si>
  <si>
    <t>LUUA</t>
  </si>
  <si>
    <t>NAVA KOOL</t>
  </si>
  <si>
    <t>NAVA</t>
  </si>
  <si>
    <t>MULLAVERE</t>
  </si>
  <si>
    <t>TORMI</t>
  </si>
  <si>
    <t>MAAKONNALIINI NR  608</t>
  </si>
  <si>
    <t>TARTU - LÄHTE - ÄKSI KESKUS  - VEDU KESKUS</t>
  </si>
  <si>
    <t>MÄE</t>
  </si>
  <si>
    <t xml:space="preserve">JÕHVIKA </t>
  </si>
  <si>
    <t xml:space="preserve">IGAVERE </t>
  </si>
  <si>
    <t xml:space="preserve">SIRELI </t>
  </si>
  <si>
    <t>ROOSIMÄE *</t>
  </si>
  <si>
    <t>NURGA *</t>
  </si>
  <si>
    <t>SOEKÜLA *</t>
  </si>
  <si>
    <t>Liini põhiosa pikkus 37,7 km</t>
  </si>
  <si>
    <t>Liini nõudeosa pikkus kuni 5,2 km</t>
  </si>
  <si>
    <t>Nõudepeatuses sisenemiseks ettetellimine hiljemalt kell 11:40 telefonil</t>
  </si>
  <si>
    <t>ROOSIMÄE tellimisel 1,6 km</t>
  </si>
  <si>
    <t>NURGA tellimisel 3,0 km</t>
  </si>
  <si>
    <t>SOEKÜLA tellimisel 5,2 km</t>
  </si>
  <si>
    <t>MAAKONNALIINI NR  609</t>
  </si>
  <si>
    <t>TARTU - LÄHTE - KÄRKNA - TARTU</t>
  </si>
  <si>
    <t>MAAKONNALIINI NR  610</t>
  </si>
  <si>
    <t>TARTU - KÄRKNA - LÄHTE - KÄRKNA - TARTU</t>
  </si>
  <si>
    <t>KRUUSA *</t>
  </si>
  <si>
    <t>NÕELA TEE *</t>
  </si>
  <si>
    <t>Liini põhiosa pikkus 38,1 km</t>
  </si>
  <si>
    <t>Liini nõudeosa pikkus kuni 6,9 km</t>
  </si>
  <si>
    <t>Nõudepeatuses sisenemiseks ettetellimine hiljemalt kell 10:50 telefonil</t>
  </si>
  <si>
    <t>KRUUSA tellimisel 1,8 km</t>
  </si>
  <si>
    <t>NÕELA TEE tellimisel 3,6 km</t>
  </si>
  <si>
    <t>ÕVI tellimisel 6,8 km</t>
  </si>
  <si>
    <t>MAAKONNALIINI NR  611</t>
  </si>
  <si>
    <t>TARTU - LÄHTE - ÄKSI KESKUS - LÄHTE - TARTU</t>
  </si>
  <si>
    <t>MAAKONNALIINI NR  612</t>
  </si>
  <si>
    <t>TARTU - LÄHTE - ÄKSI KESKUS- LÄHTE - TARTU</t>
  </si>
  <si>
    <t>Liini põhiosa pikkus 47,5 km</t>
  </si>
  <si>
    <t>Liini nõudeosa pikkus kuni 6,8 km</t>
  </si>
  <si>
    <t>Nõudepeatuses sisenemiseks ettetellimine hiljemalt kell 12:30 telefonil</t>
  </si>
  <si>
    <t xml:space="preserve">MAAKONNALIINI NR  613 </t>
  </si>
  <si>
    <t>TARTU - LÄHTE - ÄKSI KESKUS - TABIVERE - TARTU</t>
  </si>
  <si>
    <t>MAAKONNALIINI NR  614</t>
  </si>
  <si>
    <t>TARTU - LÄHTE - VEDU KESKUS - VASULA - TARTU</t>
  </si>
  <si>
    <t>SILMA</t>
  </si>
  <si>
    <t>TOOLAMAA</t>
  </si>
  <si>
    <t xml:space="preserve">KOBRATU </t>
  </si>
  <si>
    <t>KOPLI</t>
  </si>
  <si>
    <t>Liini põhiosa pikkus 76,9 km</t>
  </si>
  <si>
    <t>Nõudepeatuses sisenemiseks ettetellimine hiljemalt kell 10:00 telefonil</t>
  </si>
  <si>
    <t>MAAKONNALIINI NR  701</t>
  </si>
  <si>
    <t>TARTU - KOOSA - VARNJA - ALATSKIVI - (KOKORA)</t>
  </si>
  <si>
    <t>PEETRI (S)</t>
  </si>
  <si>
    <t>SOPAKU</t>
  </si>
  <si>
    <t>AOVERE</t>
  </si>
  <si>
    <t>LUBJAVESKI</t>
  </si>
  <si>
    <t>VÄÄGVERE</t>
  </si>
  <si>
    <t>PREEDI</t>
  </si>
  <si>
    <t>KAUDA</t>
  </si>
  <si>
    <t>KIRIKU</t>
  </si>
  <si>
    <t>VARA</t>
  </si>
  <si>
    <t>KONNAMÕISA</t>
  </si>
  <si>
    <t>MATJAMA</t>
  </si>
  <si>
    <t>TEINI</t>
  </si>
  <si>
    <t>SOOKALDUSE</t>
  </si>
  <si>
    <t>MEOMA</t>
  </si>
  <si>
    <t>JOHANSONI</t>
  </si>
  <si>
    <t>KOOSA</t>
  </si>
  <si>
    <t>KOGRE</t>
  </si>
  <si>
    <t>KOOSALAANE</t>
  </si>
  <si>
    <t>VANAUSSAIA</t>
  </si>
  <si>
    <t>KÕNNU</t>
  </si>
  <si>
    <t>PÕLDMÄE</t>
  </si>
  <si>
    <t>VARNJA</t>
  </si>
  <si>
    <t>ARSTIPUNKT</t>
  </si>
  <si>
    <t>UUS-KASEPÄÄ</t>
  </si>
  <si>
    <t>KASEPÄÄ</t>
  </si>
  <si>
    <t>SOFIA</t>
  </si>
  <si>
    <t>PEIPSIÄÄRE</t>
  </si>
  <si>
    <t>KOLKJA</t>
  </si>
  <si>
    <t>SAVIMETSA</t>
  </si>
  <si>
    <t>LAHE</t>
  </si>
  <si>
    <t>RIIDMAA</t>
  </si>
  <si>
    <t>LAHEPERA</t>
  </si>
  <si>
    <t>ALATSKIVI KOOL</t>
  </si>
  <si>
    <t>ALATSKIVI</t>
  </si>
  <si>
    <t>KALEVIPOJA SÄNG *</t>
  </si>
  <si>
    <t>TÕRUVERE *</t>
  </si>
  <si>
    <t>KOKORA *</t>
  </si>
  <si>
    <t>Liini põhiosa pikkus 57,5 km</t>
  </si>
  <si>
    <t>Liini nõudeosa pikkus kuni 7,1 km</t>
  </si>
  <si>
    <t>Nõudepeatuses sisenemiseks ettetellimine hiljemalt kell 07:30 telefonil</t>
  </si>
  <si>
    <t>KALEVIPOJA SÄNG tellimisel 2,5 km</t>
  </si>
  <si>
    <t>TÕRUVERE tellimisel 5,5 km</t>
  </si>
  <si>
    <t>KOKORA tellimisel 7,1 km</t>
  </si>
  <si>
    <t>MAAKONNALIINI NR  702</t>
  </si>
  <si>
    <t>ALATSKIVI - VARNJA - KOOSA - TARTU</t>
  </si>
  <si>
    <t>MUSTA TEE</t>
  </si>
  <si>
    <t>VAHI TEE</t>
  </si>
  <si>
    <t>ALATSKIVI KOOL peatuses ootab buss esmaspäevast laupäevani ära reisijad liinilt 707</t>
  </si>
  <si>
    <t>MAAKONNALIINI NR  703</t>
  </si>
  <si>
    <t>TARTU - KOOSA - VARNJA - ALATSKIVI - KALLASTE - KODAVERE</t>
  </si>
  <si>
    <t>MÄEKALDA</t>
  </si>
  <si>
    <t>KÕDESI</t>
  </si>
  <si>
    <t>ALASOO</t>
  </si>
  <si>
    <t>PUSI</t>
  </si>
  <si>
    <t>HAAPSIPEA</t>
  </si>
  <si>
    <t>KALLASTE</t>
  </si>
  <si>
    <t>TEDREKÜLA</t>
  </si>
  <si>
    <t>KODAVERE</t>
  </si>
  <si>
    <t>MAAKONNALIINI NR  704</t>
  </si>
  <si>
    <t>KODAVERE - KALLASTE - ALATSKIVI - KOOSA - TARTU</t>
  </si>
  <si>
    <t>NAELAVERE</t>
  </si>
  <si>
    <t>RUPSI</t>
  </si>
  <si>
    <t>SABURI</t>
  </si>
  <si>
    <t>METSAKIVI</t>
  </si>
  <si>
    <t>PARVE</t>
  </si>
  <si>
    <t>MAAKONNALIINI NR  705</t>
  </si>
  <si>
    <t>TARTU - KALLASTE - PALA - ASSIKVERE - (RUSKAVERE)</t>
  </si>
  <si>
    <t>.</t>
  </si>
  <si>
    <t>PUNIKVERE</t>
  </si>
  <si>
    <t>SASSUKVERE *</t>
  </si>
  <si>
    <t>RANNA *</t>
  </si>
  <si>
    <t>PIIBUMÄE *</t>
  </si>
  <si>
    <t>ÄTENIIDU *</t>
  </si>
  <si>
    <t>LÜMATI *</t>
  </si>
  <si>
    <t>KADRINA</t>
  </si>
  <si>
    <t>PIIRI</t>
  </si>
  <si>
    <t>METSANURGA</t>
  </si>
  <si>
    <t>PALA</t>
  </si>
  <si>
    <t>PUUKUJU</t>
  </si>
  <si>
    <t>SALU</t>
  </si>
  <si>
    <t>ASSIKVERE</t>
  </si>
  <si>
    <t>KIISLI *</t>
  </si>
  <si>
    <t>HALLIKU *</t>
  </si>
  <si>
    <t>RUNGA *</t>
  </si>
  <si>
    <t>KÄÄPA *</t>
  </si>
  <si>
    <t>KOSEVESKI *</t>
  </si>
  <si>
    <t>RUSKAVERE *</t>
  </si>
  <si>
    <t>Liini põhiosa pikkus 71,6 km</t>
  </si>
  <si>
    <t>Liini nõudeosa pikkus kuni 29,1 km</t>
  </si>
  <si>
    <t>Nõudepeatuses sisenemiseks ettetellimine hiljemalt kell 14:00 telefonil</t>
  </si>
  <si>
    <t xml:space="preserve">* </t>
  </si>
  <si>
    <t>Nõudepeatuste tellimisel hilineb buss alates KADRINA peatusest</t>
  </si>
  <si>
    <t>SASSUKVERE  tellimisel 4,4 km</t>
  </si>
  <si>
    <t>RANNA tellimisel 8,8 km</t>
  </si>
  <si>
    <t>PIIBUMÄE tellimisel 14,6 km</t>
  </si>
  <si>
    <t>ÄTENIIDU tellimisel (sh RANNA) 10,6 km</t>
  </si>
  <si>
    <t>ÄTENIIDU tellimisel (sh PIIBUMÄE) 16,4 km</t>
  </si>
  <si>
    <t>ÄTENIIDU tellimisel 6,4 km</t>
  </si>
  <si>
    <t>LÜMATI tellimisel (sh RANNA) 13,2 km</t>
  </si>
  <si>
    <t>LÜMATI tellimisel (sh PIIBUMÄE) 19,0 km</t>
  </si>
  <si>
    <t>LÜMATI tellimisel 3,8 km</t>
  </si>
  <si>
    <t>KIISLI tellimisel 2,0 km</t>
  </si>
  <si>
    <t>HALLIKU tellimisel 3,7 km</t>
  </si>
  <si>
    <t>RUNGA tellimisel 6,5 km</t>
  </si>
  <si>
    <t>KÄÄPA tellimisel 8,2 km</t>
  </si>
  <si>
    <t>KOSEVESKI tellimisel 12,6 km</t>
  </si>
  <si>
    <t>RUSKAVERE tellimisel 14,5 km</t>
  </si>
  <si>
    <t>MAAKONNALIINI NR  706</t>
  </si>
  <si>
    <t>KÄÄPA - ASSIKVERE - PALA - KALLASTE - KOOSA - TARTU</t>
  </si>
  <si>
    <t>KÄÄPA</t>
  </si>
  <si>
    <t>RUNGA</t>
  </si>
  <si>
    <t>HALLIKU</t>
  </si>
  <si>
    <t>KIISLI</t>
  </si>
  <si>
    <t>MAAKONNALIINI NR  707</t>
  </si>
  <si>
    <t>TARTU - VARNJA - NINA - KALLASTE - KOKORA - ALATSKIVI</t>
  </si>
  <si>
    <t>ROOTSIKÜLA</t>
  </si>
  <si>
    <t>NINA</t>
  </si>
  <si>
    <t>TORILA HAIGLA</t>
  </si>
  <si>
    <t>TORILA</t>
  </si>
  <si>
    <t>PASSI</t>
  </si>
  <si>
    <t>VÄLJA</t>
  </si>
  <si>
    <t>KOKORA</t>
  </si>
  <si>
    <t>MUSTJÄRVE</t>
  </si>
  <si>
    <t>SAVASTVERE</t>
  </si>
  <si>
    <t xml:space="preserve">KALEVIPOJA SÄNG </t>
  </si>
  <si>
    <t>ALATSKIVI KOOL peatuses võimalik ümber istuda liini 702 bussile (väljub kell 15:46)</t>
  </si>
  <si>
    <t>MAAKONNALIINI NR  708</t>
  </si>
  <si>
    <t>TARTU - VEDU - ELISTVERE MÕIS - MAARJA-MAGDALEENA - (KASSEMA)</t>
  </si>
  <si>
    <t>HAAVA</t>
  </si>
  <si>
    <t>ÕUNAAIA *</t>
  </si>
  <si>
    <t>MAARJA KOOL *</t>
  </si>
  <si>
    <t>KASSEMA *</t>
  </si>
  <si>
    <t>Liini põhiosa pikkus 34,1 km</t>
  </si>
  <si>
    <t>Nõudepeatuses sisenemiseks ettetellimine hiljemalt kell 09:00 telefonil</t>
  </si>
  <si>
    <t>ÕUNAAIA tellimisel 2,0 km</t>
  </si>
  <si>
    <t>MAARJA KOOL tellimisel 1,0 km</t>
  </si>
  <si>
    <t>KASSEMA tellimisel 2,5 km</t>
  </si>
  <si>
    <t>MAAKONNALIINI NR  709</t>
  </si>
  <si>
    <t>TARTU - KOOSA - ALATSKIVI - KALLASTE - PALA - (SÕÕRU)</t>
  </si>
  <si>
    <t xml:space="preserve">TEDREKÜLA </t>
  </si>
  <si>
    <t xml:space="preserve">KODAVERE </t>
  </si>
  <si>
    <t xml:space="preserve">PUNIKVERE </t>
  </si>
  <si>
    <t xml:space="preserve">KADRINA </t>
  </si>
  <si>
    <t xml:space="preserve">PIIRI </t>
  </si>
  <si>
    <t xml:space="preserve">METSANURGA </t>
  </si>
  <si>
    <t xml:space="preserve">RÕIKA </t>
  </si>
  <si>
    <t xml:space="preserve">PALA </t>
  </si>
  <si>
    <t>NÕVA TEE *</t>
  </si>
  <si>
    <t>NAUTRASI *</t>
  </si>
  <si>
    <t>SÕÕRU *</t>
  </si>
  <si>
    <t>Liini põhiosa pikkus 64,3 km</t>
  </si>
  <si>
    <t>Liini nõudeosa pikkus kuni 7,8 km</t>
  </si>
  <si>
    <t>NÕVA TEE tellimisel 2,5 km</t>
  </si>
  <si>
    <t>NAUTRASI tellimisel 4,6 km</t>
  </si>
  <si>
    <t>SÕÕRU tellimisel 7,8 km</t>
  </si>
  <si>
    <t>MAAKONNALIINI NR  710</t>
  </si>
  <si>
    <t>KALLASTE - ALATSKIVI - KOOSA - TARTU</t>
  </si>
  <si>
    <t>MAAKONNALIINI NR  711</t>
  </si>
  <si>
    <t>TARTU - KOOSA - ALATSKIVI - KALLASTE</t>
  </si>
  <si>
    <t>MAAKONNALIINI NR  712</t>
  </si>
  <si>
    <t xml:space="preserve"> 14:20</t>
  </si>
  <si>
    <t>METSAKIVI KÜLA</t>
  </si>
  <si>
    <t>KOOSA peatuses võimalik ümber istuda liini 727 bussile</t>
  </si>
  <si>
    <t>MAAKONNALIINI NR  713</t>
  </si>
  <si>
    <t>TARTU - KOOSA - VARNJA - ALATSKIVI - KALLASTE</t>
  </si>
  <si>
    <t>Liiklus toimub esmaspäevast reedeni, pühapäeval ja riigipühadel vastavalt nädalapäevale</t>
  </si>
  <si>
    <t>MAAKONNALIINI NR  714</t>
  </si>
  <si>
    <t>(LAHEPERA) - KOLKJA - VARNJA - KOOSA - TARTU</t>
  </si>
  <si>
    <t>LAHEPERA *</t>
  </si>
  <si>
    <t>RIIDMAA *</t>
  </si>
  <si>
    <t>LAHE *</t>
  </si>
  <si>
    <t>SAVIMETSA *</t>
  </si>
  <si>
    <t>VARAMÕISA</t>
  </si>
  <si>
    <t>Liini põhiosa pikkus 56,3 km</t>
  </si>
  <si>
    <t>Liini nõudeosa pikkus kuni 6,3 km</t>
  </si>
  <si>
    <t>SAVIMETSA tellimisel 1,2 km</t>
  </si>
  <si>
    <t>LAHE tellimisel 3,0 km</t>
  </si>
  <si>
    <t>RIIDMAA tellimisel 4,5 km</t>
  </si>
  <si>
    <t>LAHEPERA tellimisel 6,3 km</t>
  </si>
  <si>
    <t>MAAKONNALIINI NR  715</t>
  </si>
  <si>
    <t>KALLASTE - KOKORA - ALATSKIVI - KOOSA - TARTU</t>
  </si>
  <si>
    <t>TÕRUVERE</t>
  </si>
  <si>
    <t>KALEVIPOJA SÄNG</t>
  </si>
  <si>
    <t>MAAKONNALIINI NR  716</t>
  </si>
  <si>
    <t>VENE (V)</t>
  </si>
  <si>
    <t>MAAKONNALIINI NR  717</t>
  </si>
  <si>
    <t>(MÄE) - JUULA - TABIVERE - LÄHTE - KÕRVEKÜLA - TARTU</t>
  </si>
  <si>
    <t>Liini nõudeosa pikkus 2,1 km</t>
  </si>
  <si>
    <t>TABIVERE peatuses ootab buss ära reisijad liinilt 760</t>
  </si>
  <si>
    <t>MÄE tellimisel 2,1 km</t>
  </si>
  <si>
    <t>MAAKONNALIINI NR  718</t>
  </si>
  <si>
    <t>TARTU - KOOSA - ALATSKIVI - (NINA) - KALLASTE</t>
  </si>
  <si>
    <t>ROOTSIKÜLA *</t>
  </si>
  <si>
    <t>NINA *</t>
  </si>
  <si>
    <t xml:space="preserve">MÄEKALDA </t>
  </si>
  <si>
    <t xml:space="preserve">KÕDESI </t>
  </si>
  <si>
    <t xml:space="preserve">ALASOO </t>
  </si>
  <si>
    <t xml:space="preserve">PUSI </t>
  </si>
  <si>
    <t xml:space="preserve">HAAPSIPEA </t>
  </si>
  <si>
    <t xml:space="preserve">KALLASTE </t>
  </si>
  <si>
    <t>Liini põhiosa pikkus 50,6 km</t>
  </si>
  <si>
    <t>Liini nõudeosa pikkus kuni 8,0 km</t>
  </si>
  <si>
    <t>Nõudepeatuses sisenemiseks ettetellimine hiljemalt kell 18:15 telefonil</t>
  </si>
  <si>
    <t>ROOTSIKÜLA tellimisel 4,4 km</t>
  </si>
  <si>
    <t>NINA tellimisel 8,0 km</t>
  </si>
  <si>
    <t>MAAKONNALIINI NR  719</t>
  </si>
  <si>
    <t>KOKORA - NINA - ALATSKIVI - VARNJA - KOOSA - TARTU</t>
  </si>
  <si>
    <t>MAAKONNALIINI NR  720</t>
  </si>
  <si>
    <t>TARTU - ALATSKIVI - KALLASTE - VARNJA - TARTU</t>
  </si>
  <si>
    <t>ELMIKU TEE</t>
  </si>
  <si>
    <t>KONGIMETSA</t>
  </si>
  <si>
    <t>TOOTSI</t>
  </si>
  <si>
    <t>KAITSEMÕISA</t>
  </si>
  <si>
    <t>KANNU</t>
  </si>
  <si>
    <t>MUSTAMETSA</t>
  </si>
  <si>
    <t>VÄLGI KIRIK</t>
  </si>
  <si>
    <t>VÄLGI</t>
  </si>
  <si>
    <t>SÄRGLA</t>
  </si>
  <si>
    <t>SAHKRI</t>
  </si>
  <si>
    <t>KÄRGANDI TEE</t>
  </si>
  <si>
    <t>JÄRVEPERE</t>
  </si>
  <si>
    <t>LUIGEMETSA</t>
  </si>
  <si>
    <t>PADAKÕRVE</t>
  </si>
  <si>
    <t>KOIDUMETSA</t>
  </si>
  <si>
    <t>PÄIKSI</t>
  </si>
  <si>
    <t>METSAKIVI KÜLA *</t>
  </si>
  <si>
    <t>Liini põhiosa pikkus 135,4 km</t>
  </si>
  <si>
    <t>Liini nõudeosa pikkus 7,9 km</t>
  </si>
  <si>
    <t>METSAKIVI KÜLA  tellimisel 7,9 km</t>
  </si>
  <si>
    <t>MAAKONNALIINI NR  721</t>
  </si>
  <si>
    <t>KALLASTE - KOKORA - ALATSKIVI - VÄLGI - TARTU</t>
  </si>
  <si>
    <t>KAITSEMÕISA peatuses võimalik ümber istuda liini 760 bussile</t>
  </si>
  <si>
    <t>MAAKONNALIINI NR  722</t>
  </si>
  <si>
    <t>TARTU - VEDU - VOORE - TORMA - (SADALA)</t>
  </si>
  <si>
    <t>VESNERI KESKUS</t>
  </si>
  <si>
    <t>KILGI TEE</t>
  </si>
  <si>
    <t>UHMARDU</t>
  </si>
  <si>
    <t>SÄRJE</t>
  </si>
  <si>
    <t>SOPI</t>
  </si>
  <si>
    <t>SAARE</t>
  </si>
  <si>
    <t>VANASAARE</t>
  </si>
  <si>
    <t>VAHIMETSA TEE</t>
  </si>
  <si>
    <t>SAAREKÜLA</t>
  </si>
  <si>
    <t>LEVALA</t>
  </si>
  <si>
    <t>LEEDIMÄE</t>
  </si>
  <si>
    <t>SIRGUVERE</t>
  </si>
  <si>
    <t>RAJA</t>
  </si>
  <si>
    <t>TORMA</t>
  </si>
  <si>
    <t>LULLIKATKU *</t>
  </si>
  <si>
    <t>VÕIDIVERE *</t>
  </si>
  <si>
    <t>VAIATU *</t>
  </si>
  <si>
    <t>OOKATKU *</t>
  </si>
  <si>
    <t>VELTUSE *</t>
  </si>
  <si>
    <t>REINU *</t>
  </si>
  <si>
    <t>SADALA *</t>
  </si>
  <si>
    <t>Liini põhiosa pikkus 69,1 km</t>
  </si>
  <si>
    <t>Liini nõudeosa pikkus kuni 10,5 km</t>
  </si>
  <si>
    <t>LULLIKATKU  tellimisel 1,7 km</t>
  </si>
  <si>
    <t>VÕIDIVERE tellimisel 3,0 km</t>
  </si>
  <si>
    <t>VAIATU tellimisel 5,1 km</t>
  </si>
  <si>
    <t>OOKATKU tellimisel 7,6 km</t>
  </si>
  <si>
    <t>VELTUSE tellimisel 8,4 km</t>
  </si>
  <si>
    <t>REINU tellimisel 10,0 km</t>
  </si>
  <si>
    <t>SADALA tellimisel 10,5 km</t>
  </si>
  <si>
    <t>MAAKONNALIINI NR  723</t>
  </si>
  <si>
    <t>SADALA - TORMA - VOORE - VEDU - TARTU</t>
  </si>
  <si>
    <t>SADALA</t>
  </si>
  <si>
    <t>VELTUSE</t>
  </si>
  <si>
    <t>OOKATKU</t>
  </si>
  <si>
    <t>VAIATU</t>
  </si>
  <si>
    <t>VÕIDIVERE</t>
  </si>
  <si>
    <t>LULLIKATKU</t>
  </si>
  <si>
    <t>MAAKONNALIINI NR  724</t>
  </si>
  <si>
    <t xml:space="preserve">TARTU - VEDU - MAARJA-MAGDALEENA </t>
  </si>
  <si>
    <t>TINDIMURRU</t>
  </si>
  <si>
    <t>MAAKONNALIINI NR  726</t>
  </si>
  <si>
    <t xml:space="preserve">TARTU - TAMMISTU - PUUSEPA - KOOSA </t>
  </si>
  <si>
    <t>MÕRU</t>
  </si>
  <si>
    <t>TAABRI</t>
  </si>
  <si>
    <t>SARAPUU</t>
  </si>
  <si>
    <t>AAVIKU</t>
  </si>
  <si>
    <t>PÕDRA TEE</t>
  </si>
  <si>
    <t>LAANEMETSA</t>
  </si>
  <si>
    <t>PUUSEPA</t>
  </si>
  <si>
    <t>TÄHEMAA KOOL *</t>
  </si>
  <si>
    <t>TÄHEMAA KAUPLUS *</t>
  </si>
  <si>
    <t>TÄHEMAA SIDE *</t>
  </si>
  <si>
    <t>VIIRA KÕRTS *</t>
  </si>
  <si>
    <t>KIVISTIKU</t>
  </si>
  <si>
    <t>VIRU</t>
  </si>
  <si>
    <t>VELDI</t>
  </si>
  <si>
    <t>Liini põhiosa pikkus 35,7 km</t>
  </si>
  <si>
    <t>Liini nõudeosa pikkus kuni 10,6 km</t>
  </si>
  <si>
    <t>Nõudepeatuses sisenemiseks ettetellimine hiljemalt kell 08:50 telefonil</t>
  </si>
  <si>
    <t>Nõudepeatuste mitteläbimisel seisuaeg PUUSEPA peatuses</t>
  </si>
  <si>
    <t>TÄHEMAA KOOL  tellimisel 2,0 km</t>
  </si>
  <si>
    <t>TÄHEMAA KAUPLUS tellimisel 4,0 km</t>
  </si>
  <si>
    <t>TÄHEMAA SIDE tellimisel 6,0 km</t>
  </si>
  <si>
    <t>VIIRA KÕRTS tellimisel 10,6 km</t>
  </si>
  <si>
    <t>MAAKONNALIINI NR  727</t>
  </si>
  <si>
    <t>KOOSA - PUUSEPA - TAMMISTU - TARTU</t>
  </si>
  <si>
    <t>Liini põhiosa pikkus 33,9 km</t>
  </si>
  <si>
    <t>KOOSA peatuses ootab buss esmaspäevast reedeni ära reisijad liinilt 712</t>
  </si>
  <si>
    <t>Nõudepeatuses sisenemiseks ettetellimine hiljemalt kell 10:40 telefonil</t>
  </si>
  <si>
    <t>MAAKONNALIINI NR  728</t>
  </si>
  <si>
    <t>TARTU - KOOSA - ALATSKIVI - KALLASTE - PALA - KÄÄPA</t>
  </si>
  <si>
    <t>MAAKONNALIINI NR  729</t>
  </si>
  <si>
    <t>KÄÄPA - PALA - KALLASTE - ALATSKIVI - KOOSA - TARTU</t>
  </si>
  <si>
    <t>MAAKONNALIINI NR  730</t>
  </si>
  <si>
    <t>TARTU - VARA - VÄLGI - (KÄRGANDI TEE)</t>
  </si>
  <si>
    <t>KIVIORU</t>
  </si>
  <si>
    <t>KIKIVERE</t>
  </si>
  <si>
    <t>SÄRGLA *</t>
  </si>
  <si>
    <t>SAHKRI *</t>
  </si>
  <si>
    <t>KÄRGANDI TEE *</t>
  </si>
  <si>
    <t>Liini põhiosa pikkus 39,5 km</t>
  </si>
  <si>
    <t>Liini nõudeosa pikkus kuni 5.4 km</t>
  </si>
  <si>
    <t>Nõudepeatuses sisenemiseks ettetellimine hiljemalt kell 09:50 telefonil</t>
  </si>
  <si>
    <t>SÄRGLA  tellimisel 1,7 km</t>
  </si>
  <si>
    <t>SAHKRI tellimisel 3,2 km</t>
  </si>
  <si>
    <t>KÄRGANDI TEE tellimisel 5,4 km</t>
  </si>
  <si>
    <t>MAAKONNALIINI NR  731</t>
  </si>
  <si>
    <t>(KÄRGANDI TEE) - VÄLGI - VARA - TARTU</t>
  </si>
  <si>
    <t>Liini põhiosa pikkus 35,6 km</t>
  </si>
  <si>
    <t>Liini nõudeosa pikkus kuni 5,4 km</t>
  </si>
  <si>
    <t>MAAKONNALIINI NR  732</t>
  </si>
  <si>
    <t>TARTU - VASULA - LÄHTE - TABIVERE - TARTU</t>
  </si>
  <si>
    <t>MAAKONNALIINI NR  733</t>
  </si>
  <si>
    <t>TARTU - VASULA - LÄHTE - PALAMUSE - JÕGEVA</t>
  </si>
  <si>
    <t>MAAKONNALIINI NR  734</t>
  </si>
  <si>
    <t>Nõudepeatus bussi sisenemiseks</t>
  </si>
  <si>
    <t>Nõudepeatus bussist väljumiseks</t>
  </si>
  <si>
    <t>MAAKONNALIINI NR  735</t>
  </si>
  <si>
    <t>JÄNESE (S)</t>
  </si>
  <si>
    <t>MAAKONNALIINI NR  736</t>
  </si>
  <si>
    <t>MAAKONNALIINI NR  737</t>
  </si>
  <si>
    <t>TARTU - KÕRVEKÜLA - TAMMISTU - AAVIKU</t>
  </si>
  <si>
    <t xml:space="preserve">KILGI TEE </t>
  </si>
  <si>
    <t xml:space="preserve">MÕRU </t>
  </si>
  <si>
    <t xml:space="preserve">SARAPUU </t>
  </si>
  <si>
    <t xml:space="preserve">AAVIKU </t>
  </si>
  <si>
    <t>MAAKONNALIINI NR  738</t>
  </si>
  <si>
    <t xml:space="preserve">KÄRKNA </t>
  </si>
  <si>
    <t xml:space="preserve">PALALINNA </t>
  </si>
  <si>
    <t xml:space="preserve">POOLI </t>
  </si>
  <si>
    <t xml:space="preserve">RÜÜTLIMÄE </t>
  </si>
  <si>
    <t xml:space="preserve">ÄKSI KESKUS </t>
  </si>
  <si>
    <t xml:space="preserve">SAADJÄRVE TEE </t>
  </si>
  <si>
    <t xml:space="preserve">SAADJÄRVE </t>
  </si>
  <si>
    <t xml:space="preserve">HIIRE </t>
  </si>
  <si>
    <t xml:space="preserve">KALMUMÄE  </t>
  </si>
  <si>
    <t xml:space="preserve">VANA-KUBJA </t>
  </si>
  <si>
    <t xml:space="preserve">ÕVANURME </t>
  </si>
  <si>
    <t xml:space="preserve">JÄRVEOTSA </t>
  </si>
  <si>
    <t>MAAKONNALIINI NR  739</t>
  </si>
  <si>
    <t>JÕGEVA - LÄHTE - VASULA - TARTU</t>
  </si>
  <si>
    <t>UKU</t>
  </si>
  <si>
    <t>ERISTVERE</t>
  </si>
  <si>
    <t>PAINKÜLA</t>
  </si>
  <si>
    <t>JUHANI</t>
  </si>
  <si>
    <t>KASSINURME</t>
  </si>
  <si>
    <t>KAAREPERE</t>
  </si>
  <si>
    <t>PIKKJÄRVE</t>
  </si>
  <si>
    <t>MAAKONNALIINI NR  740</t>
  </si>
  <si>
    <t>(VANA-KUBJA) - ÄKSI KESKUS - LÄHTE - VASULA - TARTU</t>
  </si>
  <si>
    <t>VANA-KUBJA *</t>
  </si>
  <si>
    <t>KALMUMÄE *</t>
  </si>
  <si>
    <t>HIIRE *</t>
  </si>
  <si>
    <t>Liini põhiosa pikkus 31,0 km</t>
  </si>
  <si>
    <t>Liini nõudeosa pikkus kuni 2,5 km</t>
  </si>
  <si>
    <t>HIIRE  tellimisel 0,8 km</t>
  </si>
  <si>
    <t>KALMUMÄE tellimisel 1,9 km</t>
  </si>
  <si>
    <t>VANA-KUBJA tellimisel 2,5 km</t>
  </si>
  <si>
    <t>MAAKONNALIINI NR  741</t>
  </si>
  <si>
    <t>TARTU - TAMMISTU - KOOSA - ALATSKIVI - KOKORA - (NÕVA)</t>
  </si>
  <si>
    <t xml:space="preserve">METSAKIVI KÜLA </t>
  </si>
  <si>
    <t>MÄIKE *</t>
  </si>
  <si>
    <t>NÕVA *</t>
  </si>
  <si>
    <t>Liini põhiosa pikkus 54,8 km</t>
  </si>
  <si>
    <t>Liini nõudeosa pikkus kuni 9,8 km</t>
  </si>
  <si>
    <t>Nõudepeatuses sisenemiseks ettetellimine hiljemalt kell 14:10 telefonil</t>
  </si>
  <si>
    <t>MÄIKE tellimisel 1,3 km</t>
  </si>
  <si>
    <t>NÕVA tellimisel 3,8 km</t>
  </si>
  <si>
    <t>MAAKONNALIINI NR  742</t>
  </si>
  <si>
    <t>NÕVA - ALATSKIVI - KOOSA - TAMMISTU - TARTU</t>
  </si>
  <si>
    <t>NÕVA</t>
  </si>
  <si>
    <t>MÄIKE</t>
  </si>
  <si>
    <t>MAAKONNALIINI NR  743</t>
  </si>
  <si>
    <t>MAAKONNALIINI NR  744</t>
  </si>
  <si>
    <t>(KASSEMA) - MAARJA-MAGDALEENA - ELISTVERE MÕIS - VEDU - TARTU</t>
  </si>
  <si>
    <t>MAARJA KOOL</t>
  </si>
  <si>
    <t>Liini põhiosa pikkus 34,4 km</t>
  </si>
  <si>
    <t>Nõudepeatuses sisenemiseks ettetellimine hiljemalt kell 11:25 telefonil</t>
  </si>
  <si>
    <t>MAAKONNALIINI NR  745</t>
  </si>
  <si>
    <t>TARTU - VASULA - LÄHTE - TABIVERE - (LAEVA)</t>
  </si>
  <si>
    <t xml:space="preserve">TABIVERE </t>
  </si>
  <si>
    <t>VOLDI *</t>
  </si>
  <si>
    <t>KÕDUKÜLA *</t>
  </si>
  <si>
    <t>KOOLI *</t>
  </si>
  <si>
    <t>KOOGI *</t>
  </si>
  <si>
    <t>LAEVA *</t>
  </si>
  <si>
    <t>Liini põhiosa pikkus 27,9 km</t>
  </si>
  <si>
    <t>Liini nõudeosa pikkus kuni 20,2 km</t>
  </si>
  <si>
    <t>Nõudepeatuses sisenemiseks ettetellimine hiljemalt kell 15:15 telefonil</t>
  </si>
  <si>
    <t>VOLDI  tellimisel 1,4 km</t>
  </si>
  <si>
    <t>KÕDUKÜLA tellimisel 4,8 km</t>
  </si>
  <si>
    <t>KOOLI tellimisel 6,1 km</t>
  </si>
  <si>
    <t>KOOGI tellimisel 7,4 km</t>
  </si>
  <si>
    <t>LAEVA tellimisel 20,2 km</t>
  </si>
  <si>
    <t>MAAKONNALIINI NR  746</t>
  </si>
  <si>
    <t>TARTU - KOOSA - ALATSKIVI - NINA - KALLASTE</t>
  </si>
  <si>
    <t xml:space="preserve">ROOTSIKÜLA </t>
  </si>
  <si>
    <t xml:space="preserve">NINA </t>
  </si>
  <si>
    <t>MAAKONNALIINI NR  747</t>
  </si>
  <si>
    <t>(PIIBUMÄE) - KALLASTE - ALATSKIVI - KOOSA - TARTU</t>
  </si>
  <si>
    <t>POOTSMANI *</t>
  </si>
  <si>
    <t>KODAVERE *</t>
  </si>
  <si>
    <t>TEDREKÜLA *</t>
  </si>
  <si>
    <t>Liini põhiosa pikkus 51,3 km</t>
  </si>
  <si>
    <t>Liini nõudeosa pikkus kuni 12,0 km</t>
  </si>
  <si>
    <t>TEDREKÜLA  tellimisel 2,6 km</t>
  </si>
  <si>
    <t>KODAVERE tellimisel 3,8 km</t>
  </si>
  <si>
    <t>POOTSMANI tellimisel 5,1 km</t>
  </si>
  <si>
    <t>SASSUKVERE tellimisel 6,9 km</t>
  </si>
  <si>
    <t>RANNA tellimisel 9,1 km</t>
  </si>
  <si>
    <t>PIIBUMÄE tellimisel 12,0 km</t>
  </si>
  <si>
    <t>MAAKONNALIINI NR  748</t>
  </si>
  <si>
    <t>(SÕÕRU) - PALA - KALLASTE - ALATSKIVI - KOOSA - TARTU</t>
  </si>
  <si>
    <t>Liini põhiosa pikkus 65,0 km</t>
  </si>
  <si>
    <t>Liini nõudeosa pikkus 7,8 km</t>
  </si>
  <si>
    <t>NÕVA TEE  tellimisel 2,5 km</t>
  </si>
  <si>
    <t>MAAKONNALIINI NR  749</t>
  </si>
  <si>
    <t>TARTU - VASULA - MAARJA-MAGDALEENA - VASULA - TARTU</t>
  </si>
  <si>
    <t>MAAKONNALIINI NR  750</t>
  </si>
  <si>
    <t>MAAKONNALIINI NR  751</t>
  </si>
  <si>
    <t>MAAKONNALIINI NR  752</t>
  </si>
  <si>
    <t>KALLASTE - ALATSKIVI - KOOSA - TARTU (kiirliin)</t>
  </si>
  <si>
    <t>MAAKONNALIINI NR  753</t>
  </si>
  <si>
    <t>MUSTA TEE *</t>
  </si>
  <si>
    <t>VAHI TEE *</t>
  </si>
  <si>
    <t>Liini põhiosa pikkus 25,6 km</t>
  </si>
  <si>
    <t>Liini nõudeosa pikkus kuni 4,6 km</t>
  </si>
  <si>
    <t>Nõudepeatuses sisenemiseks ettetellimine hiljemalt kell 09:45 telefonil</t>
  </si>
  <si>
    <t>MUSTA TEE  tellimisel 2,2 km</t>
  </si>
  <si>
    <t>VAHI TEE tellimisel 4,6 km</t>
  </si>
  <si>
    <t>MAAKONNALIINI NR  754</t>
  </si>
  <si>
    <t>Liini põhiosa pikkus 64,6 km</t>
  </si>
  <si>
    <t>MAAKONNALIINI NR  755</t>
  </si>
  <si>
    <t>(KAIAVERE) - MAARJA-MAGDALEENA - VEDU - VESNERI - TARTU</t>
  </si>
  <si>
    <t>KAIAVERE *</t>
  </si>
  <si>
    <t>RILLO *</t>
  </si>
  <si>
    <t>VARESE *</t>
  </si>
  <si>
    <t>Liini põhiosa pikkus 34,7 km</t>
  </si>
  <si>
    <t>Liini nõudeosa pikkus kuni 3,8 km</t>
  </si>
  <si>
    <t>VARESE  tellimisel 0,7 km</t>
  </si>
  <si>
    <t>RILLO tellimisel 2,1 km</t>
  </si>
  <si>
    <t>KAIAVERE tellimisel 3,8 km</t>
  </si>
  <si>
    <t>MAAKONNALIINI NR  756</t>
  </si>
  <si>
    <t>TARTU - VEDU - VOORE - TORMA - SADALA</t>
  </si>
  <si>
    <t>Liiklus toimub teisipäeval ja reedel (v.a riigipühad)</t>
  </si>
  <si>
    <t>MAAKONNALIINI NR  757</t>
  </si>
  <si>
    <t>MAAKONNALIINI NR  758</t>
  </si>
  <si>
    <t>Liiklus toimub esmaspäevast reedeni (va riigipühad)</t>
  </si>
  <si>
    <t>MAAKONNALIINI NR  759</t>
  </si>
  <si>
    <t>NINA - ALATSKIVI - VARNJA - KOOSA - TARTU</t>
  </si>
  <si>
    <t>MAAKONNALIINI NR  760</t>
  </si>
  <si>
    <t>LAEVA - TABIVERE - KAITSEMÕISA - MAARJA-MAGDALEENA -TARTU</t>
  </si>
  <si>
    <t>LAEVA peatuses ootab buss ära reisijad liinilt 113</t>
  </si>
  <si>
    <t>TABIVERE peatuses võimalik ümber istuda liini 717 bussile</t>
  </si>
  <si>
    <t>KAITSEMÕISA peatuses ootab buss ära reisijad liinilt 721</t>
  </si>
  <si>
    <t>MAAKONNALIINI NR  761</t>
  </si>
  <si>
    <t>MAARJA-MAGDALEENA - VEDU - TARTU</t>
  </si>
  <si>
    <t>MAAKONNALIINI NR  801</t>
  </si>
  <si>
    <t>TARTU - VÕNNU - SAKI - (MEHIKOORMA)</t>
  </si>
  <si>
    <t>SILLA I (S)</t>
  </si>
  <si>
    <t>SÕPRUSE PUIESTEE (S)</t>
  </si>
  <si>
    <t>RAHUMÄE (S)</t>
  </si>
  <si>
    <t>LUUNJA</t>
  </si>
  <si>
    <t>KUNIMÄE</t>
  </si>
  <si>
    <t>MIKU</t>
  </si>
  <si>
    <t>SASI</t>
  </si>
  <si>
    <t>POKA</t>
  </si>
  <si>
    <t>HAMMASTE</t>
  </si>
  <si>
    <t>AHUNAPALU *</t>
  </si>
  <si>
    <t>KÕIVUSAARE *</t>
  </si>
  <si>
    <t>PARAPALU *</t>
  </si>
  <si>
    <t>KERO *</t>
  </si>
  <si>
    <t>JÄRVE *</t>
  </si>
  <si>
    <t>MANDLI *</t>
  </si>
  <si>
    <t>JÕEPERA *</t>
  </si>
  <si>
    <t>PIHUSTE *</t>
  </si>
  <si>
    <t>PIIROJA *</t>
  </si>
  <si>
    <t>LATIKA *</t>
  </si>
  <si>
    <t>MEHIKOORMA *</t>
  </si>
  <si>
    <t>Liini põhiosa pikkus 52,4 km</t>
  </si>
  <si>
    <t>Liini nõudeosa pikkus kuni 21,0 km</t>
  </si>
  <si>
    <t>AHUNAPALU  tellimisel 1,5 km</t>
  </si>
  <si>
    <t>KÕIVUSAARE tellimisel (v.a AHUNAPALU) 3,9 km</t>
  </si>
  <si>
    <t>KÕIVUSAARE tellimisel (sh AHUNAPALU) 6,9 km</t>
  </si>
  <si>
    <t>PARAPALU tellimisel (v.a AHUNAPALU) 6,4 km</t>
  </si>
  <si>
    <t>PARAPALU tellimisel (sh AHUNAPALU) 9,4 km</t>
  </si>
  <si>
    <t>KERO tellimisel (v.a AHUNAPALU) 8,4 km</t>
  </si>
  <si>
    <t>KERO tellimisel (sh AHUNAPALU) 11,4 km</t>
  </si>
  <si>
    <t>JÄRVE tellimisel (v.a AHUNAPALU) 9,6 km</t>
  </si>
  <si>
    <t>JÄRVE tellimisel (sh AHUNAPALU) 12,6 km</t>
  </si>
  <si>
    <t>MANDLI tellimisel (v.a AHUNAPALU) 11,5 km</t>
  </si>
  <si>
    <t>MANDLI tellimisel (sh AHUNAPALU) 14,5 km</t>
  </si>
  <si>
    <t>JÕEPERA tellimisel (v.a AHUNAPALU) 12,9 km</t>
  </si>
  <si>
    <t>JÕEPERA tellimisel (sh AHUNAPALU) 15,9 km</t>
  </si>
  <si>
    <t>PIHUSTE tellimisel (v.a AHUNAPALU) 14,4 km</t>
  </si>
  <si>
    <t>PIHUSTE tellimisel (sh AHUNAPALU) 17,4 km</t>
  </si>
  <si>
    <t>PIIROJA tellimisel (v.a AHUNAPALU) 15,7 km</t>
  </si>
  <si>
    <t>PIIROJA tellimisel (sh AHUNAPALU) 18,7 km</t>
  </si>
  <si>
    <t>LATIKA tellimisel (v.a AHUNAPALU) 17,1 km</t>
  </si>
  <si>
    <t>LATIKA tellimisel (sh AHUNAPALU) 20,1 km</t>
  </si>
  <si>
    <t>MEHIKOORMA tellimisel (v.a AHUNAPALU)18,0 km</t>
  </si>
  <si>
    <t>MEHIKOORMA tellimisel (sh AHUNAPALU) 21,0 km</t>
  </si>
  <si>
    <t>MAAKONNALIINI NR  802</t>
  </si>
  <si>
    <t>MEHIKOORMA - AHUNAPALU - VÕNNU - TARTU</t>
  </si>
  <si>
    <t>AHUNAPALU</t>
  </si>
  <si>
    <t>MAAKONNALIINI NR  803</t>
  </si>
  <si>
    <t>TARTU - PILKA - KOOSA - VARNJA - ALATSKIVI - KALLASTE</t>
  </si>
  <si>
    <t>PERUOJA</t>
  </si>
  <si>
    <t>OJA</t>
  </si>
  <si>
    <t>JOORA</t>
  </si>
  <si>
    <t>PILKA</t>
  </si>
  <si>
    <t>MAAKONNALIINI NR  804</t>
  </si>
  <si>
    <t>TARTU - VÕÕPSTE - TARTU</t>
  </si>
  <si>
    <t>TUULE *</t>
  </si>
  <si>
    <t>TANI *</t>
  </si>
  <si>
    <t>VIIRA METSAVAHT *</t>
  </si>
  <si>
    <t>KAARLIMÕISA</t>
  </si>
  <si>
    <t>LÜÜSI</t>
  </si>
  <si>
    <t>TIGASE</t>
  </si>
  <si>
    <t>ARUTEE</t>
  </si>
  <si>
    <t>LUUNJA  KOOL</t>
  </si>
  <si>
    <t>Liini põhiosa pikkus 60,8 km</t>
  </si>
  <si>
    <t>Nõudepeatus bussist väljumiseks (kelaaaeg on orienteeruv)</t>
  </si>
  <si>
    <t>TUULE  tellimisel 2,0 km</t>
  </si>
  <si>
    <t>TANI tellimisel 3,4 km</t>
  </si>
  <si>
    <t>VIIRA METSAVAHT tellimisel 6,8 km</t>
  </si>
  <si>
    <t>MAAKONNALIINI NR  805</t>
  </si>
  <si>
    <t>(LÄÄNISTE) - VÕNNU - TARTU</t>
  </si>
  <si>
    <t>LÄÄNISTE *</t>
  </si>
  <si>
    <t>TERIKESTE *</t>
  </si>
  <si>
    <t>Liini põhiosa pikkus 31,2 km</t>
  </si>
  <si>
    <t>Liini nõudeosa pikkus kuni 5,5 km</t>
  </si>
  <si>
    <t>TERIKESTE  tellimisel 3,6 km</t>
  </si>
  <si>
    <t>LÄÄNISTE tellimisel 5,5 km</t>
  </si>
  <si>
    <t>MAAKONNALIINI NR  806</t>
  </si>
  <si>
    <t>TARTU - JÄRVSELJA - MEHIKOORMA - ARUSOO - TARTU</t>
  </si>
  <si>
    <t xml:space="preserve">Liiklus toimub esmaspäeval, teisipäeval, neljapäeval, reedel ja riigipühadel vastavalt nädalapäevale </t>
  </si>
  <si>
    <t>RÕKA</t>
  </si>
  <si>
    <t xml:space="preserve"> väljub 17:00</t>
  </si>
  <si>
    <t>MAAKONNALIINI NR  807</t>
  </si>
  <si>
    <t>TARTU - MEHIKOORMA - LAAKSAARE SADAM - ARUSOO - TARTU</t>
  </si>
  <si>
    <t>Liiklus toimub kolmapäeval, pühapäeval ja riigipühadel vastavalt nädalapäevale</t>
  </si>
  <si>
    <t>saabub 16:35</t>
  </si>
  <si>
    <t>väljub 16:40</t>
  </si>
  <si>
    <t>saabub 16:55</t>
  </si>
  <si>
    <t>väljub 17:00</t>
  </si>
  <si>
    <t>MAAKONNALIINI NR  809</t>
  </si>
  <si>
    <t>TARTU - KAVASTU - ALATSKIVI - NÕVA - NINA - TARTU</t>
  </si>
  <si>
    <t xml:space="preserve">Liiklus toimub iga päev </t>
  </si>
  <si>
    <t>KALDA</t>
  </si>
  <si>
    <t>SIRGU</t>
  </si>
  <si>
    <t>SÄÄSEKÕRVA</t>
  </si>
  <si>
    <t>VÕNGI</t>
  </si>
  <si>
    <t>SAEVESKI</t>
  </si>
  <si>
    <t>KIKASTE</t>
  </si>
  <si>
    <t>SÕSTRA</t>
  </si>
  <si>
    <t>KAVASTU</t>
  </si>
  <si>
    <t>LALLI</t>
  </si>
  <si>
    <t>VIIRA</t>
  </si>
  <si>
    <t>MAIDEOJA</t>
  </si>
  <si>
    <t>VIIRA KÕRTS</t>
  </si>
  <si>
    <t>TÄHEMAA SIDE</t>
  </si>
  <si>
    <t>TÄHEMAA KAUPLUS</t>
  </si>
  <si>
    <t>TÄHEMAA KOOL</t>
  </si>
  <si>
    <t>MAAKONNALIINI NR  811</t>
  </si>
  <si>
    <t>TARTU - KAAGVERE - (MÄKSA) - KAVASTU</t>
  </si>
  <si>
    <t xml:space="preserve">TEELAHKME </t>
  </si>
  <si>
    <t>SARAKUSTE *</t>
  </si>
  <si>
    <t>JÄRVEPERE *</t>
  </si>
  <si>
    <t>TÕLGU *</t>
  </si>
  <si>
    <t>MÄKSA *</t>
  </si>
  <si>
    <t>Liini põhiosa pikkus 30,7 km</t>
  </si>
  <si>
    <t>Nõudepeatuses sisenemiseks ettetellimine hiljemalt kell 17:15 telefonil</t>
  </si>
  <si>
    <t>SARAKUSTE  tellimisel 4,8 km</t>
  </si>
  <si>
    <t>JÄRVEPERE tellimisel 7,0 km</t>
  </si>
  <si>
    <t>TÕLGU tellimisel 8,4 km</t>
  </si>
  <si>
    <t>MÄKSA tellimisel 9,8 km</t>
  </si>
  <si>
    <t>MAAKONNALIINI NR  812</t>
  </si>
  <si>
    <t>MELLISTE - (SÄÄSEKÕRVA) - TARTU</t>
  </si>
  <si>
    <t>PRILLI</t>
  </si>
  <si>
    <t>KALDA *</t>
  </si>
  <si>
    <t>SIRGU *</t>
  </si>
  <si>
    <t>SÄÄSEKÕRVA *</t>
  </si>
  <si>
    <t>SÕPRUSE PUIESTEE (V)</t>
  </si>
  <si>
    <t>Liini põhiosa pikkus 18,5 km</t>
  </si>
  <si>
    <t>KALDA  tellimisel 1,8 km</t>
  </si>
  <si>
    <t>SIRGU tellimisel 4,4 km</t>
  </si>
  <si>
    <t>SÄÄSEKÕRVA tellimisel 7,8 km</t>
  </si>
  <si>
    <t>MAAKONNALIINI NR  813</t>
  </si>
  <si>
    <t xml:space="preserve">TARTU - JÄRVSELJA - MEHIKOORMA - LAAKSAARE SADAM </t>
  </si>
  <si>
    <t>Liiklus toimub 01.05. - 30.09. kolmapäeval ja kolmapäevastel riigipühadel</t>
  </si>
  <si>
    <t>MAAKONNALIINI NR  814</t>
  </si>
  <si>
    <t>LAAKSAARE SADAM - MEHIKOORMA - JÄRVSELJA - TARTU</t>
  </si>
  <si>
    <t>MAAKONNALIINI NR  818</t>
  </si>
  <si>
    <t>TORDI - VIIRA - KAVASTU - TARTU</t>
  </si>
  <si>
    <t>TORDI</t>
  </si>
  <si>
    <t>SABA</t>
  </si>
  <si>
    <t>SEPA</t>
  </si>
  <si>
    <t>OOLO</t>
  </si>
  <si>
    <t>POKSI</t>
  </si>
  <si>
    <t>TORDI peatuses ootab buss ära reisijad liinilt 823</t>
  </si>
  <si>
    <t>MAAKONNALIINI NR  819</t>
  </si>
  <si>
    <t>TARTU - KAVASTU - SÄÄSKÜLA - TARTU</t>
  </si>
  <si>
    <t>RÕÕMU TEE</t>
  </si>
  <si>
    <t>SUPSI</t>
  </si>
  <si>
    <t>KÄHRI</t>
  </si>
  <si>
    <t>SAHKAPUU</t>
  </si>
  <si>
    <t>LENNU TEE</t>
  </si>
  <si>
    <t>MAAKONNALIINI NR  822</t>
  </si>
  <si>
    <t>TARTU - ROIU - KULPNA - TARTU</t>
  </si>
  <si>
    <t>MAAKONNALIINI NR  823</t>
  </si>
  <si>
    <t>TARTU - LUUNJA - TAMMISTU - PILKA - TARTU</t>
  </si>
  <si>
    <t>6:56</t>
  </si>
  <si>
    <t>AARE</t>
  </si>
  <si>
    <t>TORDI peatuses võimalik ümber istuda liini 818 bussile</t>
  </si>
  <si>
    <t>MAAKONNALIINI NR  824</t>
  </si>
  <si>
    <t>TARTU - ROIU - VILLEMI - ROIU - TARTU</t>
  </si>
  <si>
    <t>MAAKONNALIINI NR  827</t>
  </si>
  <si>
    <t>KAARLIMÕISA - MÄKSA - TARTU</t>
  </si>
  <si>
    <t>MAAKONNALIINI NR  828</t>
  </si>
  <si>
    <t>TARTU - JÄRVSELJA - MEHIKOORMA - (ARUSOO)</t>
  </si>
  <si>
    <t>17.29</t>
  </si>
  <si>
    <t>18.22</t>
  </si>
  <si>
    <t>18.25</t>
  </si>
  <si>
    <t>LAAKSAARE *</t>
  </si>
  <si>
    <t>LAAKSAARE SADAM *</t>
  </si>
  <si>
    <t xml:space="preserve">SAKSA * </t>
  </si>
  <si>
    <t>MÖLDRI *</t>
  </si>
  <si>
    <t>MEERAPALU *</t>
  </si>
  <si>
    <t>ARUSOO *</t>
  </si>
  <si>
    <t>Liini põhiosa pikkus 61,3 km</t>
  </si>
  <si>
    <t>Liini nõudeosa pikkus kuni 26,8 km</t>
  </si>
  <si>
    <t>Nõudepeatuses sisenemiseks ettetellimine hiljemalt kell 13:00 telefonil</t>
  </si>
  <si>
    <t>LATIKA  tellimisel 0,9 km</t>
  </si>
  <si>
    <t>PIIROJA tellimisel 2,3 km</t>
  </si>
  <si>
    <t>PIHUSTE tellimisel 3,7 km</t>
  </si>
  <si>
    <t>JÕEPERA tellimisel 5,2 km</t>
  </si>
  <si>
    <t>MANDLI tellimisel 6,6 km</t>
  </si>
  <si>
    <t>JÄRVE tellimisel 8,5 km</t>
  </si>
  <si>
    <t>KERO tellimisel 9,7 km</t>
  </si>
  <si>
    <t>PARAPALU tellimisel 11,7 km</t>
  </si>
  <si>
    <t>LAAKSAARE tellimisel 13,4 km</t>
  </si>
  <si>
    <t>LAAKSAARE SADAM tellimisel 15,9 km</t>
  </si>
  <si>
    <t>SAKSA tellimisel (v.a LAAKSAARE SADAM) 15,9 km</t>
  </si>
  <si>
    <t>SAKSA tellimisel (sh LAAKSAARE SADAM) 20,7 km</t>
  </si>
  <si>
    <t>MÖLDRI tellimisel (v.a LAAKSAARE SADAM) 19,2 km</t>
  </si>
  <si>
    <t>MÖLDRI tellimisel (sh LAAKSAARE SADAM) 24,0 km</t>
  </si>
  <si>
    <t>MEERAPALU tellimisel (v.a LAAKSAARE SADAM) 20,8 km</t>
  </si>
  <si>
    <t>MEERAPALU tellimisel (sh LAAKSAARE SADAM) 25,6 km</t>
  </si>
  <si>
    <t>ARUSOO tellimisel (v.a LAAKSAARE SADAM) 22,0 km</t>
  </si>
  <si>
    <t xml:space="preserve">ARUSOO tellimisel (sh LAAKSAARE SADAM) 26,8 km </t>
  </si>
  <si>
    <t>MAAKONNALIINI NR  829</t>
  </si>
  <si>
    <t>ARUSOO - MEHIKOORMA - JÄRVSELJA - TARTU</t>
  </si>
  <si>
    <t xml:space="preserve">Liiklus toimub 01.12.-31.03. iga päev </t>
  </si>
  <si>
    <t>MAAKONNALIINI NR  830</t>
  </si>
  <si>
    <t xml:space="preserve">Liiklus toimub 01.04..-30.11. esmaspäevast neljapäevani, pühapäeval ja riigipühadel vastavalt nädalapäevale </t>
  </si>
  <si>
    <t>MAAKONNALIINI NR  831</t>
  </si>
  <si>
    <t>ARUSOO - LAAKSAARE SADAM - MEHIKOORMA - JÄRVSELJA - TARTU</t>
  </si>
  <si>
    <t>Liiklus toimub 01.04.-30.11. reedel, laupäeval ja riigipühadel vastavalt nädalapäevale</t>
  </si>
  <si>
    <t>MAAKONNALIINI NR  833</t>
  </si>
  <si>
    <t>RÄPINA - MEHIKOORMA - RASINA - VÕNNU - VÕÕPSTE -TARTU</t>
  </si>
  <si>
    <t xml:space="preserve"> 16:00</t>
  </si>
  <si>
    <t>MAAKONNALIINI NR  834</t>
  </si>
  <si>
    <t>RÄPINA - MEHIKOORMA - ARUSOO - VÕNNU - VÕÕPSTE - TARTU</t>
  </si>
  <si>
    <t>MAAKONNALIINI NR  835</t>
  </si>
  <si>
    <t>RÄPINA - MEHIKOORMA - JÄRVSELJA - VÕNNU - VÕÕPSTE - TARTU</t>
  </si>
  <si>
    <t>MAAKONNALIINI NR  836</t>
  </si>
  <si>
    <t>VÕNNU - TARTU</t>
  </si>
  <si>
    <t>MAAKONNALIINI NR  837</t>
  </si>
  <si>
    <t>TARTU - VÕNNU - LÄÄNISTE - (MEHIKOORMA)</t>
  </si>
  <si>
    <t>KURISTA *</t>
  </si>
  <si>
    <t>ROOKSE *</t>
  </si>
  <si>
    <t xml:space="preserve">LÄÄNISTE </t>
  </si>
  <si>
    <t>TULBA *</t>
  </si>
  <si>
    <t>KARJA *</t>
  </si>
  <si>
    <t>TURNA *</t>
  </si>
  <si>
    <t>UUS-KASTMEKOJA *</t>
  </si>
  <si>
    <t>KASTMEKOJA *</t>
  </si>
  <si>
    <t>RASINA *</t>
  </si>
  <si>
    <t>SIKAPALU *</t>
  </si>
  <si>
    <t>SIKAKURMU *</t>
  </si>
  <si>
    <t>RÕKA *</t>
  </si>
  <si>
    <t>JÄRVSELJA *</t>
  </si>
  <si>
    <t>KLIIMASKI *</t>
  </si>
  <si>
    <t>ARAVU *</t>
  </si>
  <si>
    <t>KONSAMÄE *</t>
  </si>
  <si>
    <t>VESKI *</t>
  </si>
  <si>
    <t>Liini põhiosa pikkus 39,9 km</t>
  </si>
  <si>
    <t>Liini nõudeosa pikkus kuni 44,0 km</t>
  </si>
  <si>
    <t>KURISTA  tellimisel 4,0 km</t>
  </si>
  <si>
    <t>ROOKSE tellimisel 9,6 km</t>
  </si>
  <si>
    <t>TULBA tellimisel 1,9 km</t>
  </si>
  <si>
    <t>KARJA tellimisel 3,3 km</t>
  </si>
  <si>
    <t>TURNA tellimisel 5,6 km</t>
  </si>
  <si>
    <t>UUS-KASTMEKOJA tellimisel 6,7</t>
  </si>
  <si>
    <t>KASTMEKOJA tellimisel 7,7</t>
  </si>
  <si>
    <t>RASINA tellimisel10,4</t>
  </si>
  <si>
    <t>SIKAPALU tellimisel 13,0 km</t>
  </si>
  <si>
    <t>SIKAKURMU tellimisel 14,3</t>
  </si>
  <si>
    <t>RÕKA tellimisel 16,1 km</t>
  </si>
  <si>
    <t>JÄRVSELJA tellimisel 19,1 km</t>
  </si>
  <si>
    <t>KLIIMASKI tellimisel (v.a RÕKA ja JÄRVSELJA) 16,9 km</t>
  </si>
  <si>
    <t>KLIIMASKI tellimisel (sh RÕKA) 20,5 km</t>
  </si>
  <si>
    <t>KLIIMASKI tellimisel (sh RÕKA ja JÄRVSELJA) 26,5 km</t>
  </si>
  <si>
    <t>ARAVU tellimisel (v.a RÕKA ja JÄRVSELJA) 18,8 km</t>
  </si>
  <si>
    <t>ARAVU tellimisel (sh RÕKA) 22,4 km</t>
  </si>
  <si>
    <t>ARAVU tellimisel (sh RÕKA ja JÄRVSELJA) 28,4 km</t>
  </si>
  <si>
    <t>KONSAMÄE tellimisel (v.a RÕKA ja JÄRVSELJA) 20,5 km</t>
  </si>
  <si>
    <t>KONSAMÄE tellimisel (sh RÕKA) 24,1 km</t>
  </si>
  <si>
    <t>KONSAMÄE tellimisel (sh RÕKA ja JÄRVSELJA) 30,1 km</t>
  </si>
  <si>
    <t>VESKI tellimisel (v.a RÕKA ja JÄRVSELJA) 22,7 km</t>
  </si>
  <si>
    <t>VESKI tellimisel (sh RÕKA) 26,3 km</t>
  </si>
  <si>
    <t>VESKI tellimisel (sh RÕKA ja JÄRVSELJA) 32,3 km</t>
  </si>
  <si>
    <t>LATIKA tellimisel (v.a RÕKA ja JÄRVSELJA) 23,9 km</t>
  </si>
  <si>
    <t>LATIKA tellimisel (sh RÕKA) 27,5 km</t>
  </si>
  <si>
    <t>LATIKA tellimisel (sh RÕKA ja JÄRVSELJA) 33,5 km</t>
  </si>
  <si>
    <t>MEHIKOORMA tellimisel (v.a RÕKA ja JÄRVSELJA) 24,8 km</t>
  </si>
  <si>
    <t>MEHIKOORMA tellimisel (sh RÕKA) 28,4 km</t>
  </si>
  <si>
    <t>MEHIKOORMA tellimisel (sh RÕKA ja JÄRVSELJA) 34,4 km</t>
  </si>
  <si>
    <t>MAAKONNALIINI NR  838</t>
  </si>
  <si>
    <t>MAAKONNALIINI NR  839</t>
  </si>
  <si>
    <t>KURISTA</t>
  </si>
  <si>
    <t>MAAKONNALIINI NR  840</t>
  </si>
  <si>
    <t>TARTU - PILKA - KAVASTU - (KIKASTE)</t>
  </si>
  <si>
    <t>SALU TEE</t>
  </si>
  <si>
    <t>LALLI *</t>
  </si>
  <si>
    <t>VIIRA *</t>
  </si>
  <si>
    <t>SÕSTRA*</t>
  </si>
  <si>
    <t>KIKASTE*</t>
  </si>
  <si>
    <t>LALLI tellimisel 0,8 km</t>
  </si>
  <si>
    <t>VIIRA tellimisel 4,2 km</t>
  </si>
  <si>
    <t>SÕSTRA tellimisel 0,9 km</t>
  </si>
  <si>
    <t>KIKASTE tellimisel 1,6 km</t>
  </si>
  <si>
    <t>MAAKONNALIINI NR  841</t>
  </si>
  <si>
    <t>TARTU - PILKA - KAVASTU - TAABRI - PILKA - TARTU</t>
  </si>
  <si>
    <t>MAAKONNALIINI NR  844</t>
  </si>
  <si>
    <t>(RASINA) - LÄÄNISTE - VÕNNU - VÕÕPSTE - TARTU</t>
  </si>
  <si>
    <t xml:space="preserve">TERIKESTE </t>
  </si>
  <si>
    <t>Liini põhiosa pikkus 47,3 km</t>
  </si>
  <si>
    <t>TULBA tellimisel 1,7 km</t>
  </si>
  <si>
    <t>KARJA tellimisel 3,1 km</t>
  </si>
  <si>
    <t>TURNA tellimisel 5,3 km</t>
  </si>
  <si>
    <t>UUS-KASTMEKOJA tellimisel 6,4 km</t>
  </si>
  <si>
    <t>KASTMEKOJA tellimisel 7,4 km</t>
  </si>
  <si>
    <t>RASINA tellimisel 10,1 km</t>
  </si>
  <si>
    <t>MAAKONNALIINI NR  845</t>
  </si>
  <si>
    <t>NINA - ALATSKIVI - KOOSA - KAVASTU - TARTU</t>
  </si>
  <si>
    <t>MAAKONNALIINI NR  846</t>
  </si>
  <si>
    <t>KALLASTE - ALATSKIVI - KOOSA - PILKA - TARTU</t>
  </si>
  <si>
    <t>MAAKONNALIINI NR  847</t>
  </si>
  <si>
    <t>TARTU - PILKA - KAVASTU - LUUNJA - TARTU</t>
  </si>
  <si>
    <t>MAAKONNALIINI NR  848</t>
  </si>
  <si>
    <t>TARTU - VÕNNU - (VÕÕPSTE)</t>
  </si>
  <si>
    <t>HIIEPÄRNA *</t>
  </si>
  <si>
    <t>TORNIMÄE *</t>
  </si>
  <si>
    <t>ALVIMI *</t>
  </si>
  <si>
    <t>VÕÕPSTE *</t>
  </si>
  <si>
    <t>Liini põhiosa pikkus 31,5 km</t>
  </si>
  <si>
    <t>Nõudepeatuses sisenemiseks ettetellimine hiljemalt kell 18:25 telefonil</t>
  </si>
  <si>
    <t>KURISTA tellimisel 4,0 km</t>
  </si>
  <si>
    <t>HIIEPÄRNA tellimisel 2,5 km</t>
  </si>
  <si>
    <t>TORNIMÄE tellimisel 3,7 km</t>
  </si>
  <si>
    <t>ALVIMI tellimisel 5,4 km</t>
  </si>
  <si>
    <t>VIIRA METSAVAHT tellimisel 6,3 km</t>
  </si>
  <si>
    <t>TANI tellimisel 7,9 km</t>
  </si>
  <si>
    <t>TUULE tellimisel 8,6 km</t>
  </si>
  <si>
    <t>VÕÕPSTE tellimisel 9,6 km</t>
  </si>
  <si>
    <t>MAAKONNALIINI NR  849</t>
  </si>
  <si>
    <t>TARTU - VÕÕPSTE - MELLISTE - LUUNJA</t>
  </si>
  <si>
    <t>MELLISTE KOOL</t>
  </si>
  <si>
    <t>VANA-KASTRE peatuses (kell 13:54) võimalik ümber istuda liini 824 bussile</t>
  </si>
  <si>
    <t>MAAKONNALIINI NR  850</t>
  </si>
  <si>
    <t>TARTU - VÕNNU - LÄÄNISTE</t>
  </si>
  <si>
    <t>MAAKONNALIINI NR  851</t>
  </si>
  <si>
    <t>LÄÄNISTE - VÕNNU - TARTU</t>
  </si>
  <si>
    <t>MAAKONNALIINI NR  852</t>
  </si>
  <si>
    <t xml:space="preserve">TARTU - VÕNNU </t>
  </si>
  <si>
    <t>MAAKONNALIINI NR  853</t>
  </si>
  <si>
    <t>TARTU - VÕÕPSTE - VÕNNU - TARTU</t>
  </si>
  <si>
    <t>SILLA (S)</t>
  </si>
  <si>
    <t>MAAKONNALIINI NR 854</t>
  </si>
  <si>
    <t>TARTU - MELLISTE - VÕÕPSTE - MÄKSA - (SARAKUSTE)</t>
  </si>
  <si>
    <t xml:space="preserve">KABINA </t>
  </si>
  <si>
    <t>JÄRVEPERA *</t>
  </si>
  <si>
    <t>Liini nõudeosa pikkus kuni 2,6 km</t>
  </si>
  <si>
    <t>Nõudepeatuses sisenemiseks ettetellimine hiljemalt kell 12:05 telefonil</t>
  </si>
  <si>
    <t>TÕLGU tellimisel 0,7 km</t>
  </si>
  <si>
    <t>JÄRVEPERA tellimisel 1,6 km</t>
  </si>
  <si>
    <t>SARAKUSTE tellimisel 2,6 km</t>
  </si>
  <si>
    <t>MAAKONNALIINI NR  904</t>
  </si>
  <si>
    <t>ELVA - ANNIKORU - RANNU - KUREKÜLA</t>
  </si>
  <si>
    <t xml:space="preserve">ALAKEERDI </t>
  </si>
  <si>
    <t>MAAKONNALIINI NR  906</t>
  </si>
  <si>
    <t>ELVA - ANNIKORU - RANNU - LÄÄNE</t>
  </si>
  <si>
    <t>MAAKONNALIINI NR  907</t>
  </si>
  <si>
    <t>(KAARLIJÄRVE) - RANNU - ANNIKORU - ELVA</t>
  </si>
  <si>
    <t>KAARLIJÄRVE *</t>
  </si>
  <si>
    <t>ALAKEERDI *</t>
  </si>
  <si>
    <t>RANNU APTEEK *</t>
  </si>
  <si>
    <t>LÜLLE *</t>
  </si>
  <si>
    <t>Liini põhiosa pikkus 25,2 km</t>
  </si>
  <si>
    <t>Liini nõudeosa pikkus kuni 6,2 km</t>
  </si>
  <si>
    <t>LÜLLE tellimisel 2,1  km</t>
  </si>
  <si>
    <t>RANNU APTEEK tellimisel 2,8 km</t>
  </si>
  <si>
    <t>ALAKEERDI tellimisel 4,9 km</t>
  </si>
  <si>
    <t>KAARLIJÄRVE tellimisel 6,2 km</t>
  </si>
  <si>
    <t>MAAKONNALIINI NR  909</t>
  </si>
  <si>
    <t>RÕNGU - VALGUTA - ELVA</t>
  </si>
  <si>
    <t>ADO *</t>
  </si>
  <si>
    <t>TAREMETSA *</t>
  </si>
  <si>
    <t>SAALI *</t>
  </si>
  <si>
    <t>HAANI *</t>
  </si>
  <si>
    <t>Liini põhiosa pikkus 31,3 km</t>
  </si>
  <si>
    <t>Liini nõudeosa pikkus kuni 13,4 km</t>
  </si>
  <si>
    <t>Nõudepeatuses sisenemiseks ettetellimine hiljemalt kell 11:00 telefonil</t>
  </si>
  <si>
    <t>ADO tellimisel 3,0  km</t>
  </si>
  <si>
    <t>TAREMETSA tellimisel 6,0 km</t>
  </si>
  <si>
    <t>SAALI tellimisel 9,8 km</t>
  </si>
  <si>
    <t>HAANI tellimisel 13,4 km</t>
  </si>
  <si>
    <t>MAAKONNALIINI NR  910</t>
  </si>
  <si>
    <t>LÄHTE - TABIVERE - LAEVA</t>
  </si>
  <si>
    <t>LAEVA  peatuses võimalik ümber istuda liini 115 bussile</t>
  </si>
  <si>
    <t>MAAKONNALIINI NR  911</t>
  </si>
  <si>
    <t>NÕO - LUKE - ELVA - RÕNGU</t>
  </si>
  <si>
    <t xml:space="preserve">Liiklus toimub 01.09.-15.06. esmaspäevast reedeni (v.a riigipühad) </t>
  </si>
  <si>
    <t>TEEDLA *</t>
  </si>
  <si>
    <t>Liini põhiosa pikkus 51,8 km</t>
  </si>
  <si>
    <t>Liini nõudeosa pikkus 7,0 km</t>
  </si>
  <si>
    <t>NÕO peatuses ootab buss ära reisijad liinilt 406</t>
  </si>
  <si>
    <t>TEEDLA tellimisel 7,0  km</t>
  </si>
  <si>
    <t>MAAKONNALIINI NR  912</t>
  </si>
  <si>
    <t>ELVA - LAGUJA - OTEPÄÄ</t>
  </si>
  <si>
    <t>Liiklus toimub  esmaspäevast reedeni (v.a riigipühad)</t>
  </si>
  <si>
    <t>MAAKONNALIINI NR  913</t>
  </si>
  <si>
    <t>Liiklus toimub  laupäeval, pühapäeval ja riigipühadel</t>
  </si>
  <si>
    <t>MAAKONNALIINI NR  914</t>
  </si>
  <si>
    <t>OTEPÄÄ - LAGUJA - ELVA</t>
  </si>
  <si>
    <t>Liiklus toimub  iga päev</t>
  </si>
  <si>
    <t>MAAKONNALIINI NR  915</t>
  </si>
  <si>
    <t>VEREVI KÜLA - PUHJA KOOL</t>
  </si>
  <si>
    <t>Liiklus toimub koolipäevadel</t>
  </si>
  <si>
    <t>MAAKONNALIINI NR  916</t>
  </si>
  <si>
    <t>VÕLLINGE - RÄMSI - PUHJA KOOL</t>
  </si>
  <si>
    <t>KAIMI peatuses võimalik ümber istuda liini 502 bussile</t>
  </si>
  <si>
    <t>MAAKONNALIINI NR  919</t>
  </si>
  <si>
    <t>AAVIKU - KÕRVEKÜLA - LÄHTE</t>
  </si>
  <si>
    <t>MAAKONNALIINI NR  920</t>
  </si>
  <si>
    <t>ELVA - ANNIKORU - RANNU - KAARLIJÄRVE - (HAANI)</t>
  </si>
  <si>
    <t>ERUMÄE *</t>
  </si>
  <si>
    <t>KUREPOJA *</t>
  </si>
  <si>
    <t xml:space="preserve">KAARLIJÄRVE </t>
  </si>
  <si>
    <t>SAE *</t>
  </si>
  <si>
    <t>TREPIMÄE *</t>
  </si>
  <si>
    <t>VEHENDI *</t>
  </si>
  <si>
    <t>SAPI TEE *</t>
  </si>
  <si>
    <t>LIMNOLOOGIA TEE *</t>
  </si>
  <si>
    <t>MARJASOO *</t>
  </si>
  <si>
    <t>Liini põhiosa pikkus 26,0 km</t>
  </si>
  <si>
    <t>Liini nõudeosa pikkus kuni 31,4 km</t>
  </si>
  <si>
    <t>Nõudepeatuses sisenemiseks ettetellimine hiljemalt kell 14:30 telefonil</t>
  </si>
  <si>
    <t>ERUMÄE tellimisel 4,8  km</t>
  </si>
  <si>
    <t>KUREPOJA tellimisel 2,5 km</t>
  </si>
  <si>
    <t>SUURE-KONGUTA tellimisel 5,3 km</t>
  </si>
  <si>
    <t>NEEMISKÜLA tellimisel 3,6 km</t>
  </si>
  <si>
    <t>SAE tellimisel (v.a NEEMISKÜLA) 5,2 km</t>
  </si>
  <si>
    <t>SAE tellimisel (sh NEEMISKÜLA) 8,8 km</t>
  </si>
  <si>
    <t>TREPIMÄE tellimisel (v.a NEEMISKÜLA) 7,6 km</t>
  </si>
  <si>
    <t>TREPIMÄE tellimisel (sh NEEMISKÜLA) 11,2 km</t>
  </si>
  <si>
    <t>VEHENDI tellimisel (v.a NEEMISKÜLA) 8,3 km</t>
  </si>
  <si>
    <t>VEHENDI tellimisel (sh NEEMISKÜLA) 11,9 km</t>
  </si>
  <si>
    <t>SAPI TEE tellimisel (v.a NEEMISKÜLA) 9,4 km</t>
  </si>
  <si>
    <t>SAPI TEE tellimisel (sh NEEMISKÜLA) 13,0 km</t>
  </si>
  <si>
    <t>LIMNOLOOGIA TEE tellimisel (v.a NEEMISKÜLA) 10,8 km</t>
  </si>
  <si>
    <t>LIMNOLOOGIA TEE tellimisel (sh NEEMISKÜLA) 14,4 km</t>
  </si>
  <si>
    <t>MARJASOO tellimisel (v.a NEEMISKÜLA JA LIMNOLOOGIA TEE) 12,0 km</t>
  </si>
  <si>
    <t>MARJASOO tellimisel (sh NEEMISKÜLA) 15,6 km</t>
  </si>
  <si>
    <t>MARJASOO tellimisel (sh LIMNOLOOGIA TEE) 14,0</t>
  </si>
  <si>
    <t>MARJASOO tellimisel (sh NEEMISKÜLA JA LIMNOLOOGIA TEE) 17,6 km</t>
  </si>
  <si>
    <t>SAALI tellimisel (v.a NEEMISKÜLA JA LIMNOLOOGIA TEE) 13,9 km</t>
  </si>
  <si>
    <t>SAALI tellimisel (sh NEEMISKÜLA) 17,5 km</t>
  </si>
  <si>
    <t>SAALI tellimisel (sh LIMNOLOOGIA TEE) 15,9 km</t>
  </si>
  <si>
    <t>SAALI tellimisel (sh NEEMISKÜLA JA LIMNOLOOGIA TEE) 19,5 km</t>
  </si>
  <si>
    <t>HAANI tellimisel (v.a NEEMISKÜLA JA LIMNOLOOGIA TEE) 15,7 km</t>
  </si>
  <si>
    <t>HAANI tellimisel (sh NEEMISKÜLA) 19,3 km</t>
  </si>
  <si>
    <t>HAANI tellimisel (sh LIMNOLOOGIA TEE) 17,7 km</t>
  </si>
  <si>
    <t>HAANI tellimisel (sh NEEMISKÜLA JA LIMNOLOOGIA TEE) 21,3 km</t>
  </si>
  <si>
    <t>MAAKONNALIINI NR  921</t>
  </si>
  <si>
    <t>ELVA - KARIJÄRVE - ERUMÄE - ANNIKORU - ELVA</t>
  </si>
  <si>
    <t>Liiklus toimub neljapäeval (v.a riigipühad)</t>
  </si>
  <si>
    <t>MAAKONNALIINI NR  923</t>
  </si>
  <si>
    <t>(VIIRA) - TÄHEMAA SIDE - KOOSA - ALATSKIVI</t>
  </si>
  <si>
    <t>MAIDEOJA *</t>
  </si>
  <si>
    <t>Liini põhiosa pikkus 18,2 km</t>
  </si>
  <si>
    <t>Liini nõudeosa pikkus kuni 5,0 km</t>
  </si>
  <si>
    <t>KOOSA peatuses ootab buss ära reisijad liinilt 742</t>
  </si>
  <si>
    <t>ALATSKIVI peatuses võimalik ümber istuda liini 743 bussile</t>
  </si>
  <si>
    <t>VIIRA KÕRTS tellimisel 2,3 km</t>
  </si>
  <si>
    <t>MAIDEOJA tellimisel 3,6 km</t>
  </si>
  <si>
    <t>VIIRA tellimisel 5,0 km</t>
  </si>
  <si>
    <t>MAAKONNALIINI NR  928</t>
  </si>
  <si>
    <t>ELVA - ANNIKORU - RANNU - VÄIKE-RAKKE - (JÄRVEKÜLA)</t>
  </si>
  <si>
    <t>Liiklus toimub kolmapäeval ja reedel (v.a riigipühad)</t>
  </si>
  <si>
    <t>ANDRESJAANI *</t>
  </si>
  <si>
    <t>JÄRVEKÜLA *</t>
  </si>
  <si>
    <t>Liini põhiosa pikkus 33,0 km</t>
  </si>
  <si>
    <t>ANDRESJAANI tellimisel 4,0  km</t>
  </si>
  <si>
    <t>JÄRVEKÜLA tellimisel 5,2 km</t>
  </si>
  <si>
    <t>MAAKONNALIINI NR  929</t>
  </si>
  <si>
    <t>(ANDRESJAANI) - VÄIKE-RAKKE - RANNU - ANNIKORU - ELVA</t>
  </si>
  <si>
    <t>Liiklus toimub esmaspäeval, kolmapäeval ja reedel (v.a riigipühad)</t>
  </si>
  <si>
    <t>Liini põhiosa pikkus 33,1 km</t>
  </si>
  <si>
    <t>Liini nõudeosa pikkus 4,1 km</t>
  </si>
  <si>
    <t>ANDRESJAANI tellimisel 4,1 km</t>
  </si>
  <si>
    <t>MAAKONNALIINI NR  930</t>
  </si>
  <si>
    <t>ULILA - PUHJA - ELVA - RANNU - VÄIKE-RAKKE - (JÄRVEKÜLA)</t>
  </si>
  <si>
    <t>Liiklus toimub esmaspäeval (v.a riigipühad)</t>
  </si>
  <si>
    <t xml:space="preserve">MÄESELJA </t>
  </si>
  <si>
    <t xml:space="preserve">METSALAANE </t>
  </si>
  <si>
    <t>Liini põhiosa pikkus 59,5 km</t>
  </si>
  <si>
    <t>ANDRESJAANI tellimisel 4,0 km</t>
  </si>
  <si>
    <t>MAAKONNALIINI NR  932</t>
  </si>
  <si>
    <t>TURUPLATSI - ELVA - (LUKE) - (LAGUJA) - (ILLI) - ELVA</t>
  </si>
  <si>
    <t>Liiklus toimub iga päev ainult reisija(te) olemasolul</t>
  </si>
  <si>
    <t>UUTA *</t>
  </si>
  <si>
    <t>KUUSEHEKI *</t>
  </si>
  <si>
    <t>ALTMÄE *</t>
  </si>
  <si>
    <t>TAMSA *</t>
  </si>
  <si>
    <t>RUNDSU *</t>
  </si>
  <si>
    <t>LUKE *</t>
  </si>
  <si>
    <t>LUKE MÕISA *</t>
  </si>
  <si>
    <t>TIIRIKE *</t>
  </si>
  <si>
    <t>SAVIPERA *</t>
  </si>
  <si>
    <t>SUNTSI *</t>
  </si>
  <si>
    <t>SASSI *</t>
  </si>
  <si>
    <t>LAGUJA *</t>
  </si>
  <si>
    <t>LAARI*</t>
  </si>
  <si>
    <t>ILLI*</t>
  </si>
  <si>
    <t>LOOTUSE*</t>
  </si>
  <si>
    <t>Liini põhiosa pikkus 2,4 km</t>
  </si>
  <si>
    <t>Liini nõudeosa pikkus  42,6 km</t>
  </si>
  <si>
    <t>Nõudepeatuses väljumine</t>
  </si>
  <si>
    <t xml:space="preserve">Teenindatakse neid peatusi, kuhu on TURUPLATSI, NOORUSE ja ELVA peatustest </t>
  </si>
  <si>
    <t>sõita soovijaid</t>
  </si>
  <si>
    <t>Nõudepeatuses sisenemine</t>
  </si>
  <si>
    <t xml:space="preserve">Väljaspool TURUPLATSI, NOORUSE  ja ELVA peatusi sisenemiseks vajalik ettetellimine </t>
  </si>
  <si>
    <t>hiljemalt kell 12:25</t>
  </si>
  <si>
    <t>Kilometraaž kujuneb igal reisil vastavalt sõitjate poolt soovitud nõudepeatustele</t>
  </si>
  <si>
    <t>Erinevate sõidusuundade nõudmisel teenindatakse peatusi sõiduplaanis määratud järjekorras</t>
  </si>
  <si>
    <t>Vahepeatustes tellimuste puudumise korral on lubatud sõita soovitud peatustesse</t>
  </si>
  <si>
    <t>lühimat teed mööda</t>
  </si>
  <si>
    <t>Sõitjate puudumisel kuulub doteerimisele TURUPLATSI - ELVA liinilõik pikkusega 1,0 km</t>
  </si>
  <si>
    <t>Peatuste kellaajad on orienteeruvad, kuid pealetulemise tellimuse olemasolul on</t>
  </si>
  <si>
    <t>bussijuht kohustatud peatuses ootama tellimuse esitanud sõitjaid kuni sõiduplaanis</t>
  </si>
  <si>
    <t>märgitud kellaajani. Tellimuse esitanud reisijad ei ole kohustatud ilmuma bussipeatusesse</t>
  </si>
  <si>
    <t>enne sõiduplaanis märgitud kellaaega. Kui bussijuht on veendunud, et kõik tellimuse</t>
  </si>
  <si>
    <t>esitanud sõitjad on bussi sisenenud, võib vahepeatusest varem väljuda.</t>
  </si>
  <si>
    <t>MAAKONNALIINI NR  933</t>
  </si>
  <si>
    <t>SILLAOTSA - ROIU - LANGE - VÕNNU - MELLISTE</t>
  </si>
  <si>
    <t>MAAKONNALIINI NR  934</t>
  </si>
  <si>
    <t>(KUREKÜLA) - RANNU - ANNIKORU - ELVA</t>
  </si>
  <si>
    <t xml:space="preserve">LÜLLE * </t>
  </si>
  <si>
    <t>Liini põhiosa pikkus 23,0 km</t>
  </si>
  <si>
    <t>Liini nõudeosa pikkus kuni 5,9 km</t>
  </si>
  <si>
    <t>LÜLLE tellimisel 2,1 km</t>
  </si>
  <si>
    <t>KUREKÜLA tellimisel 5,9 km</t>
  </si>
  <si>
    <t>RH 234027 "Avalik bussiliinivedu Tartu maakonnas"</t>
  </si>
  <si>
    <t>AD Lisa 1 Tehniline kirjeldus: Lisa 2 Sõiduplaanid</t>
  </si>
  <si>
    <t>1. Tallinna maantee</t>
  </si>
  <si>
    <t>2. Kurepalu tee / Vana-Linnavere</t>
  </si>
  <si>
    <t>3. Võru ja Põlva maantee</t>
  </si>
  <si>
    <t>4. Valga maantee</t>
  </si>
  <si>
    <t>5. Viljandi maantee</t>
  </si>
  <si>
    <t>6. Jõgeva maantee</t>
  </si>
  <si>
    <t>7. Jõhvi ja Kallaste maantee</t>
  </si>
  <si>
    <t>8. Räpina maantee</t>
  </si>
  <si>
    <t>9. Tartu linna mitteläbivad liinid</t>
  </si>
  <si>
    <t>Tartu maakonnaliinide sõiduplaanid on esitatud järgnevatel töölehtedel. Liinid on süstematiseeritud suundade järgi, liininumbri esimene number näitab maanteed, mida mööda liin väljub Tartu linnast või maanteed, mida mööda liin Tartusse saabub.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</si>
</sst>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[$-F400]h:mm:ss\ AM/PM"/>
  </numFmts>
  <fonts count="52" x14ac:knownFonts="1">
    <font>
      <sz val="11"/>
      <color theme="1"/>
      <name val="Calibri"/>
      <family val="2"/>
      <charset val="186"/>
      <scheme val="minor"/>
    </font>
    <font>
      <b/>
      <sz val="11"/>
      <color theme="1"/>
      <name val="Calibri"/>
      <family val="2"/>
      <charset val="186"/>
      <scheme val="minor"/>
    </font>
    <font>
      <sz val="10"/>
      <name val="Arial"/>
      <charset val="186"/>
    </font>
    <font>
      <b/>
      <sz val="12"/>
      <name val="Arial"/>
      <family val="2"/>
    </font>
    <font>
      <sz val="10"/>
      <name val="Arial"/>
      <family val="2"/>
      <charset val="186"/>
    </font>
    <font>
      <b/>
      <sz val="11"/>
      <name val="Calibri"/>
      <family val="2"/>
      <charset val="186"/>
      <scheme val="minor"/>
    </font>
    <font>
      <sz val="11"/>
      <name val="Calibri"/>
      <family val="2"/>
      <charset val="186"/>
      <scheme val="minor"/>
    </font>
    <font>
      <b/>
      <i/>
      <sz val="11"/>
      <name val="Calibri"/>
      <family val="2"/>
      <charset val="186"/>
      <scheme val="minor"/>
    </font>
    <font>
      <sz val="11"/>
      <color rgb="FF7030A0"/>
      <name val="Calibri"/>
      <family val="2"/>
      <charset val="186"/>
      <scheme val="minor"/>
    </font>
    <font>
      <b/>
      <sz val="11"/>
      <color rgb="FF7030A0"/>
      <name val="Calibri"/>
      <family val="2"/>
      <charset val="186"/>
      <scheme val="minor"/>
    </font>
    <font>
      <sz val="11"/>
      <name val="Calibri"/>
      <family val="2"/>
      <charset val="186"/>
    </font>
    <font>
      <b/>
      <i/>
      <sz val="11"/>
      <name val="Calibri"/>
      <family val="2"/>
      <charset val="186"/>
    </font>
    <font>
      <b/>
      <sz val="11"/>
      <name val="Calibri"/>
      <family val="2"/>
      <charset val="186"/>
    </font>
    <font>
      <b/>
      <sz val="11"/>
      <color theme="1"/>
      <name val="Calibri"/>
      <family val="2"/>
      <charset val="186"/>
    </font>
    <font>
      <sz val="11"/>
      <color rgb="FFC00000"/>
      <name val="Calibri"/>
      <family val="2"/>
      <charset val="186"/>
    </font>
    <font>
      <b/>
      <sz val="11"/>
      <color rgb="FFC00000"/>
      <name val="Calibri"/>
      <family val="2"/>
      <charset val="186"/>
    </font>
    <font>
      <b/>
      <i/>
      <sz val="10"/>
      <name val="Calibri"/>
      <family val="2"/>
      <charset val="186"/>
      <scheme val="minor"/>
    </font>
    <font>
      <b/>
      <sz val="10"/>
      <color rgb="FF7030A0"/>
      <name val="Arial"/>
      <family val="2"/>
      <charset val="186"/>
    </font>
    <font>
      <sz val="10"/>
      <color rgb="FF7030A0"/>
      <name val="Arial"/>
      <family val="2"/>
      <charset val="186"/>
    </font>
    <font>
      <b/>
      <sz val="10"/>
      <color rgb="FFC00000"/>
      <name val="Arial"/>
      <family val="2"/>
      <charset val="186"/>
    </font>
    <font>
      <sz val="10"/>
      <color rgb="FFC00000"/>
      <name val="Arial"/>
      <family val="2"/>
      <charset val="186"/>
    </font>
    <font>
      <b/>
      <sz val="10"/>
      <name val="Arial"/>
      <family val="2"/>
      <charset val="186"/>
    </font>
    <font>
      <u/>
      <sz val="10"/>
      <color theme="10"/>
      <name val="Arial"/>
      <family val="2"/>
      <charset val="186"/>
    </font>
    <font>
      <b/>
      <sz val="10"/>
      <name val="Arial"/>
      <family val="2"/>
    </font>
    <font>
      <b/>
      <i/>
      <sz val="11"/>
      <name val="Calibri"/>
      <family val="2"/>
    </font>
    <font>
      <sz val="11"/>
      <color rgb="FF7030A0"/>
      <name val="Calibri"/>
      <family val="2"/>
      <charset val="186"/>
    </font>
    <font>
      <b/>
      <sz val="11"/>
      <color rgb="FF7030A0"/>
      <name val="Calibri"/>
      <family val="2"/>
      <charset val="186"/>
    </font>
    <font>
      <b/>
      <sz val="11"/>
      <color rgb="FFC00000"/>
      <name val="Calibri"/>
      <family val="2"/>
      <charset val="186"/>
      <scheme val="minor"/>
    </font>
    <font>
      <sz val="10"/>
      <name val="Calibri"/>
      <family val="2"/>
      <charset val="186"/>
      <scheme val="minor"/>
    </font>
    <font>
      <b/>
      <sz val="12"/>
      <name val="Arial"/>
      <family val="2"/>
      <charset val="186"/>
    </font>
    <font>
      <sz val="10"/>
      <color indexed="10"/>
      <name val="Arial"/>
      <family val="2"/>
      <charset val="186"/>
    </font>
    <font>
      <sz val="11"/>
      <name val="Calibri"/>
      <family val="2"/>
    </font>
    <font>
      <sz val="11"/>
      <color rgb="FF7030A0"/>
      <name val="Calibri"/>
      <family val="2"/>
    </font>
    <font>
      <b/>
      <sz val="10"/>
      <color rgb="FFFF0000"/>
      <name val="Arial"/>
      <family val="2"/>
      <charset val="186"/>
    </font>
    <font>
      <sz val="10"/>
      <color rgb="FFFF0000"/>
      <name val="Arial"/>
      <family val="2"/>
      <charset val="186"/>
    </font>
    <font>
      <sz val="10"/>
      <color rgb="FF00B050"/>
      <name val="Arial"/>
      <family val="2"/>
      <charset val="186"/>
    </font>
    <font>
      <sz val="11"/>
      <color rgb="FFC00000"/>
      <name val="Calibri"/>
      <family val="2"/>
      <charset val="186"/>
      <scheme val="minor"/>
    </font>
    <font>
      <sz val="11"/>
      <name val="Calibri"/>
      <family val="2"/>
      <scheme val="minor"/>
    </font>
    <font>
      <b/>
      <i/>
      <sz val="11"/>
      <name val="Calibri"/>
      <family val="2"/>
      <scheme val="minor"/>
    </font>
    <font>
      <sz val="11"/>
      <color rgb="FF7030A0"/>
      <name val="Calibri"/>
      <family val="2"/>
      <scheme val="minor"/>
    </font>
    <font>
      <b/>
      <sz val="10"/>
      <color indexed="10"/>
      <name val="Arial"/>
      <family val="2"/>
    </font>
    <font>
      <sz val="10"/>
      <name val="Arial"/>
      <family val="2"/>
    </font>
    <font>
      <sz val="11"/>
      <color rgb="FFC00000"/>
      <name val="Calibri"/>
      <family val="2"/>
    </font>
    <font>
      <b/>
      <sz val="10"/>
      <color rgb="FF0070C0"/>
      <name val="Arial"/>
      <family val="2"/>
      <charset val="186"/>
    </font>
    <font>
      <b/>
      <i/>
      <sz val="10"/>
      <name val="Arial"/>
      <family val="2"/>
      <charset val="186"/>
    </font>
    <font>
      <b/>
      <i/>
      <sz val="12"/>
      <name val="Arial"/>
      <family val="2"/>
      <charset val="186"/>
    </font>
    <font>
      <sz val="12"/>
      <name val="Arial"/>
      <family val="2"/>
      <charset val="186"/>
    </font>
    <font>
      <sz val="12"/>
      <name val="Arial"/>
      <family val="2"/>
    </font>
    <font>
      <b/>
      <i/>
      <sz val="10"/>
      <color rgb="FF7030A0"/>
      <name val="Arial"/>
      <family val="2"/>
      <charset val="186"/>
    </font>
    <font>
      <sz val="10"/>
      <color theme="6" tint="-0.249977111117893"/>
      <name val="Arial"/>
      <family val="2"/>
      <charset val="186"/>
    </font>
    <font>
      <b/>
      <sz val="11"/>
      <color rgb="FF7030A0"/>
      <name val="Arial"/>
      <family val="2"/>
      <charset val="186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0" fontId="2" fillId="0" borderId="0"/>
    <xf numFmtId="0" fontId="22" fillId="0" borderId="0" applyNumberFormat="0" applyFill="0" applyBorder="0" applyAlignment="0" applyProtection="0"/>
  </cellStyleXfs>
  <cellXfs count="247">
    <xf numFmtId="0" fontId="0" fillId="0" borderId="0" xfId="0"/>
    <xf numFmtId="0" fontId="2" fillId="0" borderId="0" xfId="1"/>
    <xf numFmtId="0" fontId="3" fillId="0" borderId="0" xfId="1" applyFont="1"/>
    <xf numFmtId="0" fontId="2" fillId="0" borderId="0" xfId="1" applyAlignment="1">
      <alignment wrapText="1"/>
    </xf>
    <xf numFmtId="0" fontId="2" fillId="0" borderId="0" xfId="1" applyFill="1"/>
    <xf numFmtId="0" fontId="4" fillId="0" borderId="0" xfId="1" applyFont="1" applyFill="1"/>
    <xf numFmtId="0" fontId="5" fillId="0" borderId="1" xfId="1" applyFont="1" applyBorder="1" applyAlignment="1">
      <alignment horizontal="center" vertical="center" wrapText="1"/>
    </xf>
    <xf numFmtId="0" fontId="5" fillId="0" borderId="1" xfId="1" applyFont="1" applyBorder="1" applyAlignment="1">
      <alignment horizontal="center" wrapText="1"/>
    </xf>
    <xf numFmtId="0" fontId="5" fillId="0" borderId="1" xfId="1" applyFont="1" applyBorder="1" applyAlignment="1">
      <alignment horizontal="center" vertical="center"/>
    </xf>
    <xf numFmtId="20" fontId="6" fillId="0" borderId="2" xfId="1" applyNumberFormat="1" applyFont="1" applyBorder="1" applyAlignment="1">
      <alignment horizontal="center"/>
    </xf>
    <xf numFmtId="0" fontId="6" fillId="0" borderId="2" xfId="1" applyNumberFormat="1" applyFont="1" applyBorder="1" applyAlignment="1">
      <alignment horizontal="center"/>
    </xf>
    <xf numFmtId="0" fontId="7" fillId="0" borderId="2" xfId="1" applyNumberFormat="1" applyFont="1" applyBorder="1" applyAlignment="1">
      <alignment horizontal="center"/>
    </xf>
    <xf numFmtId="0" fontId="5" fillId="0" borderId="2" xfId="1" applyFont="1" applyBorder="1" applyAlignment="1">
      <alignment horizontal="left"/>
    </xf>
    <xf numFmtId="20" fontId="8" fillId="0" borderId="3" xfId="1" applyNumberFormat="1" applyFont="1" applyBorder="1" applyAlignment="1">
      <alignment horizontal="center"/>
    </xf>
    <xf numFmtId="164" fontId="6" fillId="0" borderId="2" xfId="1" applyNumberFormat="1" applyFont="1" applyBorder="1" applyAlignment="1">
      <alignment horizontal="center"/>
    </xf>
    <xf numFmtId="164" fontId="7" fillId="0" borderId="3" xfId="1" applyNumberFormat="1" applyFont="1" applyBorder="1" applyAlignment="1">
      <alignment horizontal="center"/>
    </xf>
    <xf numFmtId="0" fontId="9" fillId="0" borderId="3" xfId="1" applyFont="1" applyBorder="1" applyAlignment="1">
      <alignment horizontal="left"/>
    </xf>
    <xf numFmtId="20" fontId="6" fillId="0" borderId="3" xfId="1" applyNumberFormat="1" applyFont="1" applyBorder="1" applyAlignment="1">
      <alignment horizontal="center"/>
    </xf>
    <xf numFmtId="0" fontId="5" fillId="0" borderId="3" xfId="1" applyFont="1" applyBorder="1" applyAlignment="1">
      <alignment horizontal="left"/>
    </xf>
    <xf numFmtId="20" fontId="10" fillId="0" borderId="2" xfId="1" applyNumberFormat="1" applyFont="1" applyBorder="1" applyAlignment="1">
      <alignment horizontal="center"/>
    </xf>
    <xf numFmtId="20" fontId="10" fillId="0" borderId="3" xfId="1" applyNumberFormat="1" applyFont="1" applyBorder="1" applyAlignment="1">
      <alignment horizontal="center"/>
    </xf>
    <xf numFmtId="164" fontId="11" fillId="0" borderId="3" xfId="1" applyNumberFormat="1" applyFont="1" applyBorder="1" applyAlignment="1">
      <alignment horizontal="center"/>
    </xf>
    <xf numFmtId="0" fontId="12" fillId="0" borderId="3" xfId="1" applyFont="1" applyBorder="1" applyAlignment="1">
      <alignment horizontal="left"/>
    </xf>
    <xf numFmtId="0" fontId="13" fillId="0" borderId="3" xfId="1" applyFont="1" applyBorder="1" applyAlignment="1">
      <alignment horizontal="left"/>
    </xf>
    <xf numFmtId="0" fontId="13" fillId="0" borderId="3" xfId="1" applyFont="1" applyFill="1" applyBorder="1" applyAlignment="1">
      <alignment horizontal="left"/>
    </xf>
    <xf numFmtId="20" fontId="14" fillId="0" borderId="3" xfId="1" applyNumberFormat="1" applyFont="1" applyBorder="1" applyAlignment="1">
      <alignment horizontal="center"/>
    </xf>
    <xf numFmtId="0" fontId="15" fillId="0" borderId="3" xfId="1" applyFont="1" applyFill="1" applyBorder="1" applyAlignment="1">
      <alignment horizontal="left"/>
    </xf>
    <xf numFmtId="164" fontId="6" fillId="0" borderId="3" xfId="1" applyNumberFormat="1" applyFont="1" applyBorder="1" applyAlignment="1">
      <alignment horizontal="center"/>
    </xf>
    <xf numFmtId="0" fontId="14" fillId="0" borderId="3" xfId="1" applyFont="1" applyFill="1" applyBorder="1" applyAlignment="1">
      <alignment horizontal="left"/>
    </xf>
    <xf numFmtId="20" fontId="6" fillId="0" borderId="0" xfId="1" applyNumberFormat="1" applyFont="1" applyBorder="1" applyAlignment="1">
      <alignment horizontal="center"/>
    </xf>
    <xf numFmtId="164" fontId="6" fillId="0" borderId="0" xfId="1" applyNumberFormat="1" applyFont="1" applyBorder="1" applyAlignment="1">
      <alignment horizontal="center"/>
    </xf>
    <xf numFmtId="164" fontId="7" fillId="0" borderId="0" xfId="1" applyNumberFormat="1" applyFont="1" applyBorder="1" applyAlignment="1">
      <alignment horizontal="center"/>
    </xf>
    <xf numFmtId="0" fontId="5" fillId="0" borderId="0" xfId="1" applyFont="1" applyBorder="1" applyAlignment="1">
      <alignment horizontal="left"/>
    </xf>
    <xf numFmtId="164" fontId="4" fillId="0" borderId="0" xfId="1" applyNumberFormat="1" applyFont="1" applyBorder="1" applyAlignment="1">
      <alignment horizontal="left"/>
    </xf>
    <xf numFmtId="164" fontId="16" fillId="0" borderId="0" xfId="1" applyNumberFormat="1" applyFont="1" applyBorder="1" applyAlignment="1">
      <alignment horizontal="center"/>
    </xf>
    <xf numFmtId="0" fontId="17" fillId="0" borderId="0" xfId="1" applyFont="1" applyAlignment="1">
      <alignment horizontal="center"/>
    </xf>
    <xf numFmtId="0" fontId="18" fillId="0" borderId="0" xfId="1" applyFont="1" applyAlignment="1">
      <alignment horizontal="left"/>
    </xf>
    <xf numFmtId="0" fontId="18" fillId="0" borderId="0" xfId="1" applyFont="1"/>
    <xf numFmtId="0" fontId="19" fillId="0" borderId="0" xfId="1" applyFont="1" applyAlignment="1">
      <alignment horizontal="center"/>
    </xf>
    <xf numFmtId="0" fontId="20" fillId="0" borderId="0" xfId="1" applyFont="1" applyAlignment="1">
      <alignment horizontal="left"/>
    </xf>
    <xf numFmtId="0" fontId="20" fillId="0" borderId="0" xfId="1" applyFont="1"/>
    <xf numFmtId="0" fontId="21" fillId="0" borderId="0" xfId="1" applyFont="1" applyAlignment="1">
      <alignment horizontal="left"/>
    </xf>
    <xf numFmtId="0" fontId="4" fillId="0" borderId="0" xfId="1" applyFont="1"/>
    <xf numFmtId="0" fontId="4" fillId="0" borderId="0" xfId="1" applyFont="1" applyAlignment="1">
      <alignment horizontal="left"/>
    </xf>
    <xf numFmtId="0" fontId="2" fillId="0" borderId="0" xfId="1" applyBorder="1" applyAlignment="1">
      <alignment horizontal="right"/>
    </xf>
    <xf numFmtId="0" fontId="2" fillId="0" borderId="0" xfId="1" applyAlignment="1">
      <alignment horizontal="center"/>
    </xf>
    <xf numFmtId="0" fontId="2" fillId="0" borderId="0" xfId="1" applyAlignment="1">
      <alignment horizontal="left"/>
    </xf>
    <xf numFmtId="0" fontId="22" fillId="0" borderId="0" xfId="2" applyAlignment="1">
      <alignment horizontal="left"/>
    </xf>
    <xf numFmtId="0" fontId="23" fillId="0" borderId="0" xfId="1" applyFont="1"/>
    <xf numFmtId="0" fontId="4" fillId="0" borderId="0" xfId="1" applyFont="1" applyFill="1" applyBorder="1"/>
    <xf numFmtId="0" fontId="2" fillId="0" borderId="0" xfId="1" applyFill="1" applyBorder="1"/>
    <xf numFmtId="0" fontId="10" fillId="0" borderId="2" xfId="1" applyFont="1" applyBorder="1" applyAlignment="1">
      <alignment horizontal="center"/>
    </xf>
    <xf numFmtId="0" fontId="24" fillId="0" borderId="2" xfId="1" applyNumberFormat="1" applyFont="1" applyBorder="1" applyAlignment="1">
      <alignment horizontal="center"/>
    </xf>
    <xf numFmtId="0" fontId="12" fillId="0" borderId="2" xfId="1" applyFont="1" applyBorder="1" applyAlignment="1">
      <alignment horizontal="left"/>
    </xf>
    <xf numFmtId="20" fontId="25" fillId="0" borderId="3" xfId="1" applyNumberFormat="1" applyFont="1" applyBorder="1" applyAlignment="1">
      <alignment horizontal="center"/>
    </xf>
    <xf numFmtId="0" fontId="10" fillId="0" borderId="3" xfId="1" applyFont="1" applyBorder="1" applyAlignment="1">
      <alignment horizontal="center"/>
    </xf>
    <xf numFmtId="0" fontId="26" fillId="0" borderId="3" xfId="1" applyFont="1" applyBorder="1" applyAlignment="1">
      <alignment horizontal="left"/>
    </xf>
    <xf numFmtId="164" fontId="10" fillId="0" borderId="3" xfId="1" applyNumberFormat="1" applyFont="1" applyBorder="1" applyAlignment="1">
      <alignment horizontal="center"/>
    </xf>
    <xf numFmtId="0" fontId="26" fillId="0" borderId="3" xfId="1" applyFont="1" applyBorder="1"/>
    <xf numFmtId="0" fontId="12" fillId="0" borderId="3" xfId="1" applyFont="1" applyBorder="1"/>
    <xf numFmtId="0" fontId="2" fillId="0" borderId="0" xfId="1" applyBorder="1"/>
    <xf numFmtId="0" fontId="10" fillId="0" borderId="2" xfId="1" applyNumberFormat="1" applyFont="1" applyBorder="1" applyAlignment="1">
      <alignment horizontal="center"/>
    </xf>
    <xf numFmtId="0" fontId="11" fillId="0" borderId="2" xfId="1" applyNumberFormat="1" applyFont="1" applyBorder="1" applyAlignment="1">
      <alignment horizontal="center"/>
    </xf>
    <xf numFmtId="20" fontId="25" fillId="0" borderId="2" xfId="1" applyNumberFormat="1" applyFont="1" applyBorder="1" applyAlignment="1">
      <alignment horizontal="center"/>
    </xf>
    <xf numFmtId="164" fontId="10" fillId="0" borderId="2" xfId="1" applyNumberFormat="1" applyFont="1" applyBorder="1" applyAlignment="1">
      <alignment horizontal="center"/>
    </xf>
    <xf numFmtId="0" fontId="11" fillId="0" borderId="3" xfId="1" applyFont="1" applyBorder="1" applyAlignment="1">
      <alignment horizontal="center"/>
    </xf>
    <xf numFmtId="0" fontId="26" fillId="2" borderId="3" xfId="1" applyFont="1" applyFill="1" applyBorder="1"/>
    <xf numFmtId="0" fontId="26" fillId="0" borderId="3" xfId="1" applyFont="1" applyFill="1" applyBorder="1" applyAlignment="1">
      <alignment horizontal="left"/>
    </xf>
    <xf numFmtId="0" fontId="12" fillId="0" borderId="3" xfId="1" applyFont="1" applyFill="1" applyBorder="1" applyAlignment="1">
      <alignment horizontal="left"/>
    </xf>
    <xf numFmtId="0" fontId="21" fillId="0" borderId="0" xfId="1" applyFont="1"/>
    <xf numFmtId="0" fontId="22" fillId="0" borderId="0" xfId="2"/>
    <xf numFmtId="1" fontId="7" fillId="0" borderId="2" xfId="1" applyNumberFormat="1" applyFont="1" applyBorder="1" applyAlignment="1">
      <alignment horizontal="center"/>
    </xf>
    <xf numFmtId="0" fontId="1" fillId="0" borderId="2" xfId="1" applyFont="1" applyBorder="1" applyAlignment="1">
      <alignment horizontal="left"/>
    </xf>
    <xf numFmtId="0" fontId="1" fillId="0" borderId="3" xfId="1" applyFont="1" applyBorder="1" applyAlignment="1">
      <alignment horizontal="left"/>
    </xf>
    <xf numFmtId="0" fontId="1" fillId="0" borderId="3" xfId="1" applyFont="1" applyFill="1" applyBorder="1" applyAlignment="1">
      <alignment horizontal="left"/>
    </xf>
    <xf numFmtId="0" fontId="7" fillId="0" borderId="3" xfId="1" applyFont="1" applyBorder="1" applyAlignment="1">
      <alignment horizontal="center"/>
    </xf>
    <xf numFmtId="0" fontId="5" fillId="0" borderId="3" xfId="1" applyFont="1" applyBorder="1"/>
    <xf numFmtId="20" fontId="8" fillId="0" borderId="2" xfId="1" applyNumberFormat="1" applyFont="1" applyBorder="1" applyAlignment="1">
      <alignment horizontal="center"/>
    </xf>
    <xf numFmtId="0" fontId="9" fillId="2" borderId="3" xfId="1" applyFont="1" applyFill="1" applyBorder="1"/>
    <xf numFmtId="0" fontId="9" fillId="0" borderId="3" xfId="1" applyFont="1" applyFill="1" applyBorder="1" applyAlignment="1">
      <alignment horizontal="left"/>
    </xf>
    <xf numFmtId="0" fontId="5" fillId="0" borderId="3" xfId="1" applyFont="1" applyFill="1" applyBorder="1" applyAlignment="1">
      <alignment horizontal="left"/>
    </xf>
    <xf numFmtId="0" fontId="18" fillId="0" borderId="0" xfId="1" applyFont="1" applyAlignment="1">
      <alignment horizontal="center"/>
    </xf>
    <xf numFmtId="0" fontId="22" fillId="0" borderId="0" xfId="2" applyBorder="1"/>
    <xf numFmtId="0" fontId="2" fillId="0" borderId="0" xfId="1" applyAlignment="1">
      <alignment horizontal="right"/>
    </xf>
    <xf numFmtId="20" fontId="2" fillId="0" borderId="0" xfId="1" applyNumberFormat="1"/>
    <xf numFmtId="0" fontId="17" fillId="0" borderId="0" xfId="1" applyFont="1"/>
    <xf numFmtId="0" fontId="27" fillId="0" borderId="3" xfId="1" applyFont="1" applyBorder="1" applyAlignment="1">
      <alignment horizontal="left"/>
    </xf>
    <xf numFmtId="0" fontId="28" fillId="0" borderId="0" xfId="1" applyFont="1"/>
    <xf numFmtId="1" fontId="6" fillId="0" borderId="2" xfId="1" applyNumberFormat="1" applyFont="1" applyBorder="1" applyAlignment="1">
      <alignment horizontal="center"/>
    </xf>
    <xf numFmtId="0" fontId="12" fillId="2" borderId="3" xfId="1" applyFont="1" applyFill="1" applyBorder="1"/>
    <xf numFmtId="0" fontId="29" fillId="0" borderId="0" xfId="1" applyFont="1"/>
    <xf numFmtId="0" fontId="30" fillId="0" borderId="0" xfId="1" applyFont="1"/>
    <xf numFmtId="0" fontId="2" fillId="0" borderId="0" xfId="1" applyBorder="1" applyAlignment="1">
      <alignment horizontal="center"/>
    </xf>
    <xf numFmtId="20" fontId="31" fillId="0" borderId="3" xfId="1" applyNumberFormat="1" applyFont="1" applyBorder="1" applyAlignment="1">
      <alignment horizontal="center"/>
    </xf>
    <xf numFmtId="164" fontId="31" fillId="0" borderId="2" xfId="1" applyNumberFormat="1" applyFont="1" applyBorder="1" applyAlignment="1">
      <alignment horizontal="center"/>
    </xf>
    <xf numFmtId="20" fontId="2" fillId="0" borderId="0" xfId="1" applyNumberFormat="1" applyBorder="1" applyAlignment="1">
      <alignment horizontal="left"/>
    </xf>
    <xf numFmtId="20" fontId="2" fillId="0" borderId="0" xfId="1" applyNumberFormat="1" applyBorder="1" applyAlignment="1">
      <alignment horizontal="center"/>
    </xf>
    <xf numFmtId="0" fontId="21" fillId="0" borderId="0" xfId="1" applyFont="1" applyBorder="1" applyAlignment="1">
      <alignment horizontal="left"/>
    </xf>
    <xf numFmtId="0" fontId="21" fillId="0" borderId="0" xfId="1" applyFont="1" applyAlignment="1">
      <alignment horizontal="center"/>
    </xf>
    <xf numFmtId="20" fontId="32" fillId="0" borderId="3" xfId="1" applyNumberFormat="1" applyFont="1" applyBorder="1" applyAlignment="1">
      <alignment horizontal="center"/>
    </xf>
    <xf numFmtId="0" fontId="9" fillId="0" borderId="3" xfId="1" applyFont="1" applyBorder="1"/>
    <xf numFmtId="0" fontId="33" fillId="0" borderId="0" xfId="1" applyFont="1"/>
    <xf numFmtId="0" fontId="34" fillId="0" borderId="0" xfId="1" applyFont="1" applyBorder="1" applyAlignment="1">
      <alignment horizontal="left"/>
    </xf>
    <xf numFmtId="0" fontId="34" fillId="0" borderId="0" xfId="1" applyFont="1"/>
    <xf numFmtId="0" fontId="35" fillId="0" borderId="0" xfId="1" applyFont="1" applyBorder="1" applyAlignment="1">
      <alignment horizontal="left"/>
    </xf>
    <xf numFmtId="0" fontId="2" fillId="0" borderId="0" xfId="1" applyBorder="1" applyAlignment="1">
      <alignment horizontal="left"/>
    </xf>
    <xf numFmtId="0" fontId="4" fillId="0" borderId="0" xfId="1" applyFont="1" applyAlignment="1">
      <alignment horizontal="center"/>
    </xf>
    <xf numFmtId="20" fontId="2" fillId="0" borderId="0" xfId="1" applyNumberFormat="1" applyAlignment="1">
      <alignment horizontal="center"/>
    </xf>
    <xf numFmtId="164" fontId="7" fillId="0" borderId="2" xfId="1" applyNumberFormat="1" applyFont="1" applyBorder="1" applyAlignment="1">
      <alignment horizontal="center"/>
    </xf>
    <xf numFmtId="0" fontId="6" fillId="0" borderId="0" xfId="1" applyFont="1" applyAlignment="1">
      <alignment horizontal="center"/>
    </xf>
    <xf numFmtId="0" fontId="9" fillId="0" borderId="2" xfId="1" applyFont="1" applyBorder="1" applyAlignment="1">
      <alignment horizontal="left"/>
    </xf>
    <xf numFmtId="20" fontId="36" fillId="0" borderId="3" xfId="1" applyNumberFormat="1" applyFont="1" applyBorder="1" applyAlignment="1">
      <alignment horizontal="center"/>
    </xf>
    <xf numFmtId="20" fontId="6" fillId="0" borderId="3" xfId="1" applyNumberFormat="1" applyFont="1" applyBorder="1" applyAlignment="1">
      <alignment horizontal="center" wrapText="1"/>
    </xf>
    <xf numFmtId="0" fontId="5" fillId="0" borderId="0" xfId="1" applyFont="1" applyBorder="1"/>
    <xf numFmtId="0" fontId="4" fillId="0" borderId="0" xfId="1" applyFont="1" applyAlignment="1">
      <alignment horizontal="right"/>
    </xf>
    <xf numFmtId="0" fontId="30" fillId="0" borderId="0" xfId="1" applyFont="1" applyAlignment="1">
      <alignment horizontal="right"/>
    </xf>
    <xf numFmtId="20" fontId="2" fillId="0" borderId="0" xfId="1" applyNumberFormat="1" applyAlignment="1">
      <alignment horizontal="right"/>
    </xf>
    <xf numFmtId="20" fontId="2" fillId="0" borderId="0" xfId="1" applyNumberFormat="1" applyBorder="1" applyAlignment="1">
      <alignment horizontal="right"/>
    </xf>
    <xf numFmtId="0" fontId="4" fillId="0" borderId="0" xfId="1" applyFont="1" applyBorder="1" applyAlignment="1">
      <alignment horizontal="right"/>
    </xf>
    <xf numFmtId="0" fontId="20" fillId="0" borderId="0" xfId="1" applyFont="1" applyBorder="1"/>
    <xf numFmtId="0" fontId="27" fillId="0" borderId="2" xfId="1" applyFont="1" applyBorder="1" applyAlignment="1">
      <alignment horizontal="left"/>
    </xf>
    <xf numFmtId="20" fontId="31" fillId="0" borderId="2" xfId="1" applyNumberFormat="1" applyFont="1" applyBorder="1" applyAlignment="1">
      <alignment horizontal="center"/>
    </xf>
    <xf numFmtId="0" fontId="31" fillId="0" borderId="2" xfId="1" applyNumberFormat="1" applyFont="1" applyBorder="1" applyAlignment="1">
      <alignment horizontal="center"/>
    </xf>
    <xf numFmtId="20" fontId="32" fillId="0" borderId="2" xfId="1" applyNumberFormat="1" applyFont="1" applyBorder="1" applyAlignment="1">
      <alignment horizontal="center"/>
    </xf>
    <xf numFmtId="0" fontId="26" fillId="0" borderId="2" xfId="1" applyFont="1" applyBorder="1" applyAlignment="1">
      <alignment horizontal="left"/>
    </xf>
    <xf numFmtId="164" fontId="24" fillId="0" borderId="2" xfId="1" applyNumberFormat="1" applyFont="1" applyBorder="1" applyAlignment="1">
      <alignment horizontal="center"/>
    </xf>
    <xf numFmtId="164" fontId="24" fillId="0" borderId="3" xfId="1" applyNumberFormat="1" applyFont="1" applyBorder="1" applyAlignment="1">
      <alignment horizontal="center"/>
    </xf>
    <xf numFmtId="20" fontId="2" fillId="0" borderId="0" xfId="1" applyNumberFormat="1" applyBorder="1" applyAlignment="1"/>
    <xf numFmtId="0" fontId="35" fillId="0" borderId="0" xfId="1" applyFont="1"/>
    <xf numFmtId="20" fontId="2" fillId="0" borderId="0" xfId="1" applyNumberFormat="1" applyAlignment="1">
      <alignment horizontal="left"/>
    </xf>
    <xf numFmtId="0" fontId="35" fillId="0" borderId="0" xfId="1" applyFont="1" applyAlignment="1">
      <alignment horizontal="left"/>
    </xf>
    <xf numFmtId="20" fontId="37" fillId="0" borderId="2" xfId="1" applyNumberFormat="1" applyFont="1" applyBorder="1" applyAlignment="1">
      <alignment horizontal="center"/>
    </xf>
    <xf numFmtId="0" fontId="38" fillId="0" borderId="2" xfId="1" applyNumberFormat="1" applyFont="1" applyBorder="1" applyAlignment="1">
      <alignment horizontal="center"/>
    </xf>
    <xf numFmtId="20" fontId="37" fillId="0" borderId="3" xfId="1" applyNumberFormat="1" applyFont="1" applyBorder="1" applyAlignment="1">
      <alignment horizontal="center"/>
    </xf>
    <xf numFmtId="164" fontId="38" fillId="0" borderId="3" xfId="1" applyNumberFormat="1" applyFont="1" applyBorder="1" applyAlignment="1">
      <alignment horizontal="center"/>
    </xf>
    <xf numFmtId="164" fontId="37" fillId="0" borderId="2" xfId="1" applyNumberFormat="1" applyFont="1" applyBorder="1" applyAlignment="1">
      <alignment horizontal="center"/>
    </xf>
    <xf numFmtId="20" fontId="39" fillId="0" borderId="3" xfId="1" applyNumberFormat="1" applyFont="1" applyBorder="1" applyAlignment="1">
      <alignment horizontal="center"/>
    </xf>
    <xf numFmtId="20" fontId="31" fillId="0" borderId="0" xfId="1" applyNumberFormat="1" applyFont="1" applyBorder="1" applyAlignment="1">
      <alignment horizontal="center"/>
    </xf>
    <xf numFmtId="164" fontId="31" fillId="0" borderId="0" xfId="1" applyNumberFormat="1" applyFont="1" applyBorder="1" applyAlignment="1">
      <alignment horizontal="center"/>
    </xf>
    <xf numFmtId="164" fontId="11" fillId="0" borderId="0" xfId="1" applyNumberFormat="1" applyFont="1" applyBorder="1" applyAlignment="1">
      <alignment horizontal="center"/>
    </xf>
    <xf numFmtId="0" fontId="12" fillId="0" borderId="0" xfId="1" applyFont="1" applyBorder="1" applyAlignment="1">
      <alignment horizontal="left"/>
    </xf>
    <xf numFmtId="164" fontId="5" fillId="0" borderId="3" xfId="1" applyNumberFormat="1" applyFont="1" applyBorder="1" applyAlignment="1">
      <alignment horizontal="center"/>
    </xf>
    <xf numFmtId="0" fontId="5" fillId="0" borderId="3" xfId="1" applyFont="1" applyBorder="1" applyAlignment="1">
      <alignment horizontal="center"/>
    </xf>
    <xf numFmtId="0" fontId="2" fillId="0" borderId="0" xfId="1" applyAlignment="1"/>
    <xf numFmtId="0" fontId="27" fillId="0" borderId="3" xfId="1" applyFont="1" applyFill="1" applyBorder="1" applyAlignment="1">
      <alignment horizontal="left"/>
    </xf>
    <xf numFmtId="20" fontId="36" fillId="0" borderId="2" xfId="1" applyNumberFormat="1" applyFont="1" applyBorder="1" applyAlignment="1">
      <alignment horizontal="center"/>
    </xf>
    <xf numFmtId="0" fontId="40" fillId="0" borderId="0" xfId="1" applyFont="1" applyAlignment="1">
      <alignment horizontal="left" vertical="center"/>
    </xf>
    <xf numFmtId="0" fontId="41" fillId="0" borderId="0" xfId="1" applyFont="1"/>
    <xf numFmtId="0" fontId="41" fillId="0" borderId="0" xfId="1" applyFont="1" applyBorder="1" applyAlignment="1">
      <alignment horizontal="right"/>
    </xf>
    <xf numFmtId="0" fontId="41" fillId="0" borderId="0" xfId="1" applyFont="1" applyAlignment="1">
      <alignment horizontal="right"/>
    </xf>
    <xf numFmtId="20" fontId="42" fillId="0" borderId="3" xfId="1" applyNumberFormat="1" applyFont="1" applyBorder="1" applyAlignment="1">
      <alignment horizontal="center"/>
    </xf>
    <xf numFmtId="0" fontId="7" fillId="0" borderId="3" xfId="1" applyNumberFormat="1" applyFont="1" applyBorder="1" applyAlignment="1">
      <alignment horizontal="center"/>
    </xf>
    <xf numFmtId="20" fontId="2" fillId="0" borderId="0" xfId="1" applyNumberFormat="1" applyBorder="1"/>
    <xf numFmtId="164" fontId="11" fillId="0" borderId="2" xfId="1" applyNumberFormat="1" applyFont="1" applyBorder="1" applyAlignment="1">
      <alignment horizontal="center"/>
    </xf>
    <xf numFmtId="0" fontId="43" fillId="0" borderId="0" xfId="1" applyFont="1" applyBorder="1" applyAlignment="1">
      <alignment horizontal="left"/>
    </xf>
    <xf numFmtId="0" fontId="18" fillId="0" borderId="0" xfId="1" applyFont="1" applyBorder="1"/>
    <xf numFmtId="0" fontId="2" fillId="0" borderId="0" xfId="1" applyFill="1" applyBorder="1" applyAlignment="1">
      <alignment horizontal="left"/>
    </xf>
    <xf numFmtId="0" fontId="21" fillId="0" borderId="0" xfId="1" applyFont="1" applyFill="1" applyBorder="1" applyAlignment="1">
      <alignment horizontal="left"/>
    </xf>
    <xf numFmtId="164" fontId="24" fillId="0" borderId="0" xfId="1" applyNumberFormat="1" applyFont="1" applyBorder="1" applyAlignment="1">
      <alignment horizontal="center"/>
    </xf>
    <xf numFmtId="0" fontId="12" fillId="0" borderId="0" xfId="1" applyFont="1" applyBorder="1"/>
    <xf numFmtId="20" fontId="6" fillId="0" borderId="4" xfId="1" applyNumberFormat="1" applyFont="1" applyBorder="1" applyAlignment="1">
      <alignment horizontal="center"/>
    </xf>
    <xf numFmtId="20" fontId="8" fillId="0" borderId="0" xfId="1" applyNumberFormat="1" applyFont="1" applyBorder="1" applyAlignment="1">
      <alignment horizontal="center"/>
    </xf>
    <xf numFmtId="0" fontId="5" fillId="0" borderId="2" xfId="1" applyFont="1" applyFill="1" applyBorder="1" applyAlignment="1">
      <alignment horizontal="left"/>
    </xf>
    <xf numFmtId="0" fontId="5" fillId="0" borderId="0" xfId="1" applyFont="1" applyFill="1" applyBorder="1" applyAlignment="1">
      <alignment horizontal="left"/>
    </xf>
    <xf numFmtId="0" fontId="3" fillId="0" borderId="0" xfId="1" applyFont="1" applyAlignment="1">
      <alignment horizontal="left"/>
    </xf>
    <xf numFmtId="0" fontId="2" fillId="0" borderId="0" xfId="1" applyFill="1" applyAlignment="1">
      <alignment horizontal="left"/>
    </xf>
    <xf numFmtId="0" fontId="4" fillId="0" borderId="0" xfId="1" applyFont="1" applyFill="1" applyAlignment="1">
      <alignment horizontal="left"/>
    </xf>
    <xf numFmtId="0" fontId="30" fillId="0" borderId="0" xfId="1" applyFont="1" applyAlignment="1">
      <alignment horizontal="left"/>
    </xf>
    <xf numFmtId="0" fontId="12" fillId="0" borderId="0" xfId="1" applyFont="1" applyFill="1" applyBorder="1" applyAlignment="1">
      <alignment horizontal="left"/>
    </xf>
    <xf numFmtId="20" fontId="14" fillId="0" borderId="2" xfId="1" applyNumberFormat="1" applyFont="1" applyBorder="1" applyAlignment="1">
      <alignment horizontal="center"/>
    </xf>
    <xf numFmtId="1" fontId="11" fillId="0" borderId="3" xfId="1" applyNumberFormat="1" applyFont="1" applyBorder="1" applyAlignment="1">
      <alignment horizontal="center"/>
    </xf>
    <xf numFmtId="0" fontId="15" fillId="0" borderId="3" xfId="1" applyFont="1" applyBorder="1" applyAlignment="1">
      <alignment horizontal="left"/>
    </xf>
    <xf numFmtId="165" fontId="2" fillId="0" borderId="0" xfId="1" applyNumberFormat="1"/>
    <xf numFmtId="1" fontId="11" fillId="0" borderId="2" xfId="1" applyNumberFormat="1" applyFont="1" applyBorder="1" applyAlignment="1">
      <alignment horizontal="center"/>
    </xf>
    <xf numFmtId="164" fontId="11" fillId="0" borderId="3" xfId="1" applyNumberFormat="1" applyFont="1" applyFill="1" applyBorder="1" applyAlignment="1">
      <alignment horizontal="center"/>
    </xf>
    <xf numFmtId="0" fontId="13" fillId="0" borderId="2" xfId="1" applyFont="1" applyBorder="1" applyAlignment="1">
      <alignment horizontal="left"/>
    </xf>
    <xf numFmtId="0" fontId="44" fillId="0" borderId="0" xfId="1" applyFont="1" applyBorder="1" applyAlignment="1">
      <alignment horizontal="center"/>
    </xf>
    <xf numFmtId="164" fontId="2" fillId="0" borderId="0" xfId="1" applyNumberFormat="1" applyBorder="1" applyAlignment="1">
      <alignment horizontal="center"/>
    </xf>
    <xf numFmtId="0" fontId="30" fillId="0" borderId="0" xfId="1" applyFont="1" applyAlignment="1">
      <alignment horizontal="center"/>
    </xf>
    <xf numFmtId="0" fontId="5" fillId="2" borderId="3" xfId="1" applyFont="1" applyFill="1" applyBorder="1"/>
    <xf numFmtId="20" fontId="6" fillId="0" borderId="2" xfId="1" applyNumberFormat="1" applyFont="1" applyBorder="1" applyAlignment="1">
      <alignment horizontal="center" wrapText="1"/>
    </xf>
    <xf numFmtId="0" fontId="1" fillId="0" borderId="0" xfId="1" applyFont="1" applyFill="1" applyBorder="1" applyAlignment="1">
      <alignment horizontal="left"/>
    </xf>
    <xf numFmtId="1" fontId="7" fillId="0" borderId="3" xfId="1" applyNumberFormat="1" applyFont="1" applyBorder="1" applyAlignment="1">
      <alignment horizontal="center"/>
    </xf>
    <xf numFmtId="0" fontId="45" fillId="0" borderId="0" xfId="1" applyFont="1" applyBorder="1" applyAlignment="1">
      <alignment horizontal="center"/>
    </xf>
    <xf numFmtId="164" fontId="46" fillId="0" borderId="0" xfId="1" applyNumberFormat="1" applyFont="1" applyBorder="1" applyAlignment="1">
      <alignment horizontal="center"/>
    </xf>
    <xf numFmtId="0" fontId="46" fillId="0" borderId="0" xfId="1" applyFont="1" applyAlignment="1">
      <alignment horizontal="center"/>
    </xf>
    <xf numFmtId="0" fontId="46" fillId="0" borderId="0" xfId="1" applyFont="1"/>
    <xf numFmtId="0" fontId="27" fillId="0" borderId="3" xfId="1" applyFont="1" applyBorder="1"/>
    <xf numFmtId="0" fontId="21" fillId="0" borderId="0" xfId="1" applyFont="1" applyAlignment="1"/>
    <xf numFmtId="0" fontId="7" fillId="0" borderId="0" xfId="1" applyFont="1" applyBorder="1" applyAlignment="1">
      <alignment horizontal="center"/>
    </xf>
    <xf numFmtId="0" fontId="14" fillId="0" borderId="0" xfId="1" applyFont="1" applyBorder="1" applyAlignment="1">
      <alignment horizontal="left"/>
    </xf>
    <xf numFmtId="0" fontId="20" fillId="0" borderId="0" xfId="1" applyFont="1" applyBorder="1" applyAlignment="1">
      <alignment horizontal="left"/>
    </xf>
    <xf numFmtId="20" fontId="6" fillId="0" borderId="0" xfId="1" applyNumberFormat="1" applyFont="1" applyBorder="1" applyAlignment="1">
      <alignment horizontal="left"/>
    </xf>
    <xf numFmtId="20" fontId="4" fillId="0" borderId="0" xfId="1" applyNumberFormat="1" applyFont="1" applyBorder="1" applyAlignment="1"/>
    <xf numFmtId="20" fontId="4" fillId="0" borderId="0" xfId="1" applyNumberFormat="1" applyFont="1" applyBorder="1" applyAlignment="1">
      <alignment horizontal="center"/>
    </xf>
    <xf numFmtId="20" fontId="10" fillId="0" borderId="3" xfId="1" applyNumberFormat="1" applyFont="1" applyBorder="1" applyAlignment="1">
      <alignment horizontal="center" wrapText="1"/>
    </xf>
    <xf numFmtId="21" fontId="10" fillId="0" borderId="3" xfId="1" applyNumberFormat="1" applyFont="1" applyBorder="1" applyAlignment="1">
      <alignment horizontal="center"/>
    </xf>
    <xf numFmtId="164" fontId="44" fillId="0" borderId="3" xfId="1" applyNumberFormat="1" applyFont="1" applyBorder="1" applyAlignment="1">
      <alignment horizontal="center"/>
    </xf>
    <xf numFmtId="20" fontId="10" fillId="0" borderId="5" xfId="1" applyNumberFormat="1" applyFont="1" applyBorder="1" applyAlignment="1">
      <alignment horizontal="center"/>
    </xf>
    <xf numFmtId="0" fontId="15" fillId="0" borderId="2" xfId="1" applyFont="1" applyBorder="1" applyAlignment="1">
      <alignment horizontal="left"/>
    </xf>
    <xf numFmtId="20" fontId="10" fillId="0" borderId="0" xfId="1" applyNumberFormat="1" applyFont="1" applyBorder="1" applyAlignment="1">
      <alignment horizontal="center"/>
    </xf>
    <xf numFmtId="164" fontId="10" fillId="0" borderId="0" xfId="1" applyNumberFormat="1" applyFont="1" applyBorder="1" applyAlignment="1">
      <alignment horizontal="center"/>
    </xf>
    <xf numFmtId="0" fontId="11" fillId="0" borderId="3" xfId="1" applyNumberFormat="1" applyFont="1" applyBorder="1" applyAlignment="1">
      <alignment horizontal="center"/>
    </xf>
    <xf numFmtId="20" fontId="10" fillId="0" borderId="6" xfId="1" applyNumberFormat="1" applyFont="1" applyBorder="1" applyAlignment="1">
      <alignment horizontal="center"/>
    </xf>
    <xf numFmtId="0" fontId="11" fillId="0" borderId="2" xfId="1" applyFont="1" applyBorder="1" applyAlignment="1">
      <alignment horizontal="center"/>
    </xf>
    <xf numFmtId="0" fontId="2" fillId="0" borderId="0" xfId="1" applyBorder="1" applyAlignment="1"/>
    <xf numFmtId="0" fontId="10" fillId="0" borderId="0" xfId="1" applyFont="1" applyAlignment="1">
      <alignment horizontal="center"/>
    </xf>
    <xf numFmtId="0" fontId="10" fillId="0" borderId="0" xfId="1" applyFont="1"/>
    <xf numFmtId="0" fontId="12" fillId="0" borderId="1" xfId="1" applyFont="1" applyBorder="1" applyAlignment="1">
      <alignment horizontal="center" vertical="center" wrapText="1"/>
    </xf>
    <xf numFmtId="0" fontId="12" fillId="0" borderId="1" xfId="1" applyFont="1" applyBorder="1" applyAlignment="1">
      <alignment horizontal="center" wrapText="1"/>
    </xf>
    <xf numFmtId="0" fontId="12" fillId="0" borderId="1" xfId="1" applyFont="1" applyBorder="1" applyAlignment="1">
      <alignment horizontal="center" vertical="center"/>
    </xf>
    <xf numFmtId="0" fontId="13" fillId="2" borderId="3" xfId="1" applyFont="1" applyFill="1" applyBorder="1"/>
    <xf numFmtId="20" fontId="17" fillId="0" borderId="0" xfId="1" applyNumberFormat="1" applyFont="1" applyAlignment="1">
      <alignment horizontal="center"/>
    </xf>
    <xf numFmtId="0" fontId="6" fillId="0" borderId="2" xfId="1" applyFont="1" applyBorder="1" applyAlignment="1">
      <alignment horizontal="center"/>
    </xf>
    <xf numFmtId="0" fontId="7" fillId="0" borderId="2" xfId="1" applyFont="1" applyBorder="1" applyAlignment="1">
      <alignment horizontal="center"/>
    </xf>
    <xf numFmtId="0" fontId="6" fillId="0" borderId="3" xfId="1" applyFont="1" applyBorder="1" applyAlignment="1">
      <alignment horizontal="center"/>
    </xf>
    <xf numFmtId="0" fontId="44" fillId="0" borderId="3" xfId="1" applyFont="1" applyBorder="1" applyAlignment="1">
      <alignment horizontal="center"/>
    </xf>
    <xf numFmtId="0" fontId="20" fillId="0" borderId="0" xfId="1" applyFont="1" applyAlignment="1">
      <alignment horizontal="center"/>
    </xf>
    <xf numFmtId="0" fontId="22" fillId="0" borderId="0" xfId="2" applyAlignment="1"/>
    <xf numFmtId="0" fontId="24" fillId="0" borderId="2" xfId="1" applyFont="1" applyBorder="1" applyAlignment="1">
      <alignment horizontal="center"/>
    </xf>
    <xf numFmtId="0" fontId="24" fillId="0" borderId="3" xfId="1" applyFont="1" applyBorder="1" applyAlignment="1">
      <alignment horizontal="center"/>
    </xf>
    <xf numFmtId="0" fontId="1" fillId="2" borderId="3" xfId="1" applyFont="1" applyFill="1" applyBorder="1"/>
    <xf numFmtId="20" fontId="42" fillId="0" borderId="2" xfId="1" applyNumberFormat="1" applyFont="1" applyBorder="1" applyAlignment="1">
      <alignment horizontal="center"/>
    </xf>
    <xf numFmtId="0" fontId="36" fillId="0" borderId="0" xfId="1" applyFont="1" applyFill="1" applyBorder="1" applyAlignment="1">
      <alignment horizontal="left"/>
    </xf>
    <xf numFmtId="0" fontId="47" fillId="0" borderId="0" xfId="1" applyFont="1"/>
    <xf numFmtId="0" fontId="11" fillId="0" borderId="0" xfId="1" applyFont="1" applyBorder="1" applyAlignment="1">
      <alignment horizontal="center"/>
    </xf>
    <xf numFmtId="0" fontId="48" fillId="0" borderId="0" xfId="1" applyFont="1" applyAlignment="1">
      <alignment horizontal="center"/>
    </xf>
    <xf numFmtId="0" fontId="44" fillId="0" borderId="0" xfId="1" applyFont="1" applyAlignment="1">
      <alignment horizontal="center"/>
    </xf>
    <xf numFmtId="0" fontId="21" fillId="0" borderId="1" xfId="1" applyFont="1" applyBorder="1" applyAlignment="1">
      <alignment horizontal="center" vertical="center" wrapText="1"/>
    </xf>
    <xf numFmtId="49" fontId="10" fillId="0" borderId="3" xfId="1" applyNumberFormat="1" applyFont="1" applyBorder="1" applyAlignment="1">
      <alignment horizontal="center"/>
    </xf>
    <xf numFmtId="0" fontId="49" fillId="0" borderId="0" xfId="1" applyFont="1" applyAlignment="1">
      <alignment horizontal="center"/>
    </xf>
    <xf numFmtId="20" fontId="17" fillId="0" borderId="0" xfId="1" applyNumberFormat="1" applyFont="1" applyBorder="1" applyAlignment="1">
      <alignment horizontal="center"/>
    </xf>
    <xf numFmtId="164" fontId="18" fillId="0" borderId="0" xfId="1" applyNumberFormat="1" applyFont="1" applyBorder="1" applyAlignment="1">
      <alignment horizontal="left"/>
    </xf>
    <xf numFmtId="164" fontId="48" fillId="0" borderId="0" xfId="1" applyNumberFormat="1" applyFont="1" applyBorder="1" applyAlignment="1">
      <alignment horizontal="center"/>
    </xf>
    <xf numFmtId="0" fontId="50" fillId="0" borderId="0" xfId="1" applyFont="1" applyFill="1" applyBorder="1" applyAlignment="1">
      <alignment horizontal="left"/>
    </xf>
    <xf numFmtId="20" fontId="14" fillId="0" borderId="6" xfId="1" applyNumberFormat="1" applyFont="1" applyBorder="1" applyAlignment="1">
      <alignment horizontal="center"/>
    </xf>
    <xf numFmtId="0" fontId="36" fillId="0" borderId="0" xfId="1" applyFont="1" applyBorder="1"/>
    <xf numFmtId="0" fontId="37" fillId="0" borderId="2" xfId="1" applyNumberFormat="1" applyFont="1" applyBorder="1" applyAlignment="1">
      <alignment horizontal="center"/>
    </xf>
    <xf numFmtId="0" fontId="4" fillId="0" borderId="0" xfId="1" applyFont="1" applyBorder="1" applyAlignment="1">
      <alignment horizontal="left"/>
    </xf>
    <xf numFmtId="0" fontId="15" fillId="0" borderId="3" xfId="1" applyFont="1" applyBorder="1"/>
    <xf numFmtId="20" fontId="10" fillId="0" borderId="4" xfId="1" applyNumberFormat="1" applyFont="1" applyBorder="1" applyAlignment="1">
      <alignment horizontal="center"/>
    </xf>
    <xf numFmtId="0" fontId="10" fillId="0" borderId="4" xfId="1" applyFont="1" applyBorder="1" applyAlignment="1">
      <alignment horizontal="center"/>
    </xf>
    <xf numFmtId="0" fontId="11" fillId="0" borderId="4" xfId="1" applyFont="1" applyBorder="1" applyAlignment="1">
      <alignment horizontal="center"/>
    </xf>
    <xf numFmtId="0" fontId="27" fillId="0" borderId="0" xfId="1" applyFont="1" applyBorder="1"/>
    <xf numFmtId="0" fontId="0" fillId="4" borderId="3" xfId="0" applyFill="1" applyBorder="1" applyAlignment="1">
      <alignment horizontal="left"/>
    </xf>
    <xf numFmtId="0" fontId="51" fillId="3" borderId="3" xfId="0" applyFont="1" applyFill="1" applyBorder="1" applyAlignment="1">
      <alignment horizontal="center" vertical="center" wrapText="1"/>
    </xf>
    <xf numFmtId="0" fontId="51" fillId="0" borderId="0" xfId="0" applyFont="1" applyAlignment="1">
      <alignment horizontal="left"/>
    </xf>
  </cellXfs>
  <cellStyles count="3">
    <cellStyle name="Hüperlink" xfId="2" builtinId="8"/>
    <cellStyle name="Normaallaad" xfId="0" builtinId="0"/>
    <cellStyle name="Normaallaad 2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268" Type="http://schemas.openxmlformats.org/officeDocument/2006/relationships/worksheet" Target="worksheets/sheet268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279" Type="http://schemas.openxmlformats.org/officeDocument/2006/relationships/worksheet" Target="worksheets/sheet279.xml"/><Relationship Id="rId43" Type="http://schemas.openxmlformats.org/officeDocument/2006/relationships/worksheet" Target="worksheets/sheet43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48" Type="http://schemas.openxmlformats.org/officeDocument/2006/relationships/worksheet" Target="worksheets/sheet248.xml"/><Relationship Id="rId12" Type="http://schemas.openxmlformats.org/officeDocument/2006/relationships/worksheet" Target="worksheets/sheet12.xml"/><Relationship Id="rId108" Type="http://schemas.openxmlformats.org/officeDocument/2006/relationships/worksheet" Target="worksheets/sheet108.xml"/><Relationship Id="rId315" Type="http://schemas.openxmlformats.org/officeDocument/2006/relationships/sharedStrings" Target="sharedStrings.xml"/><Relationship Id="rId54" Type="http://schemas.openxmlformats.org/officeDocument/2006/relationships/worksheet" Target="worksheets/sheet54.xml"/><Relationship Id="rId96" Type="http://schemas.openxmlformats.org/officeDocument/2006/relationships/worksheet" Target="worksheets/sheet96.xml"/><Relationship Id="rId161" Type="http://schemas.openxmlformats.org/officeDocument/2006/relationships/worksheet" Target="worksheets/sheet161.xml"/><Relationship Id="rId217" Type="http://schemas.openxmlformats.org/officeDocument/2006/relationships/worksheet" Target="worksheets/sheet217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65" Type="http://schemas.openxmlformats.org/officeDocument/2006/relationships/worksheet" Target="worksheets/sheet65.xml"/><Relationship Id="rId130" Type="http://schemas.openxmlformats.org/officeDocument/2006/relationships/worksheet" Target="worksheets/sheet130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16" Type="http://schemas.openxmlformats.org/officeDocument/2006/relationships/calcChain" Target="calcChain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303" Type="http://schemas.openxmlformats.org/officeDocument/2006/relationships/worksheet" Target="worksheets/sheet303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314" Type="http://schemas.openxmlformats.org/officeDocument/2006/relationships/styles" Target="styles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258" Type="http://schemas.openxmlformats.org/officeDocument/2006/relationships/worksheet" Target="worksheets/sheet258.xml"/><Relationship Id="rId22" Type="http://schemas.openxmlformats.org/officeDocument/2006/relationships/worksheet" Target="worksheets/sheet22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71" Type="http://schemas.openxmlformats.org/officeDocument/2006/relationships/worksheet" Target="worksheets/sheet171.xml"/><Relationship Id="rId227" Type="http://schemas.openxmlformats.org/officeDocument/2006/relationships/worksheet" Target="worksheets/sheet227.xml"/><Relationship Id="rId269" Type="http://schemas.openxmlformats.org/officeDocument/2006/relationships/worksheet" Target="worksheets/sheet269.xml"/><Relationship Id="rId33" Type="http://schemas.openxmlformats.org/officeDocument/2006/relationships/worksheet" Target="worksheets/sheet33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75" Type="http://schemas.openxmlformats.org/officeDocument/2006/relationships/worksheet" Target="worksheets/sheet75.xml"/><Relationship Id="rId140" Type="http://schemas.openxmlformats.org/officeDocument/2006/relationships/worksheet" Target="worksheets/sheet140.xml"/><Relationship Id="rId182" Type="http://schemas.openxmlformats.org/officeDocument/2006/relationships/worksheet" Target="worksheets/sheet182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44" Type="http://schemas.openxmlformats.org/officeDocument/2006/relationships/worksheet" Target="worksheets/sheet44.xml"/><Relationship Id="rId86" Type="http://schemas.openxmlformats.org/officeDocument/2006/relationships/worksheet" Target="worksheets/sheet86.xml"/><Relationship Id="rId151" Type="http://schemas.openxmlformats.org/officeDocument/2006/relationships/worksheet" Target="worksheets/sheet151.xml"/></Relationships>
</file>

<file path=xl/theme/theme1.xml><?xml version="1.0" encoding="utf-8"?>
<a:theme xmlns:a="http://schemas.openxmlformats.org/drawingml/2006/main" name="Office'i kujundus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mailto:transport@tartumaa.ee" TargetMode="External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0.bin"/><Relationship Id="rId1" Type="http://schemas.openxmlformats.org/officeDocument/2006/relationships/hyperlink" Target="mailto:transport@tartumaa.ee" TargetMode="External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1.bin"/><Relationship Id="rId2" Type="http://schemas.openxmlformats.org/officeDocument/2006/relationships/hyperlink" Target="mailto:transport@tartumaa.ee" TargetMode="External"/><Relationship Id="rId1" Type="http://schemas.openxmlformats.org/officeDocument/2006/relationships/hyperlink" Target="mailto:transport@tartumaa.ee" TargetMode="External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2.bin"/><Relationship Id="rId1" Type="http://schemas.openxmlformats.org/officeDocument/2006/relationships/hyperlink" Target="mailto:transport@tartumaa.ee" TargetMode="External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3.bin"/><Relationship Id="rId1" Type="http://schemas.openxmlformats.org/officeDocument/2006/relationships/hyperlink" Target="mailto:transport@tartumaa.ee" TargetMode="External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4.bin"/><Relationship Id="rId1" Type="http://schemas.openxmlformats.org/officeDocument/2006/relationships/hyperlink" Target="mailto:transport@tartumaa.ee" TargetMode="External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5.bin"/><Relationship Id="rId1" Type="http://schemas.openxmlformats.org/officeDocument/2006/relationships/hyperlink" Target="mailto:transport@tartumaa.ee" TargetMode="External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6.bin"/><Relationship Id="rId1" Type="http://schemas.openxmlformats.org/officeDocument/2006/relationships/hyperlink" Target="mailto:transport@tartumaa.ee" TargetMode="External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7.bin"/><Relationship Id="rId1" Type="http://schemas.openxmlformats.org/officeDocument/2006/relationships/hyperlink" Target="mailto:transport@tartumaa.ee" TargetMode="External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8.bin"/><Relationship Id="rId1" Type="http://schemas.openxmlformats.org/officeDocument/2006/relationships/hyperlink" Target="mailto:transport@tartumaa.ee" TargetMode="External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9.bin"/><Relationship Id="rId1" Type="http://schemas.openxmlformats.org/officeDocument/2006/relationships/hyperlink" Target="mailto:transport@tartumaa.ee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mailto:transport@tartumaa.ee" TargetMode="External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0.bin"/><Relationship Id="rId1" Type="http://schemas.openxmlformats.org/officeDocument/2006/relationships/hyperlink" Target="mailto:transport@tartumaa.ee" TargetMode="External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1.bin"/><Relationship Id="rId1" Type="http://schemas.openxmlformats.org/officeDocument/2006/relationships/hyperlink" Target="mailto:transport@tartumaa.ee" TargetMode="External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2.bin"/><Relationship Id="rId1" Type="http://schemas.openxmlformats.org/officeDocument/2006/relationships/hyperlink" Target="mailto:transport@tartumaa.ee" TargetMode="External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3.bin"/><Relationship Id="rId1" Type="http://schemas.openxmlformats.org/officeDocument/2006/relationships/hyperlink" Target="mailto:transport@tartumaa.ee" TargetMode="External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4.bin"/><Relationship Id="rId1" Type="http://schemas.openxmlformats.org/officeDocument/2006/relationships/hyperlink" Target="mailto:transport@tartumaa.ee" TargetMode="External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5.bin"/><Relationship Id="rId1" Type="http://schemas.openxmlformats.org/officeDocument/2006/relationships/hyperlink" Target="mailto:transport@tartumaa.ee" TargetMode="External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6.bin"/><Relationship Id="rId1" Type="http://schemas.openxmlformats.org/officeDocument/2006/relationships/hyperlink" Target="mailto:transport@tartumaa.ee" TargetMode="External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7.bin"/><Relationship Id="rId1" Type="http://schemas.openxmlformats.org/officeDocument/2006/relationships/hyperlink" Target="mailto:transport@tartumaa.ee" TargetMode="External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8.bin"/><Relationship Id="rId1" Type="http://schemas.openxmlformats.org/officeDocument/2006/relationships/hyperlink" Target="mailto:transport@tartumaa.ee" TargetMode="External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9.bin"/><Relationship Id="rId1" Type="http://schemas.openxmlformats.org/officeDocument/2006/relationships/hyperlink" Target="mailto:transport@tartumaa.ee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mailto:transport@tartumaa.ee" TargetMode="External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0.bin"/><Relationship Id="rId1" Type="http://schemas.openxmlformats.org/officeDocument/2006/relationships/hyperlink" Target="mailto:transport@tartumaa.ee" TargetMode="External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1.bin"/><Relationship Id="rId1" Type="http://schemas.openxmlformats.org/officeDocument/2006/relationships/hyperlink" Target="mailto:transport@tartumaa.ee" TargetMode="External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2.bin"/><Relationship Id="rId1" Type="http://schemas.openxmlformats.org/officeDocument/2006/relationships/hyperlink" Target="mailto:transport@tartumaa.ee" TargetMode="External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3.bin"/><Relationship Id="rId1" Type="http://schemas.openxmlformats.org/officeDocument/2006/relationships/hyperlink" Target="mailto:transport@tartumaa.ee" TargetMode="External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4.bin"/><Relationship Id="rId1" Type="http://schemas.openxmlformats.org/officeDocument/2006/relationships/hyperlink" Target="mailto:transport@tartumaa.ee" TargetMode="External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5.bin"/><Relationship Id="rId1" Type="http://schemas.openxmlformats.org/officeDocument/2006/relationships/hyperlink" Target="mailto:transport@tartumaa.ee" TargetMode="External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6.bin"/><Relationship Id="rId1" Type="http://schemas.openxmlformats.org/officeDocument/2006/relationships/hyperlink" Target="mailto:transport@tartumaa.ee" TargetMode="External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7.bin"/><Relationship Id="rId1" Type="http://schemas.openxmlformats.org/officeDocument/2006/relationships/hyperlink" Target="mailto:transport@tartumaa.ee" TargetMode="External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8.bin"/><Relationship Id="rId1" Type="http://schemas.openxmlformats.org/officeDocument/2006/relationships/hyperlink" Target="mailto:transport@tartumaa.ee" TargetMode="External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9.bin"/><Relationship Id="rId1" Type="http://schemas.openxmlformats.org/officeDocument/2006/relationships/hyperlink" Target="mailto:transport@tartumaa.ee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mailto:transport@tartumaa.ee" TargetMode="External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0.bin"/><Relationship Id="rId1" Type="http://schemas.openxmlformats.org/officeDocument/2006/relationships/hyperlink" Target="mailto:transport@tartumaa.ee" TargetMode="External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1.bin"/><Relationship Id="rId1" Type="http://schemas.openxmlformats.org/officeDocument/2006/relationships/hyperlink" Target="mailto:transport@tartumaa.ee" TargetMode="External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2.bin"/><Relationship Id="rId1" Type="http://schemas.openxmlformats.org/officeDocument/2006/relationships/hyperlink" Target="mailto:transport@tartumaa.ee" TargetMode="External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3.bin"/><Relationship Id="rId1" Type="http://schemas.openxmlformats.org/officeDocument/2006/relationships/hyperlink" Target="mailto:transport@tartumaa.ee" TargetMode="External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4.bin"/><Relationship Id="rId1" Type="http://schemas.openxmlformats.org/officeDocument/2006/relationships/hyperlink" Target="mailto:transport@tartumaa.ee" TargetMode="External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5.bin"/><Relationship Id="rId1" Type="http://schemas.openxmlformats.org/officeDocument/2006/relationships/hyperlink" Target="mailto:transport@tartumaa.ee" TargetMode="External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6.bin"/><Relationship Id="rId1" Type="http://schemas.openxmlformats.org/officeDocument/2006/relationships/hyperlink" Target="mailto:transport@tartumaa.ee" TargetMode="External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7.bin"/><Relationship Id="rId1" Type="http://schemas.openxmlformats.org/officeDocument/2006/relationships/hyperlink" Target="mailto:transport@tartumaa.ee" TargetMode="External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8.bin"/><Relationship Id="rId1" Type="http://schemas.openxmlformats.org/officeDocument/2006/relationships/hyperlink" Target="mailto:transport@tartumaa.ee" TargetMode="External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9.bin"/><Relationship Id="rId1" Type="http://schemas.openxmlformats.org/officeDocument/2006/relationships/hyperlink" Target="mailto:transport@tartumaa.ee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mailto:transport@tartumaa.ee" TargetMode="External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0.bin"/><Relationship Id="rId1" Type="http://schemas.openxmlformats.org/officeDocument/2006/relationships/hyperlink" Target="mailto:transport@tartumaa.ee" TargetMode="External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1.bin"/><Relationship Id="rId1" Type="http://schemas.openxmlformats.org/officeDocument/2006/relationships/hyperlink" Target="mailto:transport@tartumaa.ee" TargetMode="External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2.bin"/><Relationship Id="rId1" Type="http://schemas.openxmlformats.org/officeDocument/2006/relationships/hyperlink" Target="mailto:transport@tartumaa.ee" TargetMode="External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3.bin"/><Relationship Id="rId1" Type="http://schemas.openxmlformats.org/officeDocument/2006/relationships/hyperlink" Target="mailto:transport@tartumaa.ee" TargetMode="External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4.bin"/><Relationship Id="rId1" Type="http://schemas.openxmlformats.org/officeDocument/2006/relationships/hyperlink" Target="mailto:transport@tartumaa.ee" TargetMode="External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5.bin"/><Relationship Id="rId1" Type="http://schemas.openxmlformats.org/officeDocument/2006/relationships/hyperlink" Target="mailto:transport@tartumaa.ee" TargetMode="External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6.bin"/><Relationship Id="rId1" Type="http://schemas.openxmlformats.org/officeDocument/2006/relationships/hyperlink" Target="mailto:transport@tartumaa.ee" TargetMode="External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7.bin"/><Relationship Id="rId1" Type="http://schemas.openxmlformats.org/officeDocument/2006/relationships/hyperlink" Target="mailto:transport@tartumaa.ee" TargetMode="External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8.bin"/><Relationship Id="rId1" Type="http://schemas.openxmlformats.org/officeDocument/2006/relationships/hyperlink" Target="mailto:transport@tartumaa.ee" TargetMode="External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9.bin"/><Relationship Id="rId1" Type="http://schemas.openxmlformats.org/officeDocument/2006/relationships/hyperlink" Target="mailto:transport@tartumaa.ee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mailto:transport@tartumaa.ee" TargetMode="External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0.bin"/><Relationship Id="rId1" Type="http://schemas.openxmlformats.org/officeDocument/2006/relationships/hyperlink" Target="mailto:transport@tartumaa.ee" TargetMode="External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1.bin"/><Relationship Id="rId1" Type="http://schemas.openxmlformats.org/officeDocument/2006/relationships/hyperlink" Target="mailto:transport@tartumaa.ee" TargetMode="External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2.bin"/><Relationship Id="rId1" Type="http://schemas.openxmlformats.org/officeDocument/2006/relationships/hyperlink" Target="mailto:transport@tartumaa.ee" TargetMode="External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3.bin"/><Relationship Id="rId1" Type="http://schemas.openxmlformats.org/officeDocument/2006/relationships/hyperlink" Target="mailto:transport@tartumaa.ee" TargetMode="External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4.bin"/><Relationship Id="rId1" Type="http://schemas.openxmlformats.org/officeDocument/2006/relationships/hyperlink" Target="mailto:transport@tartumaa.ee" TargetMode="External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5.bin"/><Relationship Id="rId1" Type="http://schemas.openxmlformats.org/officeDocument/2006/relationships/hyperlink" Target="mailto:transport@tartumaa.ee" TargetMode="External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6.bin"/><Relationship Id="rId1" Type="http://schemas.openxmlformats.org/officeDocument/2006/relationships/hyperlink" Target="mailto:transport@tartumaa.ee" TargetMode="External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7.bin"/><Relationship Id="rId1" Type="http://schemas.openxmlformats.org/officeDocument/2006/relationships/hyperlink" Target="mailto:transport@tartumaa.ee" TargetMode="External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8.bin"/><Relationship Id="rId1" Type="http://schemas.openxmlformats.org/officeDocument/2006/relationships/hyperlink" Target="mailto:transport@tartumaa.ee" TargetMode="External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9.bin"/><Relationship Id="rId1" Type="http://schemas.openxmlformats.org/officeDocument/2006/relationships/hyperlink" Target="mailto:transport@tartumaa.ee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mailto:transport@tartumaa.ee" TargetMode="External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0.bin"/><Relationship Id="rId1" Type="http://schemas.openxmlformats.org/officeDocument/2006/relationships/hyperlink" Target="mailto:transport@tartumaa.ee" TargetMode="External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1.bin"/><Relationship Id="rId1" Type="http://schemas.openxmlformats.org/officeDocument/2006/relationships/hyperlink" Target="mailto:transport@tartumaa.ee" TargetMode="External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2.bin"/><Relationship Id="rId1" Type="http://schemas.openxmlformats.org/officeDocument/2006/relationships/hyperlink" Target="mailto:transport@tartumaa.ee" TargetMode="External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3.bin"/><Relationship Id="rId1" Type="http://schemas.openxmlformats.org/officeDocument/2006/relationships/hyperlink" Target="mailto:transport@tartumaa.ee" TargetMode="External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4.bin"/><Relationship Id="rId1" Type="http://schemas.openxmlformats.org/officeDocument/2006/relationships/hyperlink" Target="mailto:transport@tartumaa.ee" TargetMode="External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5.bin"/><Relationship Id="rId1" Type="http://schemas.openxmlformats.org/officeDocument/2006/relationships/hyperlink" Target="mailto:transport@tartumaa.ee" TargetMode="External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6.bin"/><Relationship Id="rId1" Type="http://schemas.openxmlformats.org/officeDocument/2006/relationships/hyperlink" Target="mailto:transport@tartumaa.ee" TargetMode="External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7.bin"/><Relationship Id="rId1" Type="http://schemas.openxmlformats.org/officeDocument/2006/relationships/hyperlink" Target="mailto:transport@tartumaa.ee" TargetMode="External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8.bin"/><Relationship Id="rId1" Type="http://schemas.openxmlformats.org/officeDocument/2006/relationships/hyperlink" Target="mailto:transport@tartumaa.ee" TargetMode="External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9.bin"/><Relationship Id="rId1" Type="http://schemas.openxmlformats.org/officeDocument/2006/relationships/hyperlink" Target="mailto:transport@tartumaa.ee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mailto:transport@tartumaa.ee" TargetMode="External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0.bin"/><Relationship Id="rId1" Type="http://schemas.openxmlformats.org/officeDocument/2006/relationships/hyperlink" Target="mailto:transport@tartumaa.ee" TargetMode="External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1.bin"/><Relationship Id="rId1" Type="http://schemas.openxmlformats.org/officeDocument/2006/relationships/hyperlink" Target="mailto:transport@tartumaa.ee" TargetMode="External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2.bin"/><Relationship Id="rId1" Type="http://schemas.openxmlformats.org/officeDocument/2006/relationships/hyperlink" Target="mailto:transport@tartumaa.ee" TargetMode="External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3.bin"/><Relationship Id="rId1" Type="http://schemas.openxmlformats.org/officeDocument/2006/relationships/hyperlink" Target="mailto:transport@tartumaa.ee" TargetMode="External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4.bin"/><Relationship Id="rId1" Type="http://schemas.openxmlformats.org/officeDocument/2006/relationships/hyperlink" Target="mailto:transport@tartumaa.ee" TargetMode="External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5.bin"/><Relationship Id="rId1" Type="http://schemas.openxmlformats.org/officeDocument/2006/relationships/hyperlink" Target="mailto:transport@tartumaa.ee" TargetMode="External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6.bin"/><Relationship Id="rId1" Type="http://schemas.openxmlformats.org/officeDocument/2006/relationships/hyperlink" Target="mailto:transport@tartumaa.ee" TargetMode="External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7.bin"/><Relationship Id="rId1" Type="http://schemas.openxmlformats.org/officeDocument/2006/relationships/hyperlink" Target="mailto:transport@tartumaa.ee" TargetMode="External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8.bin"/><Relationship Id="rId1" Type="http://schemas.openxmlformats.org/officeDocument/2006/relationships/hyperlink" Target="mailto:transport@tartumaa.ee" TargetMode="External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9.bin"/><Relationship Id="rId1" Type="http://schemas.openxmlformats.org/officeDocument/2006/relationships/hyperlink" Target="mailto:transport@tartumaa.ee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mailto:transport@tartumaa.ee" TargetMode="External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0.bin"/><Relationship Id="rId1" Type="http://schemas.openxmlformats.org/officeDocument/2006/relationships/hyperlink" Target="mailto:transport@tartumaa.ee" TargetMode="External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1.bin"/><Relationship Id="rId1" Type="http://schemas.openxmlformats.org/officeDocument/2006/relationships/hyperlink" Target="mailto:transport@tartumaa.ee" TargetMode="External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2.bin"/><Relationship Id="rId1" Type="http://schemas.openxmlformats.org/officeDocument/2006/relationships/hyperlink" Target="mailto:transport@tartumaa.ee" TargetMode="External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3.bin"/><Relationship Id="rId1" Type="http://schemas.openxmlformats.org/officeDocument/2006/relationships/hyperlink" Target="mailto:transport@tartumaa.ee" TargetMode="External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4.bin"/><Relationship Id="rId1" Type="http://schemas.openxmlformats.org/officeDocument/2006/relationships/hyperlink" Target="mailto:transport@tartumaa.ee" TargetMode="External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5.bin"/><Relationship Id="rId1" Type="http://schemas.openxmlformats.org/officeDocument/2006/relationships/hyperlink" Target="mailto:transport@tartumaa.ee" TargetMode="External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6.bin"/><Relationship Id="rId1" Type="http://schemas.openxmlformats.org/officeDocument/2006/relationships/hyperlink" Target="mailto:transport@tartumaa.ee" TargetMode="External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7.bin"/><Relationship Id="rId1" Type="http://schemas.openxmlformats.org/officeDocument/2006/relationships/hyperlink" Target="mailto:transport@tartumaa.ee" TargetMode="External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8.bin"/><Relationship Id="rId1" Type="http://schemas.openxmlformats.org/officeDocument/2006/relationships/hyperlink" Target="mailto:transport@tartumaa.ee" TargetMode="External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9.bin"/><Relationship Id="rId1" Type="http://schemas.openxmlformats.org/officeDocument/2006/relationships/hyperlink" Target="mailto:transport@tartumaa.ee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mailto:transport@tartumaa.ee" TargetMode="External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0.bin"/><Relationship Id="rId1" Type="http://schemas.openxmlformats.org/officeDocument/2006/relationships/hyperlink" Target="mailto:transport@tartumaa.ee" TargetMode="External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1.bin"/><Relationship Id="rId1" Type="http://schemas.openxmlformats.org/officeDocument/2006/relationships/hyperlink" Target="mailto:transport@tartumaa.ee" TargetMode="External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2.bin"/><Relationship Id="rId1" Type="http://schemas.openxmlformats.org/officeDocument/2006/relationships/hyperlink" Target="mailto:transport@tartumaa.ee" TargetMode="External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3.bin"/><Relationship Id="rId1" Type="http://schemas.openxmlformats.org/officeDocument/2006/relationships/hyperlink" Target="mailto:transport@tartumaa.ee" TargetMode="External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4.bin"/><Relationship Id="rId1" Type="http://schemas.openxmlformats.org/officeDocument/2006/relationships/hyperlink" Target="mailto:transport@tartumaa.ee" TargetMode="External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5.bin"/><Relationship Id="rId1" Type="http://schemas.openxmlformats.org/officeDocument/2006/relationships/hyperlink" Target="mailto:transport@tartumaa.ee" TargetMode="External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6.bin"/><Relationship Id="rId1" Type="http://schemas.openxmlformats.org/officeDocument/2006/relationships/hyperlink" Target="mailto:transport@tartumaa.ee" TargetMode="External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7.bin"/><Relationship Id="rId1" Type="http://schemas.openxmlformats.org/officeDocument/2006/relationships/hyperlink" Target="mailto:transport@tartumaa.ee" TargetMode="External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8.bin"/><Relationship Id="rId1" Type="http://schemas.openxmlformats.org/officeDocument/2006/relationships/hyperlink" Target="mailto:transport@tartumaa.ee" TargetMode="External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9.bin"/><Relationship Id="rId1" Type="http://schemas.openxmlformats.org/officeDocument/2006/relationships/hyperlink" Target="mailto:transport@tartumaa.ee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transport@tartumaa.ee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mailto:transport@tartumaa.ee" TargetMode="External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0.bin"/><Relationship Id="rId1" Type="http://schemas.openxmlformats.org/officeDocument/2006/relationships/hyperlink" Target="mailto:transport@tartumaa.ee" TargetMode="External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1.bin"/><Relationship Id="rId1" Type="http://schemas.openxmlformats.org/officeDocument/2006/relationships/hyperlink" Target="mailto:transport@tartumaa.ee" TargetMode="External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2.bin"/><Relationship Id="rId1" Type="http://schemas.openxmlformats.org/officeDocument/2006/relationships/hyperlink" Target="mailto:transport@tartumaa.ee" TargetMode="External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3.bin"/><Relationship Id="rId1" Type="http://schemas.openxmlformats.org/officeDocument/2006/relationships/hyperlink" Target="mailto:transport@tartumaa.ee" TargetMode="External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4.bin"/><Relationship Id="rId1" Type="http://schemas.openxmlformats.org/officeDocument/2006/relationships/hyperlink" Target="mailto:transport@tartumaa.ee" TargetMode="External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5.bin"/><Relationship Id="rId1" Type="http://schemas.openxmlformats.org/officeDocument/2006/relationships/hyperlink" Target="mailto:transport@tartumaa.ee" TargetMode="External"/></Relationships>
</file>

<file path=xl/worksheets/_rels/sheet20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6.bin"/><Relationship Id="rId1" Type="http://schemas.openxmlformats.org/officeDocument/2006/relationships/hyperlink" Target="mailto:transport@tartumaa.ee" TargetMode="External"/></Relationships>
</file>

<file path=xl/worksheets/_rels/sheet20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7.bin"/><Relationship Id="rId1" Type="http://schemas.openxmlformats.org/officeDocument/2006/relationships/hyperlink" Target="mailto:transport@tartumaa.ee" TargetMode="External"/></Relationships>
</file>

<file path=xl/worksheets/_rels/sheet20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8.bin"/><Relationship Id="rId1" Type="http://schemas.openxmlformats.org/officeDocument/2006/relationships/hyperlink" Target="mailto:transport@tartumaa.ee" TargetMode="External"/></Relationships>
</file>

<file path=xl/worksheets/_rels/sheet20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9.bin"/><Relationship Id="rId1" Type="http://schemas.openxmlformats.org/officeDocument/2006/relationships/hyperlink" Target="mailto:transport@tartumaa.ee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mailto:transport@tartumaa.ee" TargetMode="External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0.bin"/><Relationship Id="rId1" Type="http://schemas.openxmlformats.org/officeDocument/2006/relationships/hyperlink" Target="mailto:transport@tartumaa.ee" TargetMode="External"/></Relationships>
</file>

<file path=xl/worksheets/_rels/sheet2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1.bin"/><Relationship Id="rId1" Type="http://schemas.openxmlformats.org/officeDocument/2006/relationships/hyperlink" Target="mailto:transport@tartumaa.ee" TargetMode="External"/></Relationships>
</file>

<file path=xl/worksheets/_rels/sheet2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2.bin"/><Relationship Id="rId1" Type="http://schemas.openxmlformats.org/officeDocument/2006/relationships/hyperlink" Target="mailto:transport@tartumaa.ee" TargetMode="External"/></Relationships>
</file>

<file path=xl/worksheets/_rels/sheet2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3.bin"/><Relationship Id="rId1" Type="http://schemas.openxmlformats.org/officeDocument/2006/relationships/hyperlink" Target="mailto:transport@tartumaa.ee" TargetMode="External"/></Relationships>
</file>

<file path=xl/worksheets/_rels/sheet2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4.bin"/><Relationship Id="rId1" Type="http://schemas.openxmlformats.org/officeDocument/2006/relationships/hyperlink" Target="mailto:transport@tartumaa.ee" TargetMode="External"/></Relationships>
</file>

<file path=xl/worksheets/_rels/sheet2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5.bin"/><Relationship Id="rId1" Type="http://schemas.openxmlformats.org/officeDocument/2006/relationships/hyperlink" Target="mailto:transport@tartumaa.ee" TargetMode="External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6.bin"/><Relationship Id="rId1" Type="http://schemas.openxmlformats.org/officeDocument/2006/relationships/hyperlink" Target="mailto:transport@tartumaa.ee" TargetMode="External"/></Relationships>
</file>

<file path=xl/worksheets/_rels/sheet2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7.bin"/><Relationship Id="rId1" Type="http://schemas.openxmlformats.org/officeDocument/2006/relationships/hyperlink" Target="mailto:transport@tartumaa.ee" TargetMode="External"/></Relationships>
</file>

<file path=xl/worksheets/_rels/sheet2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8.bin"/><Relationship Id="rId1" Type="http://schemas.openxmlformats.org/officeDocument/2006/relationships/hyperlink" Target="mailto:transport@tartumaa.ee" TargetMode="External"/></Relationships>
</file>

<file path=xl/worksheets/_rels/sheet2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9.bin"/><Relationship Id="rId1" Type="http://schemas.openxmlformats.org/officeDocument/2006/relationships/hyperlink" Target="mailto:transport@tartumaa.ee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mailto:transport@tartumaa.ee" TargetMode="External"/></Relationships>
</file>

<file path=xl/worksheets/_rels/sheet2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0.bin"/><Relationship Id="rId1" Type="http://schemas.openxmlformats.org/officeDocument/2006/relationships/hyperlink" Target="mailto:transport@tartumaa.ee" TargetMode="External"/></Relationships>
</file>

<file path=xl/worksheets/_rels/sheet2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1.bin"/><Relationship Id="rId1" Type="http://schemas.openxmlformats.org/officeDocument/2006/relationships/hyperlink" Target="mailto:transport@tartumaa.ee" TargetMode="External"/></Relationships>
</file>

<file path=xl/worksheets/_rels/sheet2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2.bin"/><Relationship Id="rId1" Type="http://schemas.openxmlformats.org/officeDocument/2006/relationships/hyperlink" Target="mailto:transport@tartumaa.ee" TargetMode="External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3.bin"/><Relationship Id="rId1" Type="http://schemas.openxmlformats.org/officeDocument/2006/relationships/hyperlink" Target="mailto:transport@tartumaa.ee" TargetMode="External"/></Relationships>
</file>

<file path=xl/worksheets/_rels/sheet2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4.bin"/><Relationship Id="rId1" Type="http://schemas.openxmlformats.org/officeDocument/2006/relationships/hyperlink" Target="mailto:transport@tartumaa.ee" TargetMode="External"/></Relationships>
</file>

<file path=xl/worksheets/_rels/sheet2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5.bin"/><Relationship Id="rId1" Type="http://schemas.openxmlformats.org/officeDocument/2006/relationships/hyperlink" Target="mailto:transport@tartumaa.ee" TargetMode="External"/></Relationships>
</file>

<file path=xl/worksheets/_rels/sheet2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6.bin"/><Relationship Id="rId1" Type="http://schemas.openxmlformats.org/officeDocument/2006/relationships/hyperlink" Target="mailto:transport@tartumaa.ee" TargetMode="External"/></Relationships>
</file>

<file path=xl/worksheets/_rels/sheet2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7.bin"/><Relationship Id="rId1" Type="http://schemas.openxmlformats.org/officeDocument/2006/relationships/hyperlink" Target="mailto:transport@tartumaa.ee" TargetMode="External"/></Relationships>
</file>

<file path=xl/worksheets/_rels/sheet2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8.bin"/><Relationship Id="rId1" Type="http://schemas.openxmlformats.org/officeDocument/2006/relationships/hyperlink" Target="mailto:transport@tartumaa.ee" TargetMode="External"/></Relationships>
</file>

<file path=xl/worksheets/_rels/sheet2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9.bin"/><Relationship Id="rId1" Type="http://schemas.openxmlformats.org/officeDocument/2006/relationships/hyperlink" Target="mailto:transport@tartumaa.ee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mailto:transport@tartumaa.ee" TargetMode="External"/></Relationships>
</file>

<file path=xl/worksheets/_rels/sheet2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0.bin"/><Relationship Id="rId1" Type="http://schemas.openxmlformats.org/officeDocument/2006/relationships/hyperlink" Target="mailto:transport@tartumaa.ee" TargetMode="External"/></Relationships>
</file>

<file path=xl/worksheets/_rels/sheet2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1.bin"/><Relationship Id="rId1" Type="http://schemas.openxmlformats.org/officeDocument/2006/relationships/hyperlink" Target="mailto:transport@tartumaa.ee" TargetMode="External"/></Relationships>
</file>

<file path=xl/worksheets/_rels/sheet2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2.bin"/><Relationship Id="rId1" Type="http://schemas.openxmlformats.org/officeDocument/2006/relationships/hyperlink" Target="mailto:transport@tartumaa.ee" TargetMode="External"/></Relationships>
</file>

<file path=xl/worksheets/_rels/sheet2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3.bin"/><Relationship Id="rId1" Type="http://schemas.openxmlformats.org/officeDocument/2006/relationships/hyperlink" Target="mailto:transport@tartumaa.ee" TargetMode="External"/></Relationships>
</file>

<file path=xl/worksheets/_rels/sheet2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4.bin"/><Relationship Id="rId1" Type="http://schemas.openxmlformats.org/officeDocument/2006/relationships/hyperlink" Target="mailto:transport@tartumaa.ee" TargetMode="External"/></Relationships>
</file>

<file path=xl/worksheets/_rels/sheet2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5.bin"/><Relationship Id="rId1" Type="http://schemas.openxmlformats.org/officeDocument/2006/relationships/hyperlink" Target="mailto:transport@tartumaa.ee" TargetMode="External"/></Relationships>
</file>

<file path=xl/worksheets/_rels/sheet2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6.bin"/><Relationship Id="rId1" Type="http://schemas.openxmlformats.org/officeDocument/2006/relationships/hyperlink" Target="mailto:transport@tartumaa.ee" TargetMode="External"/></Relationships>
</file>

<file path=xl/worksheets/_rels/sheet2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7.bin"/><Relationship Id="rId1" Type="http://schemas.openxmlformats.org/officeDocument/2006/relationships/hyperlink" Target="mailto:transport@tartumaa.ee" TargetMode="External"/></Relationships>
</file>

<file path=xl/worksheets/_rels/sheet2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8.bin"/><Relationship Id="rId1" Type="http://schemas.openxmlformats.org/officeDocument/2006/relationships/hyperlink" Target="mailto:transport@tartumaa.ee" TargetMode="External"/></Relationships>
</file>

<file path=xl/worksheets/_rels/sheet2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9.bin"/><Relationship Id="rId1" Type="http://schemas.openxmlformats.org/officeDocument/2006/relationships/hyperlink" Target="mailto:transport@tartumaa.ee" TargetMode="Externa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mailto:transport@tartumaa.ee" TargetMode="External"/></Relationships>
</file>

<file path=xl/worksheets/_rels/sheet2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0.bin"/><Relationship Id="rId1" Type="http://schemas.openxmlformats.org/officeDocument/2006/relationships/hyperlink" Target="mailto:transport@tartumaa.ee" TargetMode="External"/></Relationships>
</file>

<file path=xl/worksheets/_rels/sheet2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1.bin"/><Relationship Id="rId1" Type="http://schemas.openxmlformats.org/officeDocument/2006/relationships/hyperlink" Target="mailto:transport@tartumaa.ee" TargetMode="External"/></Relationships>
</file>

<file path=xl/worksheets/_rels/sheet2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2.bin"/><Relationship Id="rId1" Type="http://schemas.openxmlformats.org/officeDocument/2006/relationships/hyperlink" Target="mailto:transport@tartumaa.ee" TargetMode="External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4.bin"/><Relationship Id="rId1" Type="http://schemas.openxmlformats.org/officeDocument/2006/relationships/hyperlink" Target="mailto:transport@tartumaa.ee" TargetMode="External"/></Relationships>
</file>

<file path=xl/worksheets/_rels/sheet2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5.bin"/><Relationship Id="rId1" Type="http://schemas.openxmlformats.org/officeDocument/2006/relationships/hyperlink" Target="mailto:transport@tartumaa.ee" TargetMode="External"/></Relationships>
</file>

<file path=xl/worksheets/_rels/sheet24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6.bin"/><Relationship Id="rId1" Type="http://schemas.openxmlformats.org/officeDocument/2006/relationships/hyperlink" Target="mailto:transport@tartumaa.ee" TargetMode="External"/></Relationships>
</file>

<file path=xl/worksheets/_rels/sheet24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7.bin"/><Relationship Id="rId1" Type="http://schemas.openxmlformats.org/officeDocument/2006/relationships/hyperlink" Target="mailto:transport@tartumaa.ee" TargetMode="External"/></Relationships>
</file>

<file path=xl/worksheets/_rels/sheet24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8.bin"/><Relationship Id="rId1" Type="http://schemas.openxmlformats.org/officeDocument/2006/relationships/hyperlink" Target="mailto:transport@tartumaa.ee" TargetMode="External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mailto:transport@tartumaa.ee" TargetMode="External"/></Relationships>
</file>

<file path=xl/worksheets/_rels/sheet25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0.bin"/><Relationship Id="rId1" Type="http://schemas.openxmlformats.org/officeDocument/2006/relationships/hyperlink" Target="mailto:transport@tartumaa.ee" TargetMode="External"/></Relationships>
</file>

<file path=xl/worksheets/_rels/sheet25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1.bin"/><Relationship Id="rId1" Type="http://schemas.openxmlformats.org/officeDocument/2006/relationships/hyperlink" Target="mailto:transport@tartumaa.ee" TargetMode="External"/></Relationships>
</file>

<file path=xl/worksheets/_rels/sheet25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2.bin"/><Relationship Id="rId1" Type="http://schemas.openxmlformats.org/officeDocument/2006/relationships/hyperlink" Target="mailto:transport@tartumaa.ee" TargetMode="External"/></Relationships>
</file>

<file path=xl/worksheets/_rels/sheet25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3.bin"/><Relationship Id="rId1" Type="http://schemas.openxmlformats.org/officeDocument/2006/relationships/hyperlink" Target="mailto:transport@tartumaa.ee" TargetMode="External"/></Relationships>
</file>

<file path=xl/worksheets/_rels/sheet25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4.bin"/><Relationship Id="rId1" Type="http://schemas.openxmlformats.org/officeDocument/2006/relationships/hyperlink" Target="mailto:transport@tartumaa.ee" TargetMode="External"/></Relationships>
</file>

<file path=xl/worksheets/_rels/sheet25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5.bin"/><Relationship Id="rId1" Type="http://schemas.openxmlformats.org/officeDocument/2006/relationships/hyperlink" Target="mailto:transport@tartumaa.ee" TargetMode="External"/></Relationships>
</file>

<file path=xl/worksheets/_rels/sheet25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6.bin"/><Relationship Id="rId1" Type="http://schemas.openxmlformats.org/officeDocument/2006/relationships/hyperlink" Target="mailto:transport@tartumaa.ee" TargetMode="External"/></Relationships>
</file>

<file path=xl/worksheets/_rels/sheet25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7.bin"/><Relationship Id="rId1" Type="http://schemas.openxmlformats.org/officeDocument/2006/relationships/hyperlink" Target="mailto:transport@tartumaa.ee" TargetMode="External"/></Relationships>
</file>

<file path=xl/worksheets/_rels/sheet25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8.bin"/><Relationship Id="rId1" Type="http://schemas.openxmlformats.org/officeDocument/2006/relationships/hyperlink" Target="mailto:transport@tartumaa.ee" TargetMode="External"/></Relationships>
</file>

<file path=xl/worksheets/_rels/sheet25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9.bin"/><Relationship Id="rId1" Type="http://schemas.openxmlformats.org/officeDocument/2006/relationships/hyperlink" Target="mailto:transport@tartumaa.ee" TargetMode="Externa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mailto:transport@tartumaa.ee" TargetMode="External"/></Relationships>
</file>

<file path=xl/worksheets/_rels/sheet26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0.bin"/><Relationship Id="rId1" Type="http://schemas.openxmlformats.org/officeDocument/2006/relationships/hyperlink" Target="mailto:transport@tartumaa.ee" TargetMode="External"/></Relationships>
</file>

<file path=xl/worksheets/_rels/sheet26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1.bin"/><Relationship Id="rId1" Type="http://schemas.openxmlformats.org/officeDocument/2006/relationships/hyperlink" Target="mailto:transport@tartumaa.ee" TargetMode="External"/></Relationships>
</file>

<file path=xl/worksheets/_rels/sheet26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2.bin"/><Relationship Id="rId1" Type="http://schemas.openxmlformats.org/officeDocument/2006/relationships/hyperlink" Target="mailto:transport@tartumaa.ee" TargetMode="External"/></Relationships>
</file>

<file path=xl/worksheets/_rels/sheet26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3.bin"/><Relationship Id="rId1" Type="http://schemas.openxmlformats.org/officeDocument/2006/relationships/hyperlink" Target="mailto:transport@tartumaa.ee" TargetMode="External"/></Relationships>
</file>

<file path=xl/worksheets/_rels/sheet26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4.bin"/><Relationship Id="rId1" Type="http://schemas.openxmlformats.org/officeDocument/2006/relationships/hyperlink" Target="mailto:transport@tartumaa.ee" TargetMode="External"/></Relationships>
</file>

<file path=xl/worksheets/_rels/sheet26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5.bin"/><Relationship Id="rId1" Type="http://schemas.openxmlformats.org/officeDocument/2006/relationships/hyperlink" Target="mailto:transport@tartumaa.ee" TargetMode="External"/></Relationships>
</file>

<file path=xl/worksheets/_rels/sheet26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6.bin"/><Relationship Id="rId1" Type="http://schemas.openxmlformats.org/officeDocument/2006/relationships/hyperlink" Target="mailto:transport@tartumaa.ee" TargetMode="External"/></Relationships>
</file>

<file path=xl/worksheets/_rels/sheet26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7.bin"/><Relationship Id="rId1" Type="http://schemas.openxmlformats.org/officeDocument/2006/relationships/hyperlink" Target="mailto:transport@tartumaa.ee" TargetMode="External"/></Relationships>
</file>

<file path=xl/worksheets/_rels/sheet26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8.bin"/><Relationship Id="rId1" Type="http://schemas.openxmlformats.org/officeDocument/2006/relationships/hyperlink" Target="mailto:transport@tartumaa.ee" TargetMode="External"/></Relationships>
</file>

<file path=xl/worksheets/_rels/sheet26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9.bin"/><Relationship Id="rId1" Type="http://schemas.openxmlformats.org/officeDocument/2006/relationships/hyperlink" Target="mailto:transport@tartumaa.ee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.bin"/><Relationship Id="rId1" Type="http://schemas.openxmlformats.org/officeDocument/2006/relationships/hyperlink" Target="mailto:transport@tartumaa.ee" TargetMode="External"/></Relationships>
</file>

<file path=xl/worksheets/_rels/sheet27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0.bin"/><Relationship Id="rId1" Type="http://schemas.openxmlformats.org/officeDocument/2006/relationships/hyperlink" Target="mailto:transport@tartumaa.ee" TargetMode="External"/></Relationships>
</file>

<file path=xl/worksheets/_rels/sheet27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1.bin"/><Relationship Id="rId1" Type="http://schemas.openxmlformats.org/officeDocument/2006/relationships/hyperlink" Target="mailto:transport@tartumaa.ee" TargetMode="External"/></Relationships>
</file>

<file path=xl/worksheets/_rels/sheet27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2.bin"/><Relationship Id="rId1" Type="http://schemas.openxmlformats.org/officeDocument/2006/relationships/hyperlink" Target="mailto:transport@tartumaa.ee" TargetMode="External"/></Relationships>
</file>

<file path=xl/worksheets/_rels/sheet27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3.bin"/><Relationship Id="rId1" Type="http://schemas.openxmlformats.org/officeDocument/2006/relationships/hyperlink" Target="mailto:transport@tartumaa.ee" TargetMode="External"/></Relationships>
</file>

<file path=xl/worksheets/_rels/sheet27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4.bin"/><Relationship Id="rId1" Type="http://schemas.openxmlformats.org/officeDocument/2006/relationships/hyperlink" Target="mailto:transport@tartumaa.ee" TargetMode="External"/></Relationships>
</file>

<file path=xl/worksheets/_rels/sheet27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5.bin"/><Relationship Id="rId1" Type="http://schemas.openxmlformats.org/officeDocument/2006/relationships/hyperlink" Target="mailto:transport@tartumaa.ee" TargetMode="External"/></Relationships>
</file>

<file path=xl/worksheets/_rels/sheet27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6.bin"/><Relationship Id="rId1" Type="http://schemas.openxmlformats.org/officeDocument/2006/relationships/hyperlink" Target="mailto:transport@tartumaa.ee" TargetMode="External"/></Relationships>
</file>

<file path=xl/worksheets/_rels/sheet27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7.bin"/><Relationship Id="rId1" Type="http://schemas.openxmlformats.org/officeDocument/2006/relationships/hyperlink" Target="mailto:transport@tartumaa.ee" TargetMode="External"/></Relationships>
</file>

<file path=xl/worksheets/_rels/sheet27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8.bin"/><Relationship Id="rId1" Type="http://schemas.openxmlformats.org/officeDocument/2006/relationships/hyperlink" Target="mailto:transport@tartumaa.ee" TargetMode="External"/></Relationships>
</file>

<file path=xl/worksheets/_rels/sheet27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9.bin"/><Relationship Id="rId1" Type="http://schemas.openxmlformats.org/officeDocument/2006/relationships/hyperlink" Target="mailto:transport@tartumaa.ee" TargetMode="Externa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hyperlink" Target="mailto:transport@tartumaa.ee" TargetMode="External"/></Relationships>
</file>

<file path=xl/worksheets/_rels/sheet28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0.bin"/><Relationship Id="rId1" Type="http://schemas.openxmlformats.org/officeDocument/2006/relationships/hyperlink" Target="mailto:transport@tartumaa.ee" TargetMode="External"/></Relationships>
</file>

<file path=xl/worksheets/_rels/sheet28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1.bin"/><Relationship Id="rId1" Type="http://schemas.openxmlformats.org/officeDocument/2006/relationships/hyperlink" Target="mailto:transport@tartumaa.ee" TargetMode="External"/></Relationships>
</file>

<file path=xl/worksheets/_rels/sheet28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2.bin"/><Relationship Id="rId1" Type="http://schemas.openxmlformats.org/officeDocument/2006/relationships/hyperlink" Target="mailto:transport@tartumaa.ee" TargetMode="External"/></Relationships>
</file>

<file path=xl/worksheets/_rels/sheet28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3.bin"/><Relationship Id="rId1" Type="http://schemas.openxmlformats.org/officeDocument/2006/relationships/hyperlink" Target="mailto:transport@tartumaa.ee" TargetMode="External"/></Relationships>
</file>

<file path=xl/worksheets/_rels/sheet28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4.bin"/><Relationship Id="rId1" Type="http://schemas.openxmlformats.org/officeDocument/2006/relationships/hyperlink" Target="mailto:transport@tartumaa.ee" TargetMode="External"/></Relationships>
</file>

<file path=xl/worksheets/_rels/sheet28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5.bin"/><Relationship Id="rId1" Type="http://schemas.openxmlformats.org/officeDocument/2006/relationships/hyperlink" Target="mailto:transport@tartumaa.ee" TargetMode="External"/></Relationships>
</file>

<file path=xl/worksheets/_rels/sheet28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6.bin"/><Relationship Id="rId1" Type="http://schemas.openxmlformats.org/officeDocument/2006/relationships/hyperlink" Target="mailto:transport@tartumaa.ee" TargetMode="External"/></Relationships>
</file>

<file path=xl/worksheets/_rels/sheet28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7.bin"/><Relationship Id="rId1" Type="http://schemas.openxmlformats.org/officeDocument/2006/relationships/hyperlink" Target="mailto:transport@tartumaa.ee" TargetMode="External"/></Relationships>
</file>

<file path=xl/worksheets/_rels/sheet28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8.bin"/><Relationship Id="rId1" Type="http://schemas.openxmlformats.org/officeDocument/2006/relationships/hyperlink" Target="mailto:transport@tartumaa.ee" TargetMode="External"/></Relationships>
</file>

<file path=xl/worksheets/_rels/sheet28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9.bin"/><Relationship Id="rId1" Type="http://schemas.openxmlformats.org/officeDocument/2006/relationships/hyperlink" Target="mailto:transport@tartumaa.ee" TargetMode="Externa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.bin"/><Relationship Id="rId1" Type="http://schemas.openxmlformats.org/officeDocument/2006/relationships/hyperlink" Target="mailto:transport@tartumaa.ee" TargetMode="External"/></Relationships>
</file>

<file path=xl/worksheets/_rels/sheet29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0.bin"/><Relationship Id="rId1" Type="http://schemas.openxmlformats.org/officeDocument/2006/relationships/hyperlink" Target="mailto:transport@tartumaa.ee" TargetMode="External"/></Relationships>
</file>

<file path=xl/worksheets/_rels/sheet29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1.bin"/><Relationship Id="rId1" Type="http://schemas.openxmlformats.org/officeDocument/2006/relationships/hyperlink" Target="mailto:transport@tartumaa.ee" TargetMode="External"/></Relationships>
</file>

<file path=xl/worksheets/_rels/sheet29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2.bin"/><Relationship Id="rId1" Type="http://schemas.openxmlformats.org/officeDocument/2006/relationships/hyperlink" Target="mailto:transport@tartumaa.ee" TargetMode="External"/></Relationships>
</file>

<file path=xl/worksheets/_rels/sheet29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3.bin"/><Relationship Id="rId1" Type="http://schemas.openxmlformats.org/officeDocument/2006/relationships/hyperlink" Target="mailto:transport@tartumaa.ee" TargetMode="External"/></Relationships>
</file>

<file path=xl/worksheets/_rels/sheet29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4.bin"/><Relationship Id="rId1" Type="http://schemas.openxmlformats.org/officeDocument/2006/relationships/hyperlink" Target="mailto:transport@tartumaa.ee" TargetMode="External"/></Relationships>
</file>

<file path=xl/worksheets/_rels/sheet29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5.bin"/><Relationship Id="rId1" Type="http://schemas.openxmlformats.org/officeDocument/2006/relationships/hyperlink" Target="mailto:transport@tartumaa.ee" TargetMode="External"/></Relationships>
</file>

<file path=xl/worksheets/_rels/sheet29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6.bin"/><Relationship Id="rId1" Type="http://schemas.openxmlformats.org/officeDocument/2006/relationships/hyperlink" Target="mailto:transport@tartumaa.ee" TargetMode="External"/></Relationships>
</file>

<file path=xl/worksheets/_rels/sheet29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7.bin"/><Relationship Id="rId1" Type="http://schemas.openxmlformats.org/officeDocument/2006/relationships/hyperlink" Target="mailto:transport@tartumaa.ee" TargetMode="External"/></Relationships>
</file>

<file path=xl/worksheets/_rels/sheet29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8.bin"/><Relationship Id="rId1" Type="http://schemas.openxmlformats.org/officeDocument/2006/relationships/hyperlink" Target="mailto:transport@tartumaa.ee" TargetMode="External"/></Relationships>
</file>

<file path=xl/worksheets/_rels/sheet29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9.bin"/><Relationship Id="rId1" Type="http://schemas.openxmlformats.org/officeDocument/2006/relationships/hyperlink" Target="mailto:transport@tartumaa.ee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transport@tartumaa.ee" TargetMode="Externa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hyperlink" Target="mailto:transport@tartumaa.ee" TargetMode="External"/></Relationships>
</file>

<file path=xl/worksheets/_rels/sheet30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0.bin"/><Relationship Id="rId1" Type="http://schemas.openxmlformats.org/officeDocument/2006/relationships/hyperlink" Target="mailto:transport@tartumaa.ee" TargetMode="External"/></Relationships>
</file>

<file path=xl/worksheets/_rels/sheet30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1.bin"/><Relationship Id="rId1" Type="http://schemas.openxmlformats.org/officeDocument/2006/relationships/hyperlink" Target="mailto:transport@tartumaa.ee" TargetMode="External"/></Relationships>
</file>

<file path=xl/worksheets/_rels/sheet30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2.bin"/><Relationship Id="rId1" Type="http://schemas.openxmlformats.org/officeDocument/2006/relationships/hyperlink" Target="mailto:transport@tartumaa.ee" TargetMode="External"/></Relationships>
</file>

<file path=xl/worksheets/_rels/sheet30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3.bin"/><Relationship Id="rId1" Type="http://schemas.openxmlformats.org/officeDocument/2006/relationships/hyperlink" Target="mailto:transport@tartumaa.ee" TargetMode="External"/></Relationships>
</file>

<file path=xl/worksheets/_rels/sheet30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4.bin"/><Relationship Id="rId1" Type="http://schemas.openxmlformats.org/officeDocument/2006/relationships/hyperlink" Target="mailto:transport@tartumaa.ee" TargetMode="External"/></Relationships>
</file>

<file path=xl/worksheets/_rels/sheet30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5.bin"/><Relationship Id="rId1" Type="http://schemas.openxmlformats.org/officeDocument/2006/relationships/hyperlink" Target="mailto:transport@tartumaa.ee" TargetMode="External"/></Relationships>
</file>

<file path=xl/worksheets/_rels/sheet30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6.bin"/><Relationship Id="rId1" Type="http://schemas.openxmlformats.org/officeDocument/2006/relationships/hyperlink" Target="mailto:transport@tartumaa.ee" TargetMode="External"/></Relationships>
</file>

<file path=xl/worksheets/_rels/sheet30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7.bin"/><Relationship Id="rId1" Type="http://schemas.openxmlformats.org/officeDocument/2006/relationships/hyperlink" Target="mailto:transport@tartumaa.ee" TargetMode="External"/></Relationships>
</file>

<file path=xl/worksheets/_rels/sheet30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8.bin"/><Relationship Id="rId1" Type="http://schemas.openxmlformats.org/officeDocument/2006/relationships/hyperlink" Target="mailto:transport@tartumaa.ee" TargetMode="External"/></Relationships>
</file>

<file path=xl/worksheets/_rels/sheet30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9.bin"/><Relationship Id="rId1" Type="http://schemas.openxmlformats.org/officeDocument/2006/relationships/hyperlink" Target="mailto:transport@tartumaa.ee" TargetMode="Externa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.bin"/><Relationship Id="rId1" Type="http://schemas.openxmlformats.org/officeDocument/2006/relationships/hyperlink" Target="mailto:transport@tartumaa.ee" TargetMode="External"/></Relationships>
</file>

<file path=xl/worksheets/_rels/sheet3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0.bin"/><Relationship Id="rId1" Type="http://schemas.openxmlformats.org/officeDocument/2006/relationships/hyperlink" Target="mailto:transport@tartumaa.ee" TargetMode="External"/></Relationships>
</file>

<file path=xl/worksheets/_rels/sheet3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1.bin"/><Relationship Id="rId1" Type="http://schemas.openxmlformats.org/officeDocument/2006/relationships/hyperlink" Target="mailto:transport@tartumaa.ee" TargetMode="External"/></Relationships>
</file>

<file path=xl/worksheets/_rels/sheet3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2.bin"/><Relationship Id="rId1" Type="http://schemas.openxmlformats.org/officeDocument/2006/relationships/hyperlink" Target="mailto:transport@tartumaa.ee" TargetMode="Externa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hyperlink" Target="mailto:transport@tartumaa.ee" TargetMode="Externa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mailto:transport@tartumaa.ee" TargetMode="Externa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.bin"/><Relationship Id="rId1" Type="http://schemas.openxmlformats.org/officeDocument/2006/relationships/hyperlink" Target="mailto:transport@tartumaa.ee" TargetMode="Externa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hyperlink" Target="mailto:transport@tartumaa.ee" TargetMode="Externa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.bin"/><Relationship Id="rId1" Type="http://schemas.openxmlformats.org/officeDocument/2006/relationships/hyperlink" Target="mailto:transport@tartumaa.ee" TargetMode="Externa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hyperlink" Target="mailto:transport@tartumaa.ee" TargetMode="Externa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.bin"/><Relationship Id="rId1" Type="http://schemas.openxmlformats.org/officeDocument/2006/relationships/hyperlink" Target="mailto:transport@tartumaa.ee" TargetMode="Externa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.bin"/><Relationship Id="rId1" Type="http://schemas.openxmlformats.org/officeDocument/2006/relationships/hyperlink" Target="mailto:transport@tartumaa.ee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.bin"/><Relationship Id="rId1" Type="http://schemas.openxmlformats.org/officeDocument/2006/relationships/hyperlink" Target="mailto:transport@tartumaa.ee" TargetMode="Externa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hyperlink" Target="mailto:transport@tartumaa.ee" TargetMode="Externa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2.bin"/><Relationship Id="rId1" Type="http://schemas.openxmlformats.org/officeDocument/2006/relationships/hyperlink" Target="mailto:transport@tartumaa.ee" TargetMode="Externa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3.bin"/><Relationship Id="rId1" Type="http://schemas.openxmlformats.org/officeDocument/2006/relationships/hyperlink" Target="mailto:transport@tartumaa.ee" TargetMode="Externa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hyperlink" Target="mailto:transport@tartumaa.ee" TargetMode="Externa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5.bin"/><Relationship Id="rId1" Type="http://schemas.openxmlformats.org/officeDocument/2006/relationships/hyperlink" Target="mailto:transport@tartumaa.ee" TargetMode="Externa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6.bin"/><Relationship Id="rId1" Type="http://schemas.openxmlformats.org/officeDocument/2006/relationships/hyperlink" Target="mailto:transport@tartumaa.ee" TargetMode="Externa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7.bin"/><Relationship Id="rId1" Type="http://schemas.openxmlformats.org/officeDocument/2006/relationships/hyperlink" Target="mailto:transport@tartumaa.ee" TargetMode="Externa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8.bin"/><Relationship Id="rId1" Type="http://schemas.openxmlformats.org/officeDocument/2006/relationships/hyperlink" Target="mailto:transport@tartumaa.ee" TargetMode="Externa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9.bin"/><Relationship Id="rId1" Type="http://schemas.openxmlformats.org/officeDocument/2006/relationships/hyperlink" Target="mailto:transport@tartumaa.ee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transport@tartumaa.ee" TargetMode="Externa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0.bin"/><Relationship Id="rId1" Type="http://schemas.openxmlformats.org/officeDocument/2006/relationships/hyperlink" Target="mailto:transport@tartumaa.ee" TargetMode="External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1.bin"/><Relationship Id="rId1" Type="http://schemas.openxmlformats.org/officeDocument/2006/relationships/hyperlink" Target="mailto:transport@tartumaa.ee" TargetMode="External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2.bin"/><Relationship Id="rId1" Type="http://schemas.openxmlformats.org/officeDocument/2006/relationships/hyperlink" Target="mailto:transport@tartumaa.ee" TargetMode="Externa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3.bin"/><Relationship Id="rId1" Type="http://schemas.openxmlformats.org/officeDocument/2006/relationships/hyperlink" Target="mailto:transport@tartumaa.ee" TargetMode="Externa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4.bin"/><Relationship Id="rId1" Type="http://schemas.openxmlformats.org/officeDocument/2006/relationships/hyperlink" Target="mailto:transport@tartumaa.ee" TargetMode="Externa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5.bin"/><Relationship Id="rId1" Type="http://schemas.openxmlformats.org/officeDocument/2006/relationships/hyperlink" Target="mailto:transport@tartumaa.ee" TargetMode="Externa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6.bin"/><Relationship Id="rId1" Type="http://schemas.openxmlformats.org/officeDocument/2006/relationships/hyperlink" Target="mailto:transport@tartumaa.ee" TargetMode="External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7.bin"/><Relationship Id="rId1" Type="http://schemas.openxmlformats.org/officeDocument/2006/relationships/hyperlink" Target="mailto:transport@tartumaa.ee" TargetMode="External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8.bin"/><Relationship Id="rId1" Type="http://schemas.openxmlformats.org/officeDocument/2006/relationships/hyperlink" Target="mailto:transport@tartumaa.ee" TargetMode="External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9.bin"/><Relationship Id="rId1" Type="http://schemas.openxmlformats.org/officeDocument/2006/relationships/hyperlink" Target="mailto:transport@tartumaa.ee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transport@tartumaa.ee" TargetMode="External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0.bin"/><Relationship Id="rId1" Type="http://schemas.openxmlformats.org/officeDocument/2006/relationships/hyperlink" Target="mailto:transport@tartumaa.ee" TargetMode="External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1.bin"/><Relationship Id="rId1" Type="http://schemas.openxmlformats.org/officeDocument/2006/relationships/hyperlink" Target="mailto:transport@tartumaa.ee" TargetMode="External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2.bin"/><Relationship Id="rId1" Type="http://schemas.openxmlformats.org/officeDocument/2006/relationships/hyperlink" Target="mailto:transport@tartumaa.ee" TargetMode="External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3.bin"/><Relationship Id="rId1" Type="http://schemas.openxmlformats.org/officeDocument/2006/relationships/hyperlink" Target="mailto:transport@tartumaa.ee" TargetMode="External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4.bin"/><Relationship Id="rId1" Type="http://schemas.openxmlformats.org/officeDocument/2006/relationships/hyperlink" Target="mailto:transport@tartumaa.ee" TargetMode="External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5.bin"/><Relationship Id="rId1" Type="http://schemas.openxmlformats.org/officeDocument/2006/relationships/hyperlink" Target="mailto:transport@tartumaa.ee" TargetMode="External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6.bin"/><Relationship Id="rId1" Type="http://schemas.openxmlformats.org/officeDocument/2006/relationships/hyperlink" Target="mailto:transport@tartumaa.ee" TargetMode="External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7.bin"/><Relationship Id="rId1" Type="http://schemas.openxmlformats.org/officeDocument/2006/relationships/hyperlink" Target="mailto:transport@tartumaa.ee" TargetMode="External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8.bin"/><Relationship Id="rId1" Type="http://schemas.openxmlformats.org/officeDocument/2006/relationships/hyperlink" Target="mailto:transport@tartumaa.ee" TargetMode="External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9.bin"/><Relationship Id="rId1" Type="http://schemas.openxmlformats.org/officeDocument/2006/relationships/hyperlink" Target="mailto:transport@tartumaa.ee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transport@tartumaa.ee" TargetMode="External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0.bin"/><Relationship Id="rId1" Type="http://schemas.openxmlformats.org/officeDocument/2006/relationships/hyperlink" Target="mailto:transport@tartumaa.ee" TargetMode="External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1.bin"/><Relationship Id="rId1" Type="http://schemas.openxmlformats.org/officeDocument/2006/relationships/hyperlink" Target="mailto:transport@tartumaa.ee" TargetMode="External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2.bin"/><Relationship Id="rId1" Type="http://schemas.openxmlformats.org/officeDocument/2006/relationships/hyperlink" Target="mailto:transport@tartumaa.ee" TargetMode="External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3.bin"/><Relationship Id="rId1" Type="http://schemas.openxmlformats.org/officeDocument/2006/relationships/hyperlink" Target="mailto:transport@tartumaa.ee" TargetMode="External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4.bin"/><Relationship Id="rId1" Type="http://schemas.openxmlformats.org/officeDocument/2006/relationships/hyperlink" Target="mailto:transport@tartumaa.ee" TargetMode="External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5.bin"/><Relationship Id="rId1" Type="http://schemas.openxmlformats.org/officeDocument/2006/relationships/hyperlink" Target="mailto:transport@tartumaa.ee" TargetMode="External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6.bin"/><Relationship Id="rId1" Type="http://schemas.openxmlformats.org/officeDocument/2006/relationships/hyperlink" Target="mailto:transport@tartumaa.ee" TargetMode="External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7.bin"/><Relationship Id="rId1" Type="http://schemas.openxmlformats.org/officeDocument/2006/relationships/hyperlink" Target="mailto:transport@tartumaa.ee" TargetMode="External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8.bin"/><Relationship Id="rId1" Type="http://schemas.openxmlformats.org/officeDocument/2006/relationships/hyperlink" Target="mailto:transport@tartumaa.ee" TargetMode="External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9.bin"/><Relationship Id="rId1" Type="http://schemas.openxmlformats.org/officeDocument/2006/relationships/hyperlink" Target="mailto:transport@tartumaa.ee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transport@tartumaa.ee" TargetMode="External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0.bin"/><Relationship Id="rId1" Type="http://schemas.openxmlformats.org/officeDocument/2006/relationships/hyperlink" Target="mailto:transport@tartumaa.ee" TargetMode="External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1.bin"/><Relationship Id="rId1" Type="http://schemas.openxmlformats.org/officeDocument/2006/relationships/hyperlink" Target="mailto:transport@tartumaa.ee" TargetMode="External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2.bin"/><Relationship Id="rId1" Type="http://schemas.openxmlformats.org/officeDocument/2006/relationships/hyperlink" Target="mailto:transport@tartumaa.ee" TargetMode="External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3.bin"/><Relationship Id="rId1" Type="http://schemas.openxmlformats.org/officeDocument/2006/relationships/hyperlink" Target="mailto:transport@tartumaa.ee" TargetMode="External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4.bin"/><Relationship Id="rId1" Type="http://schemas.openxmlformats.org/officeDocument/2006/relationships/hyperlink" Target="mailto:transport@tartumaa.ee" TargetMode="External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5.bin"/><Relationship Id="rId1" Type="http://schemas.openxmlformats.org/officeDocument/2006/relationships/hyperlink" Target="mailto:transport@tartumaa.ee" TargetMode="External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6.bin"/><Relationship Id="rId1" Type="http://schemas.openxmlformats.org/officeDocument/2006/relationships/hyperlink" Target="mailto:transport@tartumaa.ee" TargetMode="External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7.bin"/><Relationship Id="rId1" Type="http://schemas.openxmlformats.org/officeDocument/2006/relationships/hyperlink" Target="mailto:transport@tartumaa.ee" TargetMode="External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8.bin"/><Relationship Id="rId1" Type="http://schemas.openxmlformats.org/officeDocument/2006/relationships/hyperlink" Target="mailto:transport@tartumaa.ee" TargetMode="External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9.bin"/><Relationship Id="rId1" Type="http://schemas.openxmlformats.org/officeDocument/2006/relationships/hyperlink" Target="mailto:transport@tartumaa.ee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mailto:transport@tartumaa.ee" TargetMode="External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0.bin"/><Relationship Id="rId1" Type="http://schemas.openxmlformats.org/officeDocument/2006/relationships/hyperlink" Target="mailto:transport@tartumaa.ee" TargetMode="External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1.bin"/><Relationship Id="rId1" Type="http://schemas.openxmlformats.org/officeDocument/2006/relationships/hyperlink" Target="mailto:transport@tartumaa.ee" TargetMode="External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2.bin"/><Relationship Id="rId1" Type="http://schemas.openxmlformats.org/officeDocument/2006/relationships/hyperlink" Target="mailto:transport@tartumaa.ee" TargetMode="External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3.bin"/><Relationship Id="rId1" Type="http://schemas.openxmlformats.org/officeDocument/2006/relationships/hyperlink" Target="mailto:transport@tartumaa.ee" TargetMode="External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4.bin"/><Relationship Id="rId1" Type="http://schemas.openxmlformats.org/officeDocument/2006/relationships/hyperlink" Target="mailto:transport@tartumaa.ee" TargetMode="External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5.bin"/><Relationship Id="rId1" Type="http://schemas.openxmlformats.org/officeDocument/2006/relationships/hyperlink" Target="mailto:transport@tartumaa.ee" TargetMode="External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6.bin"/><Relationship Id="rId1" Type="http://schemas.openxmlformats.org/officeDocument/2006/relationships/hyperlink" Target="mailto:transport@tartumaa.ee" TargetMode="External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7.bin"/><Relationship Id="rId1" Type="http://schemas.openxmlformats.org/officeDocument/2006/relationships/hyperlink" Target="mailto:transport@tartumaa.ee" TargetMode="External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8.bin"/><Relationship Id="rId1" Type="http://schemas.openxmlformats.org/officeDocument/2006/relationships/hyperlink" Target="mailto:transport@tartumaa.ee" TargetMode="External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9.bin"/><Relationship Id="rId1" Type="http://schemas.openxmlformats.org/officeDocument/2006/relationships/hyperlink" Target="mailto:transport@tartumaa.e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eht313"/>
  <dimension ref="A2:E29"/>
  <sheetViews>
    <sheetView tabSelected="1" workbookViewId="0">
      <selection activeCell="S20" sqref="S20"/>
    </sheetView>
  </sheetViews>
  <sheetFormatPr defaultRowHeight="15" x14ac:dyDescent="0.25"/>
  <sheetData>
    <row r="2" spans="1:5" x14ac:dyDescent="0.25">
      <c r="A2" s="246" t="s">
        <v>2489</v>
      </c>
      <c r="B2" s="246"/>
      <c r="C2" s="246"/>
      <c r="D2" s="246"/>
      <c r="E2" s="246"/>
    </row>
    <row r="3" spans="1:5" x14ac:dyDescent="0.25">
      <c r="A3" s="246" t="s">
        <v>2490</v>
      </c>
      <c r="B3" s="246"/>
      <c r="C3" s="246"/>
      <c r="D3" s="246"/>
      <c r="E3" s="246"/>
    </row>
    <row r="8" spans="1:5" x14ac:dyDescent="0.25">
      <c r="A8" s="245" t="s">
        <v>2500</v>
      </c>
      <c r="B8" s="245"/>
      <c r="C8" s="245"/>
      <c r="D8" s="245"/>
      <c r="E8" s="245"/>
    </row>
    <row r="9" spans="1:5" x14ac:dyDescent="0.25">
      <c r="A9" s="245"/>
      <c r="B9" s="245"/>
      <c r="C9" s="245"/>
      <c r="D9" s="245"/>
      <c r="E9" s="245"/>
    </row>
    <row r="10" spans="1:5" x14ac:dyDescent="0.25">
      <c r="A10" s="245"/>
      <c r="B10" s="245"/>
      <c r="C10" s="245"/>
      <c r="D10" s="245"/>
      <c r="E10" s="245"/>
    </row>
    <row r="11" spans="1:5" x14ac:dyDescent="0.25">
      <c r="A11" s="245"/>
      <c r="B11" s="245"/>
      <c r="C11" s="245"/>
      <c r="D11" s="245"/>
      <c r="E11" s="245"/>
    </row>
    <row r="12" spans="1:5" x14ac:dyDescent="0.25">
      <c r="A12" s="245"/>
      <c r="B12" s="245"/>
      <c r="C12" s="245"/>
      <c r="D12" s="245"/>
      <c r="E12" s="245"/>
    </row>
    <row r="13" spans="1:5" x14ac:dyDescent="0.25">
      <c r="A13" s="245"/>
      <c r="B13" s="245"/>
      <c r="C13" s="245"/>
      <c r="D13" s="245"/>
      <c r="E13" s="245"/>
    </row>
    <row r="14" spans="1:5" x14ac:dyDescent="0.25">
      <c r="A14" s="245"/>
      <c r="B14" s="245"/>
      <c r="C14" s="245"/>
      <c r="D14" s="245"/>
      <c r="E14" s="245"/>
    </row>
    <row r="15" spans="1:5" x14ac:dyDescent="0.25">
      <c r="A15" s="245"/>
      <c r="B15" s="245"/>
      <c r="C15" s="245"/>
      <c r="D15" s="245"/>
      <c r="E15" s="245"/>
    </row>
    <row r="16" spans="1:5" x14ac:dyDescent="0.25">
      <c r="A16" s="245"/>
      <c r="B16" s="245"/>
      <c r="C16" s="245"/>
      <c r="D16" s="245"/>
      <c r="E16" s="245"/>
    </row>
    <row r="17" spans="1:5" x14ac:dyDescent="0.25">
      <c r="A17" s="245"/>
      <c r="B17" s="245"/>
      <c r="C17" s="245"/>
      <c r="D17" s="245"/>
      <c r="E17" s="245"/>
    </row>
    <row r="18" spans="1:5" x14ac:dyDescent="0.25">
      <c r="A18" s="245"/>
      <c r="B18" s="245"/>
      <c r="C18" s="245"/>
      <c r="D18" s="245"/>
      <c r="E18" s="245"/>
    </row>
    <row r="19" spans="1:5" x14ac:dyDescent="0.25">
      <c r="A19" s="245"/>
      <c r="B19" s="245"/>
      <c r="C19" s="245"/>
      <c r="D19" s="245"/>
      <c r="E19" s="245"/>
    </row>
    <row r="21" spans="1:5" x14ac:dyDescent="0.25">
      <c r="A21" s="244" t="s">
        <v>2491</v>
      </c>
      <c r="B21" s="244"/>
      <c r="C21" s="244"/>
      <c r="D21" s="244"/>
    </row>
    <row r="22" spans="1:5" x14ac:dyDescent="0.25">
      <c r="A22" s="244" t="s">
        <v>2492</v>
      </c>
      <c r="B22" s="244"/>
      <c r="C22" s="244"/>
      <c r="D22" s="244"/>
    </row>
    <row r="23" spans="1:5" x14ac:dyDescent="0.25">
      <c r="A23" s="244" t="s">
        <v>2493</v>
      </c>
      <c r="B23" s="244"/>
      <c r="C23" s="244"/>
      <c r="D23" s="244"/>
    </row>
    <row r="24" spans="1:5" x14ac:dyDescent="0.25">
      <c r="A24" s="244" t="s">
        <v>2494</v>
      </c>
      <c r="B24" s="244"/>
      <c r="C24" s="244"/>
      <c r="D24" s="244"/>
    </row>
    <row r="25" spans="1:5" x14ac:dyDescent="0.25">
      <c r="A25" s="244" t="s">
        <v>2495</v>
      </c>
      <c r="B25" s="244"/>
      <c r="C25" s="244"/>
      <c r="D25" s="244"/>
    </row>
    <row r="26" spans="1:5" x14ac:dyDescent="0.25">
      <c r="A26" s="244" t="s">
        <v>2496</v>
      </c>
      <c r="B26" s="244"/>
      <c r="C26" s="244"/>
      <c r="D26" s="244"/>
    </row>
    <row r="27" spans="1:5" x14ac:dyDescent="0.25">
      <c r="A27" s="244" t="s">
        <v>2497</v>
      </c>
      <c r="B27" s="244"/>
      <c r="C27" s="244"/>
      <c r="D27" s="244"/>
    </row>
    <row r="28" spans="1:5" x14ac:dyDescent="0.25">
      <c r="A28" s="244" t="s">
        <v>2498</v>
      </c>
      <c r="B28" s="244"/>
      <c r="C28" s="244"/>
      <c r="D28" s="244"/>
    </row>
    <row r="29" spans="1:5" x14ac:dyDescent="0.25">
      <c r="A29" s="244" t="s">
        <v>2499</v>
      </c>
      <c r="B29" s="244"/>
      <c r="C29" s="244"/>
      <c r="D29" s="244"/>
    </row>
  </sheetData>
  <mergeCells count="12">
    <mergeCell ref="A27:D27"/>
    <mergeCell ref="A28:D28"/>
    <mergeCell ref="A29:D29"/>
    <mergeCell ref="A2:E2"/>
    <mergeCell ref="A3:E3"/>
    <mergeCell ref="A8:E19"/>
    <mergeCell ref="A21:D21"/>
    <mergeCell ref="A22:D22"/>
    <mergeCell ref="A23:D23"/>
    <mergeCell ref="A24:D24"/>
    <mergeCell ref="A25:D25"/>
    <mergeCell ref="A26:D26"/>
  </mergeCell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eht10"/>
  <dimension ref="B3:G79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150</v>
      </c>
    </row>
    <row r="4" spans="2:5" ht="15.75" x14ac:dyDescent="0.25">
      <c r="B4" s="2" t="s">
        <v>151</v>
      </c>
    </row>
    <row r="5" spans="2:5" x14ac:dyDescent="0.2">
      <c r="B5" s="1" t="s">
        <v>2</v>
      </c>
    </row>
    <row r="6" spans="2:5" x14ac:dyDescent="0.2">
      <c r="B6" s="4"/>
    </row>
    <row r="7" spans="2:5" x14ac:dyDescent="0.2">
      <c r="B7" s="5" t="s">
        <v>3</v>
      </c>
    </row>
    <row r="8" spans="2:5" x14ac:dyDescent="0.2">
      <c r="B8" s="5" t="s">
        <v>152</v>
      </c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20">
        <v>0.30208333333333331</v>
      </c>
      <c r="C11" s="61">
        <v>0</v>
      </c>
      <c r="D11" s="62">
        <v>0</v>
      </c>
      <c r="E11" s="22" t="s">
        <v>153</v>
      </c>
    </row>
    <row r="12" spans="2:5" ht="15" x14ac:dyDescent="0.25">
      <c r="B12" s="20">
        <v>0.30416666666666664</v>
      </c>
      <c r="C12" s="64">
        <v>2.8</v>
      </c>
      <c r="D12" s="21">
        <v>2.8</v>
      </c>
      <c r="E12" s="22" t="s">
        <v>154</v>
      </c>
    </row>
    <row r="13" spans="2:5" ht="15" x14ac:dyDescent="0.25">
      <c r="B13" s="20">
        <v>0.30624999999999997</v>
      </c>
      <c r="C13" s="64">
        <f t="shared" ref="C13:C63" si="0">D13+C12</f>
        <v>5.1999999999999993</v>
      </c>
      <c r="D13" s="21">
        <v>2.4</v>
      </c>
      <c r="E13" s="22" t="s">
        <v>155</v>
      </c>
    </row>
    <row r="14" spans="2:5" ht="15" x14ac:dyDescent="0.25">
      <c r="B14" s="20">
        <v>0.30694444444444441</v>
      </c>
      <c r="C14" s="64">
        <f t="shared" si="0"/>
        <v>6.2999999999999989</v>
      </c>
      <c r="D14" s="21">
        <v>1.1000000000000001</v>
      </c>
      <c r="E14" s="22" t="s">
        <v>156</v>
      </c>
    </row>
    <row r="15" spans="2:5" ht="15" x14ac:dyDescent="0.25">
      <c r="B15" s="20">
        <v>0.30763888888888891</v>
      </c>
      <c r="C15" s="64">
        <f t="shared" si="0"/>
        <v>7.2999999999999989</v>
      </c>
      <c r="D15" s="21">
        <v>1</v>
      </c>
      <c r="E15" s="22" t="s">
        <v>157</v>
      </c>
    </row>
    <row r="16" spans="2:5" ht="15" x14ac:dyDescent="0.25">
      <c r="B16" s="20">
        <v>0.30833333333333335</v>
      </c>
      <c r="C16" s="64">
        <f t="shared" si="0"/>
        <v>7.9999999999999991</v>
      </c>
      <c r="D16" s="21">
        <v>0.7</v>
      </c>
      <c r="E16" s="22" t="s">
        <v>158</v>
      </c>
    </row>
    <row r="17" spans="2:5" ht="15" x14ac:dyDescent="0.25">
      <c r="B17" s="20">
        <v>0.30902777777777779</v>
      </c>
      <c r="C17" s="64">
        <f t="shared" si="0"/>
        <v>9.1</v>
      </c>
      <c r="D17" s="21">
        <v>1.1000000000000001</v>
      </c>
      <c r="E17" s="22" t="s">
        <v>159</v>
      </c>
    </row>
    <row r="18" spans="2:5" ht="15" x14ac:dyDescent="0.25">
      <c r="B18" s="20">
        <v>0.31111111111111112</v>
      </c>
      <c r="C18" s="64">
        <f t="shared" si="0"/>
        <v>11.8</v>
      </c>
      <c r="D18" s="21">
        <v>2.7</v>
      </c>
      <c r="E18" s="22" t="s">
        <v>160</v>
      </c>
    </row>
    <row r="19" spans="2:5" ht="15" x14ac:dyDescent="0.25">
      <c r="B19" s="20">
        <v>0.31180555555555556</v>
      </c>
      <c r="C19" s="64">
        <f t="shared" si="0"/>
        <v>12.5</v>
      </c>
      <c r="D19" s="21">
        <v>0.7</v>
      </c>
      <c r="E19" s="22" t="s">
        <v>161</v>
      </c>
    </row>
    <row r="20" spans="2:5" ht="15" x14ac:dyDescent="0.25">
      <c r="B20" s="20">
        <v>0.31319444444444444</v>
      </c>
      <c r="C20" s="64">
        <f t="shared" si="0"/>
        <v>14.3</v>
      </c>
      <c r="D20" s="21">
        <v>1.8</v>
      </c>
      <c r="E20" s="22" t="s">
        <v>162</v>
      </c>
    </row>
    <row r="21" spans="2:5" ht="15" x14ac:dyDescent="0.25">
      <c r="B21" s="20">
        <v>0.31458333333333333</v>
      </c>
      <c r="C21" s="64">
        <f t="shared" si="0"/>
        <v>16</v>
      </c>
      <c r="D21" s="21">
        <v>1.7</v>
      </c>
      <c r="E21" s="22" t="s">
        <v>163</v>
      </c>
    </row>
    <row r="22" spans="2:5" ht="15" x14ac:dyDescent="0.25">
      <c r="B22" s="20">
        <v>0.31527777777777777</v>
      </c>
      <c r="C22" s="64">
        <f t="shared" si="0"/>
        <v>17.100000000000001</v>
      </c>
      <c r="D22" s="21">
        <v>1.1000000000000001</v>
      </c>
      <c r="E22" s="22" t="s">
        <v>164</v>
      </c>
    </row>
    <row r="23" spans="2:5" ht="15" x14ac:dyDescent="0.25">
      <c r="B23" s="20">
        <v>0.31666666666666665</v>
      </c>
      <c r="C23" s="64">
        <f t="shared" si="0"/>
        <v>19.400000000000002</v>
      </c>
      <c r="D23" s="21">
        <v>2.2999999999999998</v>
      </c>
      <c r="E23" s="22" t="s">
        <v>156</v>
      </c>
    </row>
    <row r="24" spans="2:5" ht="15" x14ac:dyDescent="0.25">
      <c r="B24" s="20">
        <v>0.31736111111111115</v>
      </c>
      <c r="C24" s="64">
        <f t="shared" si="0"/>
        <v>20.400000000000002</v>
      </c>
      <c r="D24" s="21">
        <v>1</v>
      </c>
      <c r="E24" s="22" t="s">
        <v>155</v>
      </c>
    </row>
    <row r="25" spans="2:5" ht="15" x14ac:dyDescent="0.25">
      <c r="B25" s="20">
        <v>0.32083333333333336</v>
      </c>
      <c r="C25" s="64">
        <f t="shared" si="0"/>
        <v>23.500000000000004</v>
      </c>
      <c r="D25" s="21">
        <v>3.1</v>
      </c>
      <c r="E25" s="22" t="s">
        <v>165</v>
      </c>
    </row>
    <row r="26" spans="2:5" ht="15" x14ac:dyDescent="0.25">
      <c r="B26" s="20">
        <v>0.3215277777777778</v>
      </c>
      <c r="C26" s="64">
        <f t="shared" si="0"/>
        <v>24.500000000000004</v>
      </c>
      <c r="D26" s="21">
        <v>1</v>
      </c>
      <c r="E26" s="22" t="s">
        <v>154</v>
      </c>
    </row>
    <row r="27" spans="2:5" ht="15" x14ac:dyDescent="0.25">
      <c r="B27" s="20">
        <v>0.32222222222222224</v>
      </c>
      <c r="C27" s="64">
        <f t="shared" si="0"/>
        <v>25.700000000000003</v>
      </c>
      <c r="D27" s="21">
        <v>1.2</v>
      </c>
      <c r="E27" s="22" t="s">
        <v>166</v>
      </c>
    </row>
    <row r="28" spans="2:5" ht="15" x14ac:dyDescent="0.25">
      <c r="B28" s="20">
        <v>0.32291666666666669</v>
      </c>
      <c r="C28" s="64">
        <f t="shared" si="0"/>
        <v>26.700000000000003</v>
      </c>
      <c r="D28" s="21">
        <v>1</v>
      </c>
      <c r="E28" s="22" t="s">
        <v>167</v>
      </c>
    </row>
    <row r="29" spans="2:5" ht="15" x14ac:dyDescent="0.25">
      <c r="B29" s="20">
        <v>0.32361111111111113</v>
      </c>
      <c r="C29" s="64">
        <f t="shared" si="0"/>
        <v>28.200000000000003</v>
      </c>
      <c r="D29" s="21">
        <v>1.5</v>
      </c>
      <c r="E29" s="22" t="s">
        <v>168</v>
      </c>
    </row>
    <row r="30" spans="2:5" ht="15" x14ac:dyDescent="0.25">
      <c r="B30" s="20">
        <v>0.32500000000000001</v>
      </c>
      <c r="C30" s="64">
        <f t="shared" si="0"/>
        <v>29.800000000000004</v>
      </c>
      <c r="D30" s="21">
        <v>1.6</v>
      </c>
      <c r="E30" s="22" t="s">
        <v>169</v>
      </c>
    </row>
    <row r="31" spans="2:5" ht="15" x14ac:dyDescent="0.25">
      <c r="B31" s="20">
        <v>0.3263888888888889</v>
      </c>
      <c r="C31" s="64">
        <f t="shared" si="0"/>
        <v>30.700000000000003</v>
      </c>
      <c r="D31" s="21">
        <v>0.9</v>
      </c>
      <c r="E31" s="22" t="s">
        <v>170</v>
      </c>
    </row>
    <row r="32" spans="2:5" ht="15" x14ac:dyDescent="0.25">
      <c r="B32" s="20">
        <v>0.32777777777777778</v>
      </c>
      <c r="C32" s="64">
        <f t="shared" si="0"/>
        <v>31.800000000000004</v>
      </c>
      <c r="D32" s="21">
        <v>1.1000000000000001</v>
      </c>
      <c r="E32" s="22" t="s">
        <v>171</v>
      </c>
    </row>
    <row r="33" spans="2:5" ht="15" x14ac:dyDescent="0.25">
      <c r="B33" s="20">
        <v>0.32847222222222222</v>
      </c>
      <c r="C33" s="64">
        <f t="shared" si="0"/>
        <v>33.1</v>
      </c>
      <c r="D33" s="21">
        <v>1.3</v>
      </c>
      <c r="E33" s="22" t="s">
        <v>172</v>
      </c>
    </row>
    <row r="34" spans="2:5" ht="15" x14ac:dyDescent="0.25">
      <c r="B34" s="20">
        <v>0.32916666666666666</v>
      </c>
      <c r="C34" s="64">
        <f t="shared" si="0"/>
        <v>33.700000000000003</v>
      </c>
      <c r="D34" s="21">
        <v>0.6</v>
      </c>
      <c r="E34" s="22" t="s">
        <v>34</v>
      </c>
    </row>
    <row r="35" spans="2:5" ht="15" x14ac:dyDescent="0.25">
      <c r="B35" s="20">
        <v>0.33333333333333331</v>
      </c>
      <c r="C35" s="64">
        <f t="shared" si="0"/>
        <v>34.700000000000003</v>
      </c>
      <c r="D35" s="21">
        <v>1</v>
      </c>
      <c r="E35" s="22" t="s">
        <v>35</v>
      </c>
    </row>
    <row r="36" spans="2:5" ht="15" x14ac:dyDescent="0.25">
      <c r="B36" s="20">
        <v>0.33402777777777781</v>
      </c>
      <c r="C36" s="64">
        <f t="shared" si="0"/>
        <v>35.5</v>
      </c>
      <c r="D36" s="21">
        <v>0.8</v>
      </c>
      <c r="E36" s="22" t="s">
        <v>173</v>
      </c>
    </row>
    <row r="37" spans="2:5" ht="15" x14ac:dyDescent="0.25">
      <c r="B37" s="20">
        <v>0.3347222222222222</v>
      </c>
      <c r="C37" s="64">
        <f t="shared" si="0"/>
        <v>36.799999999999997</v>
      </c>
      <c r="D37" s="21">
        <v>1.3</v>
      </c>
      <c r="E37" s="22" t="s">
        <v>34</v>
      </c>
    </row>
    <row r="38" spans="2:5" ht="15" x14ac:dyDescent="0.25">
      <c r="B38" s="20">
        <v>0.33680555555555558</v>
      </c>
      <c r="C38" s="64">
        <f t="shared" si="0"/>
        <v>39.199999999999996</v>
      </c>
      <c r="D38" s="21">
        <v>2.4</v>
      </c>
      <c r="E38" s="22" t="s">
        <v>33</v>
      </c>
    </row>
    <row r="39" spans="2:5" ht="15" x14ac:dyDescent="0.25">
      <c r="B39" s="20">
        <v>0.33819444444444446</v>
      </c>
      <c r="C39" s="64">
        <f t="shared" si="0"/>
        <v>41.099999999999994</v>
      </c>
      <c r="D39" s="21">
        <v>1.9</v>
      </c>
      <c r="E39" s="22" t="s">
        <v>174</v>
      </c>
    </row>
    <row r="40" spans="2:5" ht="15" x14ac:dyDescent="0.25">
      <c r="B40" s="20">
        <v>0.34027777777777773</v>
      </c>
      <c r="C40" s="64">
        <f t="shared" si="0"/>
        <v>44.099999999999994</v>
      </c>
      <c r="D40" s="21">
        <v>3</v>
      </c>
      <c r="E40" s="22" t="s">
        <v>31</v>
      </c>
    </row>
    <row r="41" spans="2:5" ht="15" x14ac:dyDescent="0.25">
      <c r="B41" s="20">
        <v>0.34097222222222223</v>
      </c>
      <c r="C41" s="64">
        <f t="shared" si="0"/>
        <v>45.499999999999993</v>
      </c>
      <c r="D41" s="21">
        <v>1.4</v>
      </c>
      <c r="E41" s="22" t="s">
        <v>30</v>
      </c>
    </row>
    <row r="42" spans="2:5" ht="15" x14ac:dyDescent="0.25">
      <c r="B42" s="20">
        <v>0.34375</v>
      </c>
      <c r="C42" s="64">
        <f t="shared" si="0"/>
        <v>48.899999999999991</v>
      </c>
      <c r="D42" s="21">
        <v>3.4</v>
      </c>
      <c r="E42" s="22" t="s">
        <v>29</v>
      </c>
    </row>
    <row r="43" spans="2:5" ht="15" x14ac:dyDescent="0.25">
      <c r="B43" s="20">
        <v>0.3444444444444445</v>
      </c>
      <c r="C43" s="64">
        <f t="shared" si="0"/>
        <v>50.199999999999989</v>
      </c>
      <c r="D43" s="21">
        <v>1.3</v>
      </c>
      <c r="E43" s="22" t="s">
        <v>28</v>
      </c>
    </row>
    <row r="44" spans="2:5" ht="15" x14ac:dyDescent="0.25">
      <c r="B44" s="20">
        <v>0.34513888888888888</v>
      </c>
      <c r="C44" s="64">
        <f t="shared" si="0"/>
        <v>51.499999999999986</v>
      </c>
      <c r="D44" s="21">
        <v>1.3</v>
      </c>
      <c r="E44" s="22" t="s">
        <v>27</v>
      </c>
    </row>
    <row r="45" spans="2:5" ht="15.75" customHeight="1" x14ac:dyDescent="0.25">
      <c r="B45" s="20">
        <v>0.35416666666666669</v>
      </c>
      <c r="C45" s="64">
        <f t="shared" si="0"/>
        <v>64.299999999999983</v>
      </c>
      <c r="D45" s="21">
        <v>12.8</v>
      </c>
      <c r="E45" s="22" t="s">
        <v>26</v>
      </c>
    </row>
    <row r="46" spans="2:5" ht="15.75" customHeight="1" x14ac:dyDescent="0.25">
      <c r="B46" s="20">
        <v>0.35555555555555557</v>
      </c>
      <c r="C46" s="64">
        <f t="shared" si="0"/>
        <v>65.999999999999986</v>
      </c>
      <c r="D46" s="15">
        <v>1.7</v>
      </c>
      <c r="E46" s="18" t="s">
        <v>25</v>
      </c>
    </row>
    <row r="47" spans="2:5" ht="15.75" customHeight="1" x14ac:dyDescent="0.25">
      <c r="B47" s="20">
        <v>0.35625000000000001</v>
      </c>
      <c r="C47" s="64">
        <f t="shared" si="0"/>
        <v>66.799999999999983</v>
      </c>
      <c r="D47" s="15">
        <v>0.8</v>
      </c>
      <c r="E47" s="18" t="s">
        <v>24</v>
      </c>
    </row>
    <row r="48" spans="2:5" ht="15.75" customHeight="1" x14ac:dyDescent="0.25">
      <c r="B48" s="20">
        <v>0.35902777777777778</v>
      </c>
      <c r="C48" s="64">
        <f t="shared" si="0"/>
        <v>68.799999999999983</v>
      </c>
      <c r="D48" s="15">
        <v>2</v>
      </c>
      <c r="E48" s="18" t="s">
        <v>23</v>
      </c>
    </row>
    <row r="49" spans="2:5" ht="15.75" customHeight="1" x14ac:dyDescent="0.25">
      <c r="B49" s="20">
        <v>0.36041666666666666</v>
      </c>
      <c r="C49" s="64">
        <f t="shared" si="0"/>
        <v>70.899999999999977</v>
      </c>
      <c r="D49" s="15">
        <v>2.1</v>
      </c>
      <c r="E49" s="18" t="s">
        <v>22</v>
      </c>
    </row>
    <row r="50" spans="2:5" ht="15.75" customHeight="1" x14ac:dyDescent="0.25">
      <c r="B50" s="20">
        <v>0.3611111111111111</v>
      </c>
      <c r="C50" s="64">
        <f t="shared" si="0"/>
        <v>71.799999999999983</v>
      </c>
      <c r="D50" s="15">
        <v>0.9</v>
      </c>
      <c r="E50" s="18" t="s">
        <v>21</v>
      </c>
    </row>
    <row r="51" spans="2:5" ht="15.75" customHeight="1" x14ac:dyDescent="0.25">
      <c r="B51" s="20">
        <v>0.36319444444444443</v>
      </c>
      <c r="C51" s="64">
        <f t="shared" si="0"/>
        <v>74.59999999999998</v>
      </c>
      <c r="D51" s="15">
        <v>2.8</v>
      </c>
      <c r="E51" s="18" t="s">
        <v>20</v>
      </c>
    </row>
    <row r="52" spans="2:5" ht="15.75" customHeight="1" x14ac:dyDescent="0.25">
      <c r="B52" s="20">
        <v>0.36458333333333331</v>
      </c>
      <c r="C52" s="64">
        <f t="shared" si="0"/>
        <v>76.59999999999998</v>
      </c>
      <c r="D52" s="15">
        <v>2</v>
      </c>
      <c r="E52" s="18" t="s">
        <v>19</v>
      </c>
    </row>
    <row r="53" spans="2:5" ht="15.75" customHeight="1" x14ac:dyDescent="0.25">
      <c r="B53" s="20">
        <v>0.3666666666666667</v>
      </c>
      <c r="C53" s="64">
        <f t="shared" si="0"/>
        <v>80.399999999999977</v>
      </c>
      <c r="D53" s="15">
        <v>3.8</v>
      </c>
      <c r="E53" s="73" t="s">
        <v>18</v>
      </c>
    </row>
    <row r="54" spans="2:5" ht="15.75" customHeight="1" x14ac:dyDescent="0.25">
      <c r="B54" s="20">
        <v>0.36805555555555558</v>
      </c>
      <c r="C54" s="64">
        <f t="shared" si="0"/>
        <v>82.199999999999974</v>
      </c>
      <c r="D54" s="15">
        <v>1.8</v>
      </c>
      <c r="E54" s="73" t="s">
        <v>17</v>
      </c>
    </row>
    <row r="55" spans="2:5" ht="15.75" customHeight="1" x14ac:dyDescent="0.25">
      <c r="B55" s="20">
        <v>0.36874999999999997</v>
      </c>
      <c r="C55" s="64">
        <f t="shared" si="0"/>
        <v>83.59999999999998</v>
      </c>
      <c r="D55" s="15">
        <v>1.4</v>
      </c>
      <c r="E55" s="74" t="s">
        <v>16</v>
      </c>
    </row>
    <row r="56" spans="2:5" ht="15.75" customHeight="1" x14ac:dyDescent="0.25">
      <c r="B56" s="20">
        <v>0.36944444444444446</v>
      </c>
      <c r="C56" s="64">
        <f t="shared" si="0"/>
        <v>84.999999999999986</v>
      </c>
      <c r="D56" s="15">
        <v>1.4</v>
      </c>
      <c r="E56" s="74" t="s">
        <v>15</v>
      </c>
    </row>
    <row r="57" spans="2:5" ht="15.75" customHeight="1" x14ac:dyDescent="0.25">
      <c r="B57" s="20">
        <v>0.37013888888888885</v>
      </c>
      <c r="C57" s="64">
        <f t="shared" si="0"/>
        <v>85.999999999999986</v>
      </c>
      <c r="D57" s="15">
        <v>1</v>
      </c>
      <c r="E57" s="74" t="s">
        <v>14</v>
      </c>
    </row>
    <row r="58" spans="2:5" ht="15.75" customHeight="1" x14ac:dyDescent="0.25">
      <c r="B58" s="20">
        <v>0.37083333333333335</v>
      </c>
      <c r="C58" s="64">
        <f t="shared" si="0"/>
        <v>87.09999999999998</v>
      </c>
      <c r="D58" s="75">
        <v>1.1000000000000001</v>
      </c>
      <c r="E58" s="76" t="s">
        <v>13</v>
      </c>
    </row>
    <row r="59" spans="2:5" ht="15.75" customHeight="1" x14ac:dyDescent="0.25">
      <c r="B59" s="54">
        <v>0.37361111111111112</v>
      </c>
      <c r="C59" s="64">
        <f t="shared" si="0"/>
        <v>88.09999999999998</v>
      </c>
      <c r="D59" s="15">
        <v>1</v>
      </c>
      <c r="E59" s="78" t="s">
        <v>112</v>
      </c>
    </row>
    <row r="60" spans="2:5" ht="15.75" customHeight="1" x14ac:dyDescent="0.25">
      <c r="B60" s="54">
        <v>0.3743055555555555</v>
      </c>
      <c r="C60" s="64">
        <f t="shared" si="0"/>
        <v>88.499999999999986</v>
      </c>
      <c r="D60" s="15">
        <v>0.4</v>
      </c>
      <c r="E60" s="16" t="s">
        <v>113</v>
      </c>
    </row>
    <row r="61" spans="2:5" ht="15.75" customHeight="1" x14ac:dyDescent="0.25">
      <c r="B61" s="54">
        <v>0.37708333333333338</v>
      </c>
      <c r="C61" s="64">
        <f t="shared" si="0"/>
        <v>89.499999999999986</v>
      </c>
      <c r="D61" s="15">
        <v>1</v>
      </c>
      <c r="E61" s="16" t="s">
        <v>114</v>
      </c>
    </row>
    <row r="62" spans="2:5" ht="15.75" customHeight="1" x14ac:dyDescent="0.25">
      <c r="B62" s="54">
        <v>0.37986111111111115</v>
      </c>
      <c r="C62" s="64">
        <f t="shared" si="0"/>
        <v>90.999999999999986</v>
      </c>
      <c r="D62" s="15">
        <v>1.5</v>
      </c>
      <c r="E62" s="79" t="s">
        <v>115</v>
      </c>
    </row>
    <row r="63" spans="2:5" ht="15.75" customHeight="1" x14ac:dyDescent="0.25">
      <c r="B63" s="20">
        <v>0.38194444444444442</v>
      </c>
      <c r="C63" s="64">
        <f t="shared" si="0"/>
        <v>91.899999999999991</v>
      </c>
      <c r="D63" s="15">
        <v>0.9</v>
      </c>
      <c r="E63" s="80" t="s">
        <v>9</v>
      </c>
    </row>
    <row r="65" spans="2:7" x14ac:dyDescent="0.2">
      <c r="B65" s="35" t="s">
        <v>106</v>
      </c>
      <c r="C65" s="37" t="s">
        <v>107</v>
      </c>
      <c r="D65" s="37"/>
      <c r="E65" s="37"/>
    </row>
    <row r="67" spans="2:7" x14ac:dyDescent="0.2">
      <c r="B67" s="46"/>
      <c r="C67" s="46" t="s">
        <v>175</v>
      </c>
      <c r="D67" s="46"/>
      <c r="E67" s="46"/>
      <c r="F67" s="46"/>
      <c r="G67" s="46"/>
    </row>
    <row r="68" spans="2:7" x14ac:dyDescent="0.2">
      <c r="B68" s="46"/>
      <c r="C68" s="46"/>
      <c r="D68" s="46"/>
      <c r="E68" s="46"/>
      <c r="F68" s="46"/>
      <c r="G68" s="46"/>
    </row>
    <row r="69" spans="2:7" x14ac:dyDescent="0.2">
      <c r="B69" s="43"/>
      <c r="C69" s="46"/>
      <c r="D69" s="46"/>
      <c r="E69" s="46"/>
      <c r="F69" s="46"/>
      <c r="G69" s="46"/>
    </row>
    <row r="70" spans="2:7" x14ac:dyDescent="0.2">
      <c r="C70" s="45"/>
      <c r="D70" s="45"/>
    </row>
    <row r="71" spans="2:7" x14ac:dyDescent="0.2">
      <c r="C71" s="45"/>
      <c r="D71" s="45"/>
    </row>
    <row r="72" spans="2:7" x14ac:dyDescent="0.2">
      <c r="B72" s="41" t="s">
        <v>76</v>
      </c>
      <c r="C72" s="45"/>
      <c r="D72" s="45"/>
    </row>
    <row r="73" spans="2:7" x14ac:dyDescent="0.2">
      <c r="C73" s="45"/>
      <c r="D73" s="45"/>
    </row>
    <row r="74" spans="2:7" x14ac:dyDescent="0.2">
      <c r="B74" s="46" t="s">
        <v>77</v>
      </c>
      <c r="C74" s="46"/>
      <c r="D74" s="46"/>
    </row>
    <row r="75" spans="2:7" x14ac:dyDescent="0.2">
      <c r="B75" s="46" t="s">
        <v>78</v>
      </c>
      <c r="C75" s="46"/>
      <c r="D75" s="46"/>
    </row>
    <row r="76" spans="2:7" x14ac:dyDescent="0.2">
      <c r="B76" s="46" t="s">
        <v>79</v>
      </c>
      <c r="C76" s="46"/>
      <c r="D76" s="46"/>
    </row>
    <row r="77" spans="2:7" x14ac:dyDescent="0.2">
      <c r="B77" s="46" t="s">
        <v>80</v>
      </c>
      <c r="C77" s="46"/>
      <c r="D77" s="46"/>
    </row>
    <row r="78" spans="2:7" x14ac:dyDescent="0.2">
      <c r="B78" s="47" t="s">
        <v>81</v>
      </c>
      <c r="C78" s="46"/>
      <c r="D78" s="46"/>
    </row>
    <row r="79" spans="2:7" x14ac:dyDescent="0.2">
      <c r="C79" s="45"/>
      <c r="D79" s="45"/>
    </row>
  </sheetData>
  <hyperlinks>
    <hyperlink ref="B78" r:id="rId1" xr:uid="{00000000-0004-0000-09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Leht100"/>
  <dimension ref="B3:G62"/>
  <sheetViews>
    <sheetView workbookViewId="0"/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6" width="9.140625" style="1"/>
    <col min="7" max="7" width="9.140625" style="46"/>
    <col min="8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862</v>
      </c>
    </row>
    <row r="4" spans="2:5" ht="15.75" x14ac:dyDescent="0.25">
      <c r="B4" s="2" t="s">
        <v>863</v>
      </c>
    </row>
    <row r="5" spans="2:5" x14ac:dyDescent="0.2">
      <c r="B5" s="1" t="s">
        <v>2</v>
      </c>
    </row>
    <row r="6" spans="2:5" x14ac:dyDescent="0.2">
      <c r="B6" s="4"/>
    </row>
    <row r="7" spans="2:5" x14ac:dyDescent="0.2">
      <c r="B7" s="5" t="s">
        <v>3</v>
      </c>
    </row>
    <row r="8" spans="2:5" x14ac:dyDescent="0.2">
      <c r="B8" s="4" t="s">
        <v>84</v>
      </c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20">
        <v>0.29166666666666669</v>
      </c>
      <c r="C11" s="61">
        <v>0</v>
      </c>
      <c r="D11" s="173">
        <v>0</v>
      </c>
      <c r="E11" s="68" t="s">
        <v>864</v>
      </c>
    </row>
    <row r="12" spans="2:5" ht="15" x14ac:dyDescent="0.25">
      <c r="B12" s="20">
        <v>0.29236111111111113</v>
      </c>
      <c r="C12" s="64">
        <v>1.2</v>
      </c>
      <c r="D12" s="153">
        <v>1.2</v>
      </c>
      <c r="E12" s="68" t="s">
        <v>865</v>
      </c>
    </row>
    <row r="13" spans="2:5" ht="15" x14ac:dyDescent="0.25">
      <c r="B13" s="20">
        <v>0.29375000000000001</v>
      </c>
      <c r="C13" s="64">
        <f t="shared" ref="C13:C48" si="0">C12+D13</f>
        <v>3</v>
      </c>
      <c r="D13" s="153">
        <v>1.8</v>
      </c>
      <c r="E13" s="68" t="s">
        <v>866</v>
      </c>
    </row>
    <row r="14" spans="2:5" ht="15" x14ac:dyDescent="0.25">
      <c r="B14" s="20">
        <v>0.2951388888888889</v>
      </c>
      <c r="C14" s="64">
        <f t="shared" si="0"/>
        <v>5.2</v>
      </c>
      <c r="D14" s="153">
        <v>2.2000000000000002</v>
      </c>
      <c r="E14" s="68" t="s">
        <v>867</v>
      </c>
    </row>
    <row r="15" spans="2:5" ht="15" x14ac:dyDescent="0.25">
      <c r="B15" s="20">
        <v>0.29583333333333334</v>
      </c>
      <c r="C15" s="64">
        <f t="shared" si="0"/>
        <v>6.2</v>
      </c>
      <c r="D15" s="153">
        <v>1</v>
      </c>
      <c r="E15" s="68" t="s">
        <v>868</v>
      </c>
    </row>
    <row r="16" spans="2:5" ht="15" x14ac:dyDescent="0.25">
      <c r="B16" s="20">
        <v>0.2986111111111111</v>
      </c>
      <c r="C16" s="64">
        <f t="shared" si="0"/>
        <v>8.3000000000000007</v>
      </c>
      <c r="D16" s="153">
        <v>2.1</v>
      </c>
      <c r="E16" s="68" t="s">
        <v>869</v>
      </c>
    </row>
    <row r="17" spans="2:5" ht="15" x14ac:dyDescent="0.25">
      <c r="B17" s="20">
        <v>0.29930555555555555</v>
      </c>
      <c r="C17" s="64">
        <f t="shared" si="0"/>
        <v>9</v>
      </c>
      <c r="D17" s="174">
        <v>0.7</v>
      </c>
      <c r="E17" s="68" t="s">
        <v>870</v>
      </c>
    </row>
    <row r="18" spans="2:5" ht="15" x14ac:dyDescent="0.25">
      <c r="B18" s="20">
        <v>0.30208333333333331</v>
      </c>
      <c r="C18" s="64">
        <f t="shared" si="0"/>
        <v>11.1</v>
      </c>
      <c r="D18" s="174">
        <v>2.1</v>
      </c>
      <c r="E18" s="24" t="s">
        <v>871</v>
      </c>
    </row>
    <row r="19" spans="2:5" ht="15" x14ac:dyDescent="0.25">
      <c r="B19" s="20">
        <v>0.30416666666666664</v>
      </c>
      <c r="C19" s="64">
        <f t="shared" si="0"/>
        <v>12.799999999999999</v>
      </c>
      <c r="D19" s="174">
        <v>1.7</v>
      </c>
      <c r="E19" s="24" t="s">
        <v>872</v>
      </c>
    </row>
    <row r="20" spans="2:5" ht="15" x14ac:dyDescent="0.25">
      <c r="B20" s="20">
        <v>0.30486111111111108</v>
      </c>
      <c r="C20" s="64">
        <f t="shared" si="0"/>
        <v>13.899999999999999</v>
      </c>
      <c r="D20" s="174">
        <v>1.1000000000000001</v>
      </c>
      <c r="E20" s="24" t="s">
        <v>873</v>
      </c>
    </row>
    <row r="21" spans="2:5" ht="15" x14ac:dyDescent="0.25">
      <c r="B21" s="20">
        <v>0.30555555555555552</v>
      </c>
      <c r="C21" s="64">
        <f t="shared" si="0"/>
        <v>14.899999999999999</v>
      </c>
      <c r="D21" s="174">
        <v>1</v>
      </c>
      <c r="E21" s="24" t="s">
        <v>874</v>
      </c>
    </row>
    <row r="22" spans="2:5" ht="15" x14ac:dyDescent="0.25">
      <c r="B22" s="20">
        <v>0.30624999999999997</v>
      </c>
      <c r="C22" s="64">
        <f t="shared" si="0"/>
        <v>16.099999999999998</v>
      </c>
      <c r="D22" s="174">
        <v>1.2</v>
      </c>
      <c r="E22" s="24" t="s">
        <v>875</v>
      </c>
    </row>
    <row r="23" spans="2:5" ht="15" x14ac:dyDescent="0.25">
      <c r="B23" s="20">
        <v>0.30763888888888891</v>
      </c>
      <c r="C23" s="64">
        <f t="shared" si="0"/>
        <v>17.999999999999996</v>
      </c>
      <c r="D23" s="174">
        <v>1.9</v>
      </c>
      <c r="E23" s="24" t="s">
        <v>876</v>
      </c>
    </row>
    <row r="24" spans="2:5" ht="15" x14ac:dyDescent="0.25">
      <c r="B24" s="20">
        <v>0.30902777777777779</v>
      </c>
      <c r="C24" s="64">
        <f t="shared" si="0"/>
        <v>20.099999999999998</v>
      </c>
      <c r="D24" s="174">
        <v>2.1</v>
      </c>
      <c r="E24" s="24" t="s">
        <v>877</v>
      </c>
    </row>
    <row r="25" spans="2:5" ht="15" x14ac:dyDescent="0.25">
      <c r="B25" s="20">
        <v>0.31041666666666667</v>
      </c>
      <c r="C25" s="64">
        <f t="shared" si="0"/>
        <v>20.999999999999996</v>
      </c>
      <c r="D25" s="174">
        <v>0.9</v>
      </c>
      <c r="E25" s="24" t="s">
        <v>878</v>
      </c>
    </row>
    <row r="26" spans="2:5" ht="15" x14ac:dyDescent="0.25">
      <c r="B26" s="20">
        <v>0.31111111111111112</v>
      </c>
      <c r="C26" s="64">
        <f t="shared" si="0"/>
        <v>21.899999999999995</v>
      </c>
      <c r="D26" s="174">
        <v>0.9</v>
      </c>
      <c r="E26" s="24" t="s">
        <v>877</v>
      </c>
    </row>
    <row r="27" spans="2:5" ht="15" x14ac:dyDescent="0.25">
      <c r="B27" s="20">
        <v>0.3125</v>
      </c>
      <c r="C27" s="64">
        <f t="shared" si="0"/>
        <v>24.099999999999994</v>
      </c>
      <c r="D27" s="174">
        <v>2.2000000000000002</v>
      </c>
      <c r="E27" s="24" t="s">
        <v>876</v>
      </c>
    </row>
    <row r="28" spans="2:5" ht="15" x14ac:dyDescent="0.25">
      <c r="B28" s="20">
        <v>0.31388888888888888</v>
      </c>
      <c r="C28" s="64">
        <f t="shared" si="0"/>
        <v>25.499999999999993</v>
      </c>
      <c r="D28" s="174">
        <v>1.4</v>
      </c>
      <c r="E28" s="24" t="s">
        <v>879</v>
      </c>
    </row>
    <row r="29" spans="2:5" ht="15" x14ac:dyDescent="0.25">
      <c r="B29" s="20">
        <v>0.31527777777777777</v>
      </c>
      <c r="C29" s="64">
        <f t="shared" si="0"/>
        <v>26.799999999999994</v>
      </c>
      <c r="D29" s="174">
        <v>1.3</v>
      </c>
      <c r="E29" s="24" t="s">
        <v>880</v>
      </c>
    </row>
    <row r="30" spans="2:5" ht="15" x14ac:dyDescent="0.25">
      <c r="B30" s="20">
        <v>0.31666666666666665</v>
      </c>
      <c r="C30" s="64">
        <f t="shared" si="0"/>
        <v>28.199999999999992</v>
      </c>
      <c r="D30" s="174">
        <v>1.4</v>
      </c>
      <c r="E30" s="24" t="s">
        <v>881</v>
      </c>
    </row>
    <row r="31" spans="2:5" ht="15" x14ac:dyDescent="0.25">
      <c r="B31" s="20">
        <v>0.31736111111111115</v>
      </c>
      <c r="C31" s="64">
        <f t="shared" si="0"/>
        <v>29.299999999999994</v>
      </c>
      <c r="D31" s="174">
        <v>1.1000000000000001</v>
      </c>
      <c r="E31" s="24" t="s">
        <v>882</v>
      </c>
    </row>
    <row r="32" spans="2:5" ht="15" x14ac:dyDescent="0.25">
      <c r="B32" s="20">
        <v>0.31805555555555554</v>
      </c>
      <c r="C32" s="64">
        <f t="shared" si="0"/>
        <v>30.399999999999995</v>
      </c>
      <c r="D32" s="174">
        <v>1.1000000000000001</v>
      </c>
      <c r="E32" s="24" t="s">
        <v>883</v>
      </c>
    </row>
    <row r="33" spans="2:6" ht="15" x14ac:dyDescent="0.25">
      <c r="B33" s="20">
        <v>0.31875000000000003</v>
      </c>
      <c r="C33" s="64">
        <f t="shared" si="0"/>
        <v>31.699999999999996</v>
      </c>
      <c r="D33" s="15">
        <v>1.3</v>
      </c>
      <c r="E33" s="18" t="s">
        <v>884</v>
      </c>
    </row>
    <row r="34" spans="2:6" ht="15" x14ac:dyDescent="0.25">
      <c r="B34" s="20">
        <v>0.31944444444444448</v>
      </c>
      <c r="C34" s="64">
        <f t="shared" si="0"/>
        <v>33.099999999999994</v>
      </c>
      <c r="D34" s="15">
        <v>1.4</v>
      </c>
      <c r="E34" s="80" t="s">
        <v>837</v>
      </c>
    </row>
    <row r="35" spans="2:6" s="46" customFormat="1" ht="15" x14ac:dyDescent="0.25">
      <c r="B35" s="20">
        <v>0.32013888888888892</v>
      </c>
      <c r="C35" s="64">
        <f t="shared" si="0"/>
        <v>33.399999999999991</v>
      </c>
      <c r="D35" s="15">
        <v>0.3</v>
      </c>
      <c r="E35" s="80" t="s">
        <v>885</v>
      </c>
      <c r="F35" s="1"/>
    </row>
    <row r="36" spans="2:6" s="46" customFormat="1" ht="15" x14ac:dyDescent="0.25">
      <c r="B36" s="17">
        <v>0.3263888888888889</v>
      </c>
      <c r="C36" s="64">
        <f t="shared" si="0"/>
        <v>34.099999999999994</v>
      </c>
      <c r="D36" s="15">
        <v>0.7</v>
      </c>
      <c r="E36" s="73" t="s">
        <v>678</v>
      </c>
      <c r="F36" s="1"/>
    </row>
    <row r="37" spans="2:6" s="46" customFormat="1" ht="15" x14ac:dyDescent="0.25">
      <c r="B37" s="17">
        <v>0.32708333333333334</v>
      </c>
      <c r="C37" s="64">
        <f t="shared" si="0"/>
        <v>34.799999999999997</v>
      </c>
      <c r="D37" s="15">
        <v>0.7</v>
      </c>
      <c r="E37" s="18" t="s">
        <v>885</v>
      </c>
      <c r="F37" s="1"/>
    </row>
    <row r="38" spans="2:6" s="46" customFormat="1" ht="15" x14ac:dyDescent="0.25">
      <c r="B38" s="17">
        <v>0.32847222222222222</v>
      </c>
      <c r="C38" s="64">
        <f t="shared" si="0"/>
        <v>35.199999999999996</v>
      </c>
      <c r="D38" s="15">
        <v>0.4</v>
      </c>
      <c r="E38" s="18" t="s">
        <v>680</v>
      </c>
      <c r="F38" s="1"/>
    </row>
    <row r="39" spans="2:6" s="46" customFormat="1" ht="15" x14ac:dyDescent="0.25">
      <c r="B39" s="17">
        <v>0.32916666666666666</v>
      </c>
      <c r="C39" s="64">
        <f t="shared" si="0"/>
        <v>36.4</v>
      </c>
      <c r="D39" s="15">
        <v>1.2</v>
      </c>
      <c r="E39" s="18" t="s">
        <v>840</v>
      </c>
      <c r="F39" s="1"/>
    </row>
    <row r="40" spans="2:6" s="46" customFormat="1" ht="15" x14ac:dyDescent="0.25">
      <c r="B40" s="17">
        <v>0.3298611111111111</v>
      </c>
      <c r="C40" s="64">
        <f t="shared" si="0"/>
        <v>37</v>
      </c>
      <c r="D40" s="15">
        <v>0.6</v>
      </c>
      <c r="E40" s="18" t="s">
        <v>835</v>
      </c>
      <c r="F40" s="1"/>
    </row>
    <row r="41" spans="2:6" s="46" customFormat="1" ht="15" x14ac:dyDescent="0.25">
      <c r="B41" s="17">
        <v>0.33680555555555558</v>
      </c>
      <c r="C41" s="64">
        <f t="shared" si="0"/>
        <v>42.5</v>
      </c>
      <c r="D41" s="15">
        <v>5.5</v>
      </c>
      <c r="E41" s="73" t="s">
        <v>683</v>
      </c>
      <c r="F41" s="1"/>
    </row>
    <row r="42" spans="2:6" s="46" customFormat="1" ht="15" x14ac:dyDescent="0.25">
      <c r="B42" s="17">
        <v>0.33888888888888885</v>
      </c>
      <c r="C42" s="64">
        <f t="shared" si="0"/>
        <v>46.4</v>
      </c>
      <c r="D42" s="15">
        <v>3.9</v>
      </c>
      <c r="E42" s="18" t="s">
        <v>684</v>
      </c>
      <c r="F42" s="1"/>
    </row>
    <row r="43" spans="2:6" s="46" customFormat="1" ht="15" x14ac:dyDescent="0.25">
      <c r="B43" s="17">
        <v>0.3430555555555555</v>
      </c>
      <c r="C43" s="64">
        <f t="shared" si="0"/>
        <v>53.9</v>
      </c>
      <c r="D43" s="15">
        <v>7.5</v>
      </c>
      <c r="E43" s="18" t="s">
        <v>546</v>
      </c>
      <c r="F43" s="1"/>
    </row>
    <row r="44" spans="2:6" s="46" customFormat="1" ht="15" x14ac:dyDescent="0.25">
      <c r="B44" s="13">
        <v>0.35138888888888892</v>
      </c>
      <c r="C44" s="64">
        <f t="shared" si="0"/>
        <v>59.199999999999996</v>
      </c>
      <c r="D44" s="15">
        <v>5.3</v>
      </c>
      <c r="E44" s="16" t="s">
        <v>685</v>
      </c>
      <c r="F44" s="1"/>
    </row>
    <row r="45" spans="2:6" s="46" customFormat="1" ht="15" x14ac:dyDescent="0.25">
      <c r="B45" s="13">
        <v>0.3527777777777778</v>
      </c>
      <c r="C45" s="64">
        <f t="shared" si="0"/>
        <v>60.199999999999996</v>
      </c>
      <c r="D45" s="15">
        <v>1</v>
      </c>
      <c r="E45" s="16" t="s">
        <v>686</v>
      </c>
      <c r="F45" s="1"/>
    </row>
    <row r="46" spans="2:6" s="46" customFormat="1" ht="15" x14ac:dyDescent="0.25">
      <c r="B46" s="13">
        <v>0.35416666666666669</v>
      </c>
      <c r="C46" s="64">
        <f t="shared" si="0"/>
        <v>61.099999999999994</v>
      </c>
      <c r="D46" s="15">
        <v>0.9</v>
      </c>
      <c r="E46" s="16" t="s">
        <v>104</v>
      </c>
      <c r="F46" s="1"/>
    </row>
    <row r="47" spans="2:6" s="46" customFormat="1" ht="15" x14ac:dyDescent="0.25">
      <c r="B47" s="13">
        <v>0.35555555555555557</v>
      </c>
      <c r="C47" s="64">
        <f t="shared" si="0"/>
        <v>61.899999999999991</v>
      </c>
      <c r="D47" s="15">
        <v>0.8</v>
      </c>
      <c r="E47" s="79" t="s">
        <v>105</v>
      </c>
      <c r="F47" s="1"/>
    </row>
    <row r="48" spans="2:6" s="46" customFormat="1" ht="15" x14ac:dyDescent="0.25">
      <c r="B48" s="17">
        <v>0.3576388888888889</v>
      </c>
      <c r="C48" s="64">
        <f t="shared" si="0"/>
        <v>63.699999999999989</v>
      </c>
      <c r="D48" s="15">
        <v>1.8</v>
      </c>
      <c r="E48" s="80" t="s">
        <v>9</v>
      </c>
      <c r="F48" s="1"/>
    </row>
    <row r="50" spans="2:7" s="46" customFormat="1" x14ac:dyDescent="0.2">
      <c r="B50" s="35" t="s">
        <v>106</v>
      </c>
      <c r="C50" s="37" t="s">
        <v>107</v>
      </c>
      <c r="D50" s="37"/>
      <c r="E50" s="37"/>
      <c r="F50" s="37"/>
    </row>
    <row r="52" spans="2:7" x14ac:dyDescent="0.2">
      <c r="F52" s="60"/>
      <c r="G52" s="1"/>
    </row>
    <row r="53" spans="2:7" x14ac:dyDescent="0.2">
      <c r="F53" s="60"/>
      <c r="G53" s="1"/>
    </row>
    <row r="54" spans="2:7" x14ac:dyDescent="0.2">
      <c r="F54" s="60"/>
      <c r="G54" s="1"/>
    </row>
    <row r="55" spans="2:7" x14ac:dyDescent="0.2">
      <c r="B55" s="69" t="s">
        <v>76</v>
      </c>
      <c r="F55" s="60"/>
      <c r="G55" s="1"/>
    </row>
    <row r="56" spans="2:7" x14ac:dyDescent="0.2">
      <c r="F56" s="60"/>
      <c r="G56" s="1"/>
    </row>
    <row r="57" spans="2:7" x14ac:dyDescent="0.2">
      <c r="B57" s="1" t="s">
        <v>77</v>
      </c>
      <c r="F57" s="60"/>
      <c r="G57" s="1"/>
    </row>
    <row r="58" spans="2:7" x14ac:dyDescent="0.2">
      <c r="B58" s="1" t="s">
        <v>78</v>
      </c>
      <c r="F58" s="60"/>
      <c r="G58" s="1"/>
    </row>
    <row r="59" spans="2:7" x14ac:dyDescent="0.2">
      <c r="B59" s="1" t="s">
        <v>79</v>
      </c>
      <c r="F59" s="60"/>
      <c r="G59" s="1"/>
    </row>
    <row r="60" spans="2:7" x14ac:dyDescent="0.2">
      <c r="B60" s="1" t="s">
        <v>80</v>
      </c>
      <c r="F60" s="60"/>
      <c r="G60" s="1"/>
    </row>
    <row r="61" spans="2:7" x14ac:dyDescent="0.2">
      <c r="B61" s="70" t="s">
        <v>81</v>
      </c>
      <c r="F61" s="60"/>
      <c r="G61" s="1"/>
    </row>
    <row r="62" spans="2:7" x14ac:dyDescent="0.2">
      <c r="F62" s="60"/>
      <c r="G62" s="1"/>
    </row>
  </sheetData>
  <hyperlinks>
    <hyperlink ref="B61" r:id="rId1" xr:uid="{00000000-0004-0000-63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Leht101"/>
  <dimension ref="B2:N134"/>
  <sheetViews>
    <sheetView workbookViewId="0">
      <selection activeCell="R108" sqref="R108"/>
    </sheetView>
  </sheetViews>
  <sheetFormatPr defaultRowHeight="12.75" x14ac:dyDescent="0.2"/>
  <cols>
    <col min="1" max="1" width="9.140625" style="1"/>
    <col min="2" max="6" width="10" style="1" customWidth="1"/>
    <col min="7" max="7" width="7.140625" style="1" customWidth="1"/>
    <col min="8" max="8" width="8.5703125" style="1" customWidth="1"/>
    <col min="9" max="9" width="37.85546875" style="1" customWidth="1"/>
    <col min="10" max="11" width="10" style="1" customWidth="1"/>
    <col min="12" max="12" width="7.140625" style="1" customWidth="1"/>
    <col min="13" max="13" width="8.5703125" style="1" customWidth="1"/>
    <col min="14" max="14" width="18.5703125" style="1" customWidth="1"/>
    <col min="15" max="15" width="12.85546875" style="1" customWidth="1"/>
    <col min="16" max="257" width="9.140625" style="1"/>
    <col min="258" max="262" width="10" style="1" customWidth="1"/>
    <col min="263" max="263" width="7.140625" style="1" customWidth="1"/>
    <col min="264" max="264" width="8.5703125" style="1" customWidth="1"/>
    <col min="265" max="265" width="37.85546875" style="1" customWidth="1"/>
    <col min="266" max="267" width="10" style="1" customWidth="1"/>
    <col min="268" max="268" width="7.140625" style="1" customWidth="1"/>
    <col min="269" max="269" width="8.5703125" style="1" customWidth="1"/>
    <col min="270" max="270" width="18.5703125" style="1" customWidth="1"/>
    <col min="271" max="271" width="12.85546875" style="1" customWidth="1"/>
    <col min="272" max="513" width="9.140625" style="1"/>
    <col min="514" max="518" width="10" style="1" customWidth="1"/>
    <col min="519" max="519" width="7.140625" style="1" customWidth="1"/>
    <col min="520" max="520" width="8.5703125" style="1" customWidth="1"/>
    <col min="521" max="521" width="37.85546875" style="1" customWidth="1"/>
    <col min="522" max="523" width="10" style="1" customWidth="1"/>
    <col min="524" max="524" width="7.140625" style="1" customWidth="1"/>
    <col min="525" max="525" width="8.5703125" style="1" customWidth="1"/>
    <col min="526" max="526" width="18.5703125" style="1" customWidth="1"/>
    <col min="527" max="527" width="12.85546875" style="1" customWidth="1"/>
    <col min="528" max="769" width="9.140625" style="1"/>
    <col min="770" max="774" width="10" style="1" customWidth="1"/>
    <col min="775" max="775" width="7.140625" style="1" customWidth="1"/>
    <col min="776" max="776" width="8.5703125" style="1" customWidth="1"/>
    <col min="777" max="777" width="37.85546875" style="1" customWidth="1"/>
    <col min="778" max="779" width="10" style="1" customWidth="1"/>
    <col min="780" max="780" width="7.140625" style="1" customWidth="1"/>
    <col min="781" max="781" width="8.5703125" style="1" customWidth="1"/>
    <col min="782" max="782" width="18.5703125" style="1" customWidth="1"/>
    <col min="783" max="783" width="12.85546875" style="1" customWidth="1"/>
    <col min="784" max="1025" width="9.140625" style="1"/>
    <col min="1026" max="1030" width="10" style="1" customWidth="1"/>
    <col min="1031" max="1031" width="7.140625" style="1" customWidth="1"/>
    <col min="1032" max="1032" width="8.5703125" style="1" customWidth="1"/>
    <col min="1033" max="1033" width="37.85546875" style="1" customWidth="1"/>
    <col min="1034" max="1035" width="10" style="1" customWidth="1"/>
    <col min="1036" max="1036" width="7.140625" style="1" customWidth="1"/>
    <col min="1037" max="1037" width="8.5703125" style="1" customWidth="1"/>
    <col min="1038" max="1038" width="18.5703125" style="1" customWidth="1"/>
    <col min="1039" max="1039" width="12.85546875" style="1" customWidth="1"/>
    <col min="1040" max="1281" width="9.140625" style="1"/>
    <col min="1282" max="1286" width="10" style="1" customWidth="1"/>
    <col min="1287" max="1287" width="7.140625" style="1" customWidth="1"/>
    <col min="1288" max="1288" width="8.5703125" style="1" customWidth="1"/>
    <col min="1289" max="1289" width="37.85546875" style="1" customWidth="1"/>
    <col min="1290" max="1291" width="10" style="1" customWidth="1"/>
    <col min="1292" max="1292" width="7.140625" style="1" customWidth="1"/>
    <col min="1293" max="1293" width="8.5703125" style="1" customWidth="1"/>
    <col min="1294" max="1294" width="18.5703125" style="1" customWidth="1"/>
    <col min="1295" max="1295" width="12.85546875" style="1" customWidth="1"/>
    <col min="1296" max="1537" width="9.140625" style="1"/>
    <col min="1538" max="1542" width="10" style="1" customWidth="1"/>
    <col min="1543" max="1543" width="7.140625" style="1" customWidth="1"/>
    <col min="1544" max="1544" width="8.5703125" style="1" customWidth="1"/>
    <col min="1545" max="1545" width="37.85546875" style="1" customWidth="1"/>
    <col min="1546" max="1547" width="10" style="1" customWidth="1"/>
    <col min="1548" max="1548" width="7.140625" style="1" customWidth="1"/>
    <col min="1549" max="1549" width="8.5703125" style="1" customWidth="1"/>
    <col min="1550" max="1550" width="18.5703125" style="1" customWidth="1"/>
    <col min="1551" max="1551" width="12.85546875" style="1" customWidth="1"/>
    <col min="1552" max="1793" width="9.140625" style="1"/>
    <col min="1794" max="1798" width="10" style="1" customWidth="1"/>
    <col min="1799" max="1799" width="7.140625" style="1" customWidth="1"/>
    <col min="1800" max="1800" width="8.5703125" style="1" customWidth="1"/>
    <col min="1801" max="1801" width="37.85546875" style="1" customWidth="1"/>
    <col min="1802" max="1803" width="10" style="1" customWidth="1"/>
    <col min="1804" max="1804" width="7.140625" style="1" customWidth="1"/>
    <col min="1805" max="1805" width="8.5703125" style="1" customWidth="1"/>
    <col min="1806" max="1806" width="18.5703125" style="1" customWidth="1"/>
    <col min="1807" max="1807" width="12.85546875" style="1" customWidth="1"/>
    <col min="1808" max="2049" width="9.140625" style="1"/>
    <col min="2050" max="2054" width="10" style="1" customWidth="1"/>
    <col min="2055" max="2055" width="7.140625" style="1" customWidth="1"/>
    <col min="2056" max="2056" width="8.5703125" style="1" customWidth="1"/>
    <col min="2057" max="2057" width="37.85546875" style="1" customWidth="1"/>
    <col min="2058" max="2059" width="10" style="1" customWidth="1"/>
    <col min="2060" max="2060" width="7.140625" style="1" customWidth="1"/>
    <col min="2061" max="2061" width="8.5703125" style="1" customWidth="1"/>
    <col min="2062" max="2062" width="18.5703125" style="1" customWidth="1"/>
    <col min="2063" max="2063" width="12.85546875" style="1" customWidth="1"/>
    <col min="2064" max="2305" width="9.140625" style="1"/>
    <col min="2306" max="2310" width="10" style="1" customWidth="1"/>
    <col min="2311" max="2311" width="7.140625" style="1" customWidth="1"/>
    <col min="2312" max="2312" width="8.5703125" style="1" customWidth="1"/>
    <col min="2313" max="2313" width="37.85546875" style="1" customWidth="1"/>
    <col min="2314" max="2315" width="10" style="1" customWidth="1"/>
    <col min="2316" max="2316" width="7.140625" style="1" customWidth="1"/>
    <col min="2317" max="2317" width="8.5703125" style="1" customWidth="1"/>
    <col min="2318" max="2318" width="18.5703125" style="1" customWidth="1"/>
    <col min="2319" max="2319" width="12.85546875" style="1" customWidth="1"/>
    <col min="2320" max="2561" width="9.140625" style="1"/>
    <col min="2562" max="2566" width="10" style="1" customWidth="1"/>
    <col min="2567" max="2567" width="7.140625" style="1" customWidth="1"/>
    <col min="2568" max="2568" width="8.5703125" style="1" customWidth="1"/>
    <col min="2569" max="2569" width="37.85546875" style="1" customWidth="1"/>
    <col min="2570" max="2571" width="10" style="1" customWidth="1"/>
    <col min="2572" max="2572" width="7.140625" style="1" customWidth="1"/>
    <col min="2573" max="2573" width="8.5703125" style="1" customWidth="1"/>
    <col min="2574" max="2574" width="18.5703125" style="1" customWidth="1"/>
    <col min="2575" max="2575" width="12.85546875" style="1" customWidth="1"/>
    <col min="2576" max="2817" width="9.140625" style="1"/>
    <col min="2818" max="2822" width="10" style="1" customWidth="1"/>
    <col min="2823" max="2823" width="7.140625" style="1" customWidth="1"/>
    <col min="2824" max="2824" width="8.5703125" style="1" customWidth="1"/>
    <col min="2825" max="2825" width="37.85546875" style="1" customWidth="1"/>
    <col min="2826" max="2827" width="10" style="1" customWidth="1"/>
    <col min="2828" max="2828" width="7.140625" style="1" customWidth="1"/>
    <col min="2829" max="2829" width="8.5703125" style="1" customWidth="1"/>
    <col min="2830" max="2830" width="18.5703125" style="1" customWidth="1"/>
    <col min="2831" max="2831" width="12.85546875" style="1" customWidth="1"/>
    <col min="2832" max="3073" width="9.140625" style="1"/>
    <col min="3074" max="3078" width="10" style="1" customWidth="1"/>
    <col min="3079" max="3079" width="7.140625" style="1" customWidth="1"/>
    <col min="3080" max="3080" width="8.5703125" style="1" customWidth="1"/>
    <col min="3081" max="3081" width="37.85546875" style="1" customWidth="1"/>
    <col min="3082" max="3083" width="10" style="1" customWidth="1"/>
    <col min="3084" max="3084" width="7.140625" style="1" customWidth="1"/>
    <col min="3085" max="3085" width="8.5703125" style="1" customWidth="1"/>
    <col min="3086" max="3086" width="18.5703125" style="1" customWidth="1"/>
    <col min="3087" max="3087" width="12.85546875" style="1" customWidth="1"/>
    <col min="3088" max="3329" width="9.140625" style="1"/>
    <col min="3330" max="3334" width="10" style="1" customWidth="1"/>
    <col min="3335" max="3335" width="7.140625" style="1" customWidth="1"/>
    <col min="3336" max="3336" width="8.5703125" style="1" customWidth="1"/>
    <col min="3337" max="3337" width="37.85546875" style="1" customWidth="1"/>
    <col min="3338" max="3339" width="10" style="1" customWidth="1"/>
    <col min="3340" max="3340" width="7.140625" style="1" customWidth="1"/>
    <col min="3341" max="3341" width="8.5703125" style="1" customWidth="1"/>
    <col min="3342" max="3342" width="18.5703125" style="1" customWidth="1"/>
    <col min="3343" max="3343" width="12.85546875" style="1" customWidth="1"/>
    <col min="3344" max="3585" width="9.140625" style="1"/>
    <col min="3586" max="3590" width="10" style="1" customWidth="1"/>
    <col min="3591" max="3591" width="7.140625" style="1" customWidth="1"/>
    <col min="3592" max="3592" width="8.5703125" style="1" customWidth="1"/>
    <col min="3593" max="3593" width="37.85546875" style="1" customWidth="1"/>
    <col min="3594" max="3595" width="10" style="1" customWidth="1"/>
    <col min="3596" max="3596" width="7.140625" style="1" customWidth="1"/>
    <col min="3597" max="3597" width="8.5703125" style="1" customWidth="1"/>
    <col min="3598" max="3598" width="18.5703125" style="1" customWidth="1"/>
    <col min="3599" max="3599" width="12.85546875" style="1" customWidth="1"/>
    <col min="3600" max="3841" width="9.140625" style="1"/>
    <col min="3842" max="3846" width="10" style="1" customWidth="1"/>
    <col min="3847" max="3847" width="7.140625" style="1" customWidth="1"/>
    <col min="3848" max="3848" width="8.5703125" style="1" customWidth="1"/>
    <col min="3849" max="3849" width="37.85546875" style="1" customWidth="1"/>
    <col min="3850" max="3851" width="10" style="1" customWidth="1"/>
    <col min="3852" max="3852" width="7.140625" style="1" customWidth="1"/>
    <col min="3853" max="3853" width="8.5703125" style="1" customWidth="1"/>
    <col min="3854" max="3854" width="18.5703125" style="1" customWidth="1"/>
    <col min="3855" max="3855" width="12.85546875" style="1" customWidth="1"/>
    <col min="3856" max="4097" width="9.140625" style="1"/>
    <col min="4098" max="4102" width="10" style="1" customWidth="1"/>
    <col min="4103" max="4103" width="7.140625" style="1" customWidth="1"/>
    <col min="4104" max="4104" width="8.5703125" style="1" customWidth="1"/>
    <col min="4105" max="4105" width="37.85546875" style="1" customWidth="1"/>
    <col min="4106" max="4107" width="10" style="1" customWidth="1"/>
    <col min="4108" max="4108" width="7.140625" style="1" customWidth="1"/>
    <col min="4109" max="4109" width="8.5703125" style="1" customWidth="1"/>
    <col min="4110" max="4110" width="18.5703125" style="1" customWidth="1"/>
    <col min="4111" max="4111" width="12.85546875" style="1" customWidth="1"/>
    <col min="4112" max="4353" width="9.140625" style="1"/>
    <col min="4354" max="4358" width="10" style="1" customWidth="1"/>
    <col min="4359" max="4359" width="7.140625" style="1" customWidth="1"/>
    <col min="4360" max="4360" width="8.5703125" style="1" customWidth="1"/>
    <col min="4361" max="4361" width="37.85546875" style="1" customWidth="1"/>
    <col min="4362" max="4363" width="10" style="1" customWidth="1"/>
    <col min="4364" max="4364" width="7.140625" style="1" customWidth="1"/>
    <col min="4365" max="4365" width="8.5703125" style="1" customWidth="1"/>
    <col min="4366" max="4366" width="18.5703125" style="1" customWidth="1"/>
    <col min="4367" max="4367" width="12.85546875" style="1" customWidth="1"/>
    <col min="4368" max="4609" width="9.140625" style="1"/>
    <col min="4610" max="4614" width="10" style="1" customWidth="1"/>
    <col min="4615" max="4615" width="7.140625" style="1" customWidth="1"/>
    <col min="4616" max="4616" width="8.5703125" style="1" customWidth="1"/>
    <col min="4617" max="4617" width="37.85546875" style="1" customWidth="1"/>
    <col min="4618" max="4619" width="10" style="1" customWidth="1"/>
    <col min="4620" max="4620" width="7.140625" style="1" customWidth="1"/>
    <col min="4621" max="4621" width="8.5703125" style="1" customWidth="1"/>
    <col min="4622" max="4622" width="18.5703125" style="1" customWidth="1"/>
    <col min="4623" max="4623" width="12.85546875" style="1" customWidth="1"/>
    <col min="4624" max="4865" width="9.140625" style="1"/>
    <col min="4866" max="4870" width="10" style="1" customWidth="1"/>
    <col min="4871" max="4871" width="7.140625" style="1" customWidth="1"/>
    <col min="4872" max="4872" width="8.5703125" style="1" customWidth="1"/>
    <col min="4873" max="4873" width="37.85546875" style="1" customWidth="1"/>
    <col min="4874" max="4875" width="10" style="1" customWidth="1"/>
    <col min="4876" max="4876" width="7.140625" style="1" customWidth="1"/>
    <col min="4877" max="4877" width="8.5703125" style="1" customWidth="1"/>
    <col min="4878" max="4878" width="18.5703125" style="1" customWidth="1"/>
    <col min="4879" max="4879" width="12.85546875" style="1" customWidth="1"/>
    <col min="4880" max="5121" width="9.140625" style="1"/>
    <col min="5122" max="5126" width="10" style="1" customWidth="1"/>
    <col min="5127" max="5127" width="7.140625" style="1" customWidth="1"/>
    <col min="5128" max="5128" width="8.5703125" style="1" customWidth="1"/>
    <col min="5129" max="5129" width="37.85546875" style="1" customWidth="1"/>
    <col min="5130" max="5131" width="10" style="1" customWidth="1"/>
    <col min="5132" max="5132" width="7.140625" style="1" customWidth="1"/>
    <col min="5133" max="5133" width="8.5703125" style="1" customWidth="1"/>
    <col min="5134" max="5134" width="18.5703125" style="1" customWidth="1"/>
    <col min="5135" max="5135" width="12.85546875" style="1" customWidth="1"/>
    <col min="5136" max="5377" width="9.140625" style="1"/>
    <col min="5378" max="5382" width="10" style="1" customWidth="1"/>
    <col min="5383" max="5383" width="7.140625" style="1" customWidth="1"/>
    <col min="5384" max="5384" width="8.5703125" style="1" customWidth="1"/>
    <col min="5385" max="5385" width="37.85546875" style="1" customWidth="1"/>
    <col min="5386" max="5387" width="10" style="1" customWidth="1"/>
    <col min="5388" max="5388" width="7.140625" style="1" customWidth="1"/>
    <col min="5389" max="5389" width="8.5703125" style="1" customWidth="1"/>
    <col min="5390" max="5390" width="18.5703125" style="1" customWidth="1"/>
    <col min="5391" max="5391" width="12.85546875" style="1" customWidth="1"/>
    <col min="5392" max="5633" width="9.140625" style="1"/>
    <col min="5634" max="5638" width="10" style="1" customWidth="1"/>
    <col min="5639" max="5639" width="7.140625" style="1" customWidth="1"/>
    <col min="5640" max="5640" width="8.5703125" style="1" customWidth="1"/>
    <col min="5641" max="5641" width="37.85546875" style="1" customWidth="1"/>
    <col min="5642" max="5643" width="10" style="1" customWidth="1"/>
    <col min="5644" max="5644" width="7.140625" style="1" customWidth="1"/>
    <col min="5645" max="5645" width="8.5703125" style="1" customWidth="1"/>
    <col min="5646" max="5646" width="18.5703125" style="1" customWidth="1"/>
    <col min="5647" max="5647" width="12.85546875" style="1" customWidth="1"/>
    <col min="5648" max="5889" width="9.140625" style="1"/>
    <col min="5890" max="5894" width="10" style="1" customWidth="1"/>
    <col min="5895" max="5895" width="7.140625" style="1" customWidth="1"/>
    <col min="5896" max="5896" width="8.5703125" style="1" customWidth="1"/>
    <col min="5897" max="5897" width="37.85546875" style="1" customWidth="1"/>
    <col min="5898" max="5899" width="10" style="1" customWidth="1"/>
    <col min="5900" max="5900" width="7.140625" style="1" customWidth="1"/>
    <col min="5901" max="5901" width="8.5703125" style="1" customWidth="1"/>
    <col min="5902" max="5902" width="18.5703125" style="1" customWidth="1"/>
    <col min="5903" max="5903" width="12.85546875" style="1" customWidth="1"/>
    <col min="5904" max="6145" width="9.140625" style="1"/>
    <col min="6146" max="6150" width="10" style="1" customWidth="1"/>
    <col min="6151" max="6151" width="7.140625" style="1" customWidth="1"/>
    <col min="6152" max="6152" width="8.5703125" style="1" customWidth="1"/>
    <col min="6153" max="6153" width="37.85546875" style="1" customWidth="1"/>
    <col min="6154" max="6155" width="10" style="1" customWidth="1"/>
    <col min="6156" max="6156" width="7.140625" style="1" customWidth="1"/>
    <col min="6157" max="6157" width="8.5703125" style="1" customWidth="1"/>
    <col min="6158" max="6158" width="18.5703125" style="1" customWidth="1"/>
    <col min="6159" max="6159" width="12.85546875" style="1" customWidth="1"/>
    <col min="6160" max="6401" width="9.140625" style="1"/>
    <col min="6402" max="6406" width="10" style="1" customWidth="1"/>
    <col min="6407" max="6407" width="7.140625" style="1" customWidth="1"/>
    <col min="6408" max="6408" width="8.5703125" style="1" customWidth="1"/>
    <col min="6409" max="6409" width="37.85546875" style="1" customWidth="1"/>
    <col min="6410" max="6411" width="10" style="1" customWidth="1"/>
    <col min="6412" max="6412" width="7.140625" style="1" customWidth="1"/>
    <col min="6413" max="6413" width="8.5703125" style="1" customWidth="1"/>
    <col min="6414" max="6414" width="18.5703125" style="1" customWidth="1"/>
    <col min="6415" max="6415" width="12.85546875" style="1" customWidth="1"/>
    <col min="6416" max="6657" width="9.140625" style="1"/>
    <col min="6658" max="6662" width="10" style="1" customWidth="1"/>
    <col min="6663" max="6663" width="7.140625" style="1" customWidth="1"/>
    <col min="6664" max="6664" width="8.5703125" style="1" customWidth="1"/>
    <col min="6665" max="6665" width="37.85546875" style="1" customWidth="1"/>
    <col min="6666" max="6667" width="10" style="1" customWidth="1"/>
    <col min="6668" max="6668" width="7.140625" style="1" customWidth="1"/>
    <col min="6669" max="6669" width="8.5703125" style="1" customWidth="1"/>
    <col min="6670" max="6670" width="18.5703125" style="1" customWidth="1"/>
    <col min="6671" max="6671" width="12.85546875" style="1" customWidth="1"/>
    <col min="6672" max="6913" width="9.140625" style="1"/>
    <col min="6914" max="6918" width="10" style="1" customWidth="1"/>
    <col min="6919" max="6919" width="7.140625" style="1" customWidth="1"/>
    <col min="6920" max="6920" width="8.5703125" style="1" customWidth="1"/>
    <col min="6921" max="6921" width="37.85546875" style="1" customWidth="1"/>
    <col min="6922" max="6923" width="10" style="1" customWidth="1"/>
    <col min="6924" max="6924" width="7.140625" style="1" customWidth="1"/>
    <col min="6925" max="6925" width="8.5703125" style="1" customWidth="1"/>
    <col min="6926" max="6926" width="18.5703125" style="1" customWidth="1"/>
    <col min="6927" max="6927" width="12.85546875" style="1" customWidth="1"/>
    <col min="6928" max="7169" width="9.140625" style="1"/>
    <col min="7170" max="7174" width="10" style="1" customWidth="1"/>
    <col min="7175" max="7175" width="7.140625" style="1" customWidth="1"/>
    <col min="7176" max="7176" width="8.5703125" style="1" customWidth="1"/>
    <col min="7177" max="7177" width="37.85546875" style="1" customWidth="1"/>
    <col min="7178" max="7179" width="10" style="1" customWidth="1"/>
    <col min="7180" max="7180" width="7.140625" style="1" customWidth="1"/>
    <col min="7181" max="7181" width="8.5703125" style="1" customWidth="1"/>
    <col min="7182" max="7182" width="18.5703125" style="1" customWidth="1"/>
    <col min="7183" max="7183" width="12.85546875" style="1" customWidth="1"/>
    <col min="7184" max="7425" width="9.140625" style="1"/>
    <col min="7426" max="7430" width="10" style="1" customWidth="1"/>
    <col min="7431" max="7431" width="7.140625" style="1" customWidth="1"/>
    <col min="7432" max="7432" width="8.5703125" style="1" customWidth="1"/>
    <col min="7433" max="7433" width="37.85546875" style="1" customWidth="1"/>
    <col min="7434" max="7435" width="10" style="1" customWidth="1"/>
    <col min="7436" max="7436" width="7.140625" style="1" customWidth="1"/>
    <col min="7437" max="7437" width="8.5703125" style="1" customWidth="1"/>
    <col min="7438" max="7438" width="18.5703125" style="1" customWidth="1"/>
    <col min="7439" max="7439" width="12.85546875" style="1" customWidth="1"/>
    <col min="7440" max="7681" width="9.140625" style="1"/>
    <col min="7682" max="7686" width="10" style="1" customWidth="1"/>
    <col min="7687" max="7687" width="7.140625" style="1" customWidth="1"/>
    <col min="7688" max="7688" width="8.5703125" style="1" customWidth="1"/>
    <col min="7689" max="7689" width="37.85546875" style="1" customWidth="1"/>
    <col min="7690" max="7691" width="10" style="1" customWidth="1"/>
    <col min="7692" max="7692" width="7.140625" style="1" customWidth="1"/>
    <col min="7693" max="7693" width="8.5703125" style="1" customWidth="1"/>
    <col min="7694" max="7694" width="18.5703125" style="1" customWidth="1"/>
    <col min="7695" max="7695" width="12.85546875" style="1" customWidth="1"/>
    <col min="7696" max="7937" width="9.140625" style="1"/>
    <col min="7938" max="7942" width="10" style="1" customWidth="1"/>
    <col min="7943" max="7943" width="7.140625" style="1" customWidth="1"/>
    <col min="7944" max="7944" width="8.5703125" style="1" customWidth="1"/>
    <col min="7945" max="7945" width="37.85546875" style="1" customWidth="1"/>
    <col min="7946" max="7947" width="10" style="1" customWidth="1"/>
    <col min="7948" max="7948" width="7.140625" style="1" customWidth="1"/>
    <col min="7949" max="7949" width="8.5703125" style="1" customWidth="1"/>
    <col min="7950" max="7950" width="18.5703125" style="1" customWidth="1"/>
    <col min="7951" max="7951" width="12.85546875" style="1" customWidth="1"/>
    <col min="7952" max="8193" width="9.140625" style="1"/>
    <col min="8194" max="8198" width="10" style="1" customWidth="1"/>
    <col min="8199" max="8199" width="7.140625" style="1" customWidth="1"/>
    <col min="8200" max="8200" width="8.5703125" style="1" customWidth="1"/>
    <col min="8201" max="8201" width="37.85546875" style="1" customWidth="1"/>
    <col min="8202" max="8203" width="10" style="1" customWidth="1"/>
    <col min="8204" max="8204" width="7.140625" style="1" customWidth="1"/>
    <col min="8205" max="8205" width="8.5703125" style="1" customWidth="1"/>
    <col min="8206" max="8206" width="18.5703125" style="1" customWidth="1"/>
    <col min="8207" max="8207" width="12.85546875" style="1" customWidth="1"/>
    <col min="8208" max="8449" width="9.140625" style="1"/>
    <col min="8450" max="8454" width="10" style="1" customWidth="1"/>
    <col min="8455" max="8455" width="7.140625" style="1" customWidth="1"/>
    <col min="8456" max="8456" width="8.5703125" style="1" customWidth="1"/>
    <col min="8457" max="8457" width="37.85546875" style="1" customWidth="1"/>
    <col min="8458" max="8459" width="10" style="1" customWidth="1"/>
    <col min="8460" max="8460" width="7.140625" style="1" customWidth="1"/>
    <col min="8461" max="8461" width="8.5703125" style="1" customWidth="1"/>
    <col min="8462" max="8462" width="18.5703125" style="1" customWidth="1"/>
    <col min="8463" max="8463" width="12.85546875" style="1" customWidth="1"/>
    <col min="8464" max="8705" width="9.140625" style="1"/>
    <col min="8706" max="8710" width="10" style="1" customWidth="1"/>
    <col min="8711" max="8711" width="7.140625" style="1" customWidth="1"/>
    <col min="8712" max="8712" width="8.5703125" style="1" customWidth="1"/>
    <col min="8713" max="8713" width="37.85546875" style="1" customWidth="1"/>
    <col min="8714" max="8715" width="10" style="1" customWidth="1"/>
    <col min="8716" max="8716" width="7.140625" style="1" customWidth="1"/>
    <col min="8717" max="8717" width="8.5703125" style="1" customWidth="1"/>
    <col min="8718" max="8718" width="18.5703125" style="1" customWidth="1"/>
    <col min="8719" max="8719" width="12.85546875" style="1" customWidth="1"/>
    <col min="8720" max="8961" width="9.140625" style="1"/>
    <col min="8962" max="8966" width="10" style="1" customWidth="1"/>
    <col min="8967" max="8967" width="7.140625" style="1" customWidth="1"/>
    <col min="8968" max="8968" width="8.5703125" style="1" customWidth="1"/>
    <col min="8969" max="8969" width="37.85546875" style="1" customWidth="1"/>
    <col min="8970" max="8971" width="10" style="1" customWidth="1"/>
    <col min="8972" max="8972" width="7.140625" style="1" customWidth="1"/>
    <col min="8973" max="8973" width="8.5703125" style="1" customWidth="1"/>
    <col min="8974" max="8974" width="18.5703125" style="1" customWidth="1"/>
    <col min="8975" max="8975" width="12.85546875" style="1" customWidth="1"/>
    <col min="8976" max="9217" width="9.140625" style="1"/>
    <col min="9218" max="9222" width="10" style="1" customWidth="1"/>
    <col min="9223" max="9223" width="7.140625" style="1" customWidth="1"/>
    <col min="9224" max="9224" width="8.5703125" style="1" customWidth="1"/>
    <col min="9225" max="9225" width="37.85546875" style="1" customWidth="1"/>
    <col min="9226" max="9227" width="10" style="1" customWidth="1"/>
    <col min="9228" max="9228" width="7.140625" style="1" customWidth="1"/>
    <col min="9229" max="9229" width="8.5703125" style="1" customWidth="1"/>
    <col min="9230" max="9230" width="18.5703125" style="1" customWidth="1"/>
    <col min="9231" max="9231" width="12.85546875" style="1" customWidth="1"/>
    <col min="9232" max="9473" width="9.140625" style="1"/>
    <col min="9474" max="9478" width="10" style="1" customWidth="1"/>
    <col min="9479" max="9479" width="7.140625" style="1" customWidth="1"/>
    <col min="9480" max="9480" width="8.5703125" style="1" customWidth="1"/>
    <col min="9481" max="9481" width="37.85546875" style="1" customWidth="1"/>
    <col min="9482" max="9483" width="10" style="1" customWidth="1"/>
    <col min="9484" max="9484" width="7.140625" style="1" customWidth="1"/>
    <col min="9485" max="9485" width="8.5703125" style="1" customWidth="1"/>
    <col min="9486" max="9486" width="18.5703125" style="1" customWidth="1"/>
    <col min="9487" max="9487" width="12.85546875" style="1" customWidth="1"/>
    <col min="9488" max="9729" width="9.140625" style="1"/>
    <col min="9730" max="9734" width="10" style="1" customWidth="1"/>
    <col min="9735" max="9735" width="7.140625" style="1" customWidth="1"/>
    <col min="9736" max="9736" width="8.5703125" style="1" customWidth="1"/>
    <col min="9737" max="9737" width="37.85546875" style="1" customWidth="1"/>
    <col min="9738" max="9739" width="10" style="1" customWidth="1"/>
    <col min="9740" max="9740" width="7.140625" style="1" customWidth="1"/>
    <col min="9741" max="9741" width="8.5703125" style="1" customWidth="1"/>
    <col min="9742" max="9742" width="18.5703125" style="1" customWidth="1"/>
    <col min="9743" max="9743" width="12.85546875" style="1" customWidth="1"/>
    <col min="9744" max="9985" width="9.140625" style="1"/>
    <col min="9986" max="9990" width="10" style="1" customWidth="1"/>
    <col min="9991" max="9991" width="7.140625" style="1" customWidth="1"/>
    <col min="9992" max="9992" width="8.5703125" style="1" customWidth="1"/>
    <col min="9993" max="9993" width="37.85546875" style="1" customWidth="1"/>
    <col min="9994" max="9995" width="10" style="1" customWidth="1"/>
    <col min="9996" max="9996" width="7.140625" style="1" customWidth="1"/>
    <col min="9997" max="9997" width="8.5703125" style="1" customWidth="1"/>
    <col min="9998" max="9998" width="18.5703125" style="1" customWidth="1"/>
    <col min="9999" max="9999" width="12.85546875" style="1" customWidth="1"/>
    <col min="10000" max="10241" width="9.140625" style="1"/>
    <col min="10242" max="10246" width="10" style="1" customWidth="1"/>
    <col min="10247" max="10247" width="7.140625" style="1" customWidth="1"/>
    <col min="10248" max="10248" width="8.5703125" style="1" customWidth="1"/>
    <col min="10249" max="10249" width="37.85546875" style="1" customWidth="1"/>
    <col min="10250" max="10251" width="10" style="1" customWidth="1"/>
    <col min="10252" max="10252" width="7.140625" style="1" customWidth="1"/>
    <col min="10253" max="10253" width="8.5703125" style="1" customWidth="1"/>
    <col min="10254" max="10254" width="18.5703125" style="1" customWidth="1"/>
    <col min="10255" max="10255" width="12.85546875" style="1" customWidth="1"/>
    <col min="10256" max="10497" width="9.140625" style="1"/>
    <col min="10498" max="10502" width="10" style="1" customWidth="1"/>
    <col min="10503" max="10503" width="7.140625" style="1" customWidth="1"/>
    <col min="10504" max="10504" width="8.5703125" style="1" customWidth="1"/>
    <col min="10505" max="10505" width="37.85546875" style="1" customWidth="1"/>
    <col min="10506" max="10507" width="10" style="1" customWidth="1"/>
    <col min="10508" max="10508" width="7.140625" style="1" customWidth="1"/>
    <col min="10509" max="10509" width="8.5703125" style="1" customWidth="1"/>
    <col min="10510" max="10510" width="18.5703125" style="1" customWidth="1"/>
    <col min="10511" max="10511" width="12.85546875" style="1" customWidth="1"/>
    <col min="10512" max="10753" width="9.140625" style="1"/>
    <col min="10754" max="10758" width="10" style="1" customWidth="1"/>
    <col min="10759" max="10759" width="7.140625" style="1" customWidth="1"/>
    <col min="10760" max="10760" width="8.5703125" style="1" customWidth="1"/>
    <col min="10761" max="10761" width="37.85546875" style="1" customWidth="1"/>
    <col min="10762" max="10763" width="10" style="1" customWidth="1"/>
    <col min="10764" max="10764" width="7.140625" style="1" customWidth="1"/>
    <col min="10765" max="10765" width="8.5703125" style="1" customWidth="1"/>
    <col min="10766" max="10766" width="18.5703125" style="1" customWidth="1"/>
    <col min="10767" max="10767" width="12.85546875" style="1" customWidth="1"/>
    <col min="10768" max="11009" width="9.140625" style="1"/>
    <col min="11010" max="11014" width="10" style="1" customWidth="1"/>
    <col min="11015" max="11015" width="7.140625" style="1" customWidth="1"/>
    <col min="11016" max="11016" width="8.5703125" style="1" customWidth="1"/>
    <col min="11017" max="11017" width="37.85546875" style="1" customWidth="1"/>
    <col min="11018" max="11019" width="10" style="1" customWidth="1"/>
    <col min="11020" max="11020" width="7.140625" style="1" customWidth="1"/>
    <col min="11021" max="11021" width="8.5703125" style="1" customWidth="1"/>
    <col min="11022" max="11022" width="18.5703125" style="1" customWidth="1"/>
    <col min="11023" max="11023" width="12.85546875" style="1" customWidth="1"/>
    <col min="11024" max="11265" width="9.140625" style="1"/>
    <col min="11266" max="11270" width="10" style="1" customWidth="1"/>
    <col min="11271" max="11271" width="7.140625" style="1" customWidth="1"/>
    <col min="11272" max="11272" width="8.5703125" style="1" customWidth="1"/>
    <col min="11273" max="11273" width="37.85546875" style="1" customWidth="1"/>
    <col min="11274" max="11275" width="10" style="1" customWidth="1"/>
    <col min="11276" max="11276" width="7.140625" style="1" customWidth="1"/>
    <col min="11277" max="11277" width="8.5703125" style="1" customWidth="1"/>
    <col min="11278" max="11278" width="18.5703125" style="1" customWidth="1"/>
    <col min="11279" max="11279" width="12.85546875" style="1" customWidth="1"/>
    <col min="11280" max="11521" width="9.140625" style="1"/>
    <col min="11522" max="11526" width="10" style="1" customWidth="1"/>
    <col min="11527" max="11527" width="7.140625" style="1" customWidth="1"/>
    <col min="11528" max="11528" width="8.5703125" style="1" customWidth="1"/>
    <col min="11529" max="11529" width="37.85546875" style="1" customWidth="1"/>
    <col min="11530" max="11531" width="10" style="1" customWidth="1"/>
    <col min="11532" max="11532" width="7.140625" style="1" customWidth="1"/>
    <col min="11533" max="11533" width="8.5703125" style="1" customWidth="1"/>
    <col min="11534" max="11534" width="18.5703125" style="1" customWidth="1"/>
    <col min="11535" max="11535" width="12.85546875" style="1" customWidth="1"/>
    <col min="11536" max="11777" width="9.140625" style="1"/>
    <col min="11778" max="11782" width="10" style="1" customWidth="1"/>
    <col min="11783" max="11783" width="7.140625" style="1" customWidth="1"/>
    <col min="11784" max="11784" width="8.5703125" style="1" customWidth="1"/>
    <col min="11785" max="11785" width="37.85546875" style="1" customWidth="1"/>
    <col min="11786" max="11787" width="10" style="1" customWidth="1"/>
    <col min="11788" max="11788" width="7.140625" style="1" customWidth="1"/>
    <col min="11789" max="11789" width="8.5703125" style="1" customWidth="1"/>
    <col min="11790" max="11790" width="18.5703125" style="1" customWidth="1"/>
    <col min="11791" max="11791" width="12.85546875" style="1" customWidth="1"/>
    <col min="11792" max="12033" width="9.140625" style="1"/>
    <col min="12034" max="12038" width="10" style="1" customWidth="1"/>
    <col min="12039" max="12039" width="7.140625" style="1" customWidth="1"/>
    <col min="12040" max="12040" width="8.5703125" style="1" customWidth="1"/>
    <col min="12041" max="12041" width="37.85546875" style="1" customWidth="1"/>
    <col min="12042" max="12043" width="10" style="1" customWidth="1"/>
    <col min="12044" max="12044" width="7.140625" style="1" customWidth="1"/>
    <col min="12045" max="12045" width="8.5703125" style="1" customWidth="1"/>
    <col min="12046" max="12046" width="18.5703125" style="1" customWidth="1"/>
    <col min="12047" max="12047" width="12.85546875" style="1" customWidth="1"/>
    <col min="12048" max="12289" width="9.140625" style="1"/>
    <col min="12290" max="12294" width="10" style="1" customWidth="1"/>
    <col min="12295" max="12295" width="7.140625" style="1" customWidth="1"/>
    <col min="12296" max="12296" width="8.5703125" style="1" customWidth="1"/>
    <col min="12297" max="12297" width="37.85546875" style="1" customWidth="1"/>
    <col min="12298" max="12299" width="10" style="1" customWidth="1"/>
    <col min="12300" max="12300" width="7.140625" style="1" customWidth="1"/>
    <col min="12301" max="12301" width="8.5703125" style="1" customWidth="1"/>
    <col min="12302" max="12302" width="18.5703125" style="1" customWidth="1"/>
    <col min="12303" max="12303" width="12.85546875" style="1" customWidth="1"/>
    <col min="12304" max="12545" width="9.140625" style="1"/>
    <col min="12546" max="12550" width="10" style="1" customWidth="1"/>
    <col min="12551" max="12551" width="7.140625" style="1" customWidth="1"/>
    <col min="12552" max="12552" width="8.5703125" style="1" customWidth="1"/>
    <col min="12553" max="12553" width="37.85546875" style="1" customWidth="1"/>
    <col min="12554" max="12555" width="10" style="1" customWidth="1"/>
    <col min="12556" max="12556" width="7.140625" style="1" customWidth="1"/>
    <col min="12557" max="12557" width="8.5703125" style="1" customWidth="1"/>
    <col min="12558" max="12558" width="18.5703125" style="1" customWidth="1"/>
    <col min="12559" max="12559" width="12.85546875" style="1" customWidth="1"/>
    <col min="12560" max="12801" width="9.140625" style="1"/>
    <col min="12802" max="12806" width="10" style="1" customWidth="1"/>
    <col min="12807" max="12807" width="7.140625" style="1" customWidth="1"/>
    <col min="12808" max="12808" width="8.5703125" style="1" customWidth="1"/>
    <col min="12809" max="12809" width="37.85546875" style="1" customWidth="1"/>
    <col min="12810" max="12811" width="10" style="1" customWidth="1"/>
    <col min="12812" max="12812" width="7.140625" style="1" customWidth="1"/>
    <col min="12813" max="12813" width="8.5703125" style="1" customWidth="1"/>
    <col min="12814" max="12814" width="18.5703125" style="1" customWidth="1"/>
    <col min="12815" max="12815" width="12.85546875" style="1" customWidth="1"/>
    <col min="12816" max="13057" width="9.140625" style="1"/>
    <col min="13058" max="13062" width="10" style="1" customWidth="1"/>
    <col min="13063" max="13063" width="7.140625" style="1" customWidth="1"/>
    <col min="13064" max="13064" width="8.5703125" style="1" customWidth="1"/>
    <col min="13065" max="13065" width="37.85546875" style="1" customWidth="1"/>
    <col min="13066" max="13067" width="10" style="1" customWidth="1"/>
    <col min="13068" max="13068" width="7.140625" style="1" customWidth="1"/>
    <col min="13069" max="13069" width="8.5703125" style="1" customWidth="1"/>
    <col min="13070" max="13070" width="18.5703125" style="1" customWidth="1"/>
    <col min="13071" max="13071" width="12.85546875" style="1" customWidth="1"/>
    <col min="13072" max="13313" width="9.140625" style="1"/>
    <col min="13314" max="13318" width="10" style="1" customWidth="1"/>
    <col min="13319" max="13319" width="7.140625" style="1" customWidth="1"/>
    <col min="13320" max="13320" width="8.5703125" style="1" customWidth="1"/>
    <col min="13321" max="13321" width="37.85546875" style="1" customWidth="1"/>
    <col min="13322" max="13323" width="10" style="1" customWidth="1"/>
    <col min="13324" max="13324" width="7.140625" style="1" customWidth="1"/>
    <col min="13325" max="13325" width="8.5703125" style="1" customWidth="1"/>
    <col min="13326" max="13326" width="18.5703125" style="1" customWidth="1"/>
    <col min="13327" max="13327" width="12.85546875" style="1" customWidth="1"/>
    <col min="13328" max="13569" width="9.140625" style="1"/>
    <col min="13570" max="13574" width="10" style="1" customWidth="1"/>
    <col min="13575" max="13575" width="7.140625" style="1" customWidth="1"/>
    <col min="13576" max="13576" width="8.5703125" style="1" customWidth="1"/>
    <col min="13577" max="13577" width="37.85546875" style="1" customWidth="1"/>
    <col min="13578" max="13579" width="10" style="1" customWidth="1"/>
    <col min="13580" max="13580" width="7.140625" style="1" customWidth="1"/>
    <col min="13581" max="13581" width="8.5703125" style="1" customWidth="1"/>
    <col min="13582" max="13582" width="18.5703125" style="1" customWidth="1"/>
    <col min="13583" max="13583" width="12.85546875" style="1" customWidth="1"/>
    <col min="13584" max="13825" width="9.140625" style="1"/>
    <col min="13826" max="13830" width="10" style="1" customWidth="1"/>
    <col min="13831" max="13831" width="7.140625" style="1" customWidth="1"/>
    <col min="13832" max="13832" width="8.5703125" style="1" customWidth="1"/>
    <col min="13833" max="13833" width="37.85546875" style="1" customWidth="1"/>
    <col min="13834" max="13835" width="10" style="1" customWidth="1"/>
    <col min="13836" max="13836" width="7.140625" style="1" customWidth="1"/>
    <col min="13837" max="13837" width="8.5703125" style="1" customWidth="1"/>
    <col min="13838" max="13838" width="18.5703125" style="1" customWidth="1"/>
    <col min="13839" max="13839" width="12.85546875" style="1" customWidth="1"/>
    <col min="13840" max="14081" width="9.140625" style="1"/>
    <col min="14082" max="14086" width="10" style="1" customWidth="1"/>
    <col min="14087" max="14087" width="7.140625" style="1" customWidth="1"/>
    <col min="14088" max="14088" width="8.5703125" style="1" customWidth="1"/>
    <col min="14089" max="14089" width="37.85546875" style="1" customWidth="1"/>
    <col min="14090" max="14091" width="10" style="1" customWidth="1"/>
    <col min="14092" max="14092" width="7.140625" style="1" customWidth="1"/>
    <col min="14093" max="14093" width="8.5703125" style="1" customWidth="1"/>
    <col min="14094" max="14094" width="18.5703125" style="1" customWidth="1"/>
    <col min="14095" max="14095" width="12.85546875" style="1" customWidth="1"/>
    <col min="14096" max="14337" width="9.140625" style="1"/>
    <col min="14338" max="14342" width="10" style="1" customWidth="1"/>
    <col min="14343" max="14343" width="7.140625" style="1" customWidth="1"/>
    <col min="14344" max="14344" width="8.5703125" style="1" customWidth="1"/>
    <col min="14345" max="14345" width="37.85546875" style="1" customWidth="1"/>
    <col min="14346" max="14347" width="10" style="1" customWidth="1"/>
    <col min="14348" max="14348" width="7.140625" style="1" customWidth="1"/>
    <col min="14349" max="14349" width="8.5703125" style="1" customWidth="1"/>
    <col min="14350" max="14350" width="18.5703125" style="1" customWidth="1"/>
    <col min="14351" max="14351" width="12.85546875" style="1" customWidth="1"/>
    <col min="14352" max="14593" width="9.140625" style="1"/>
    <col min="14594" max="14598" width="10" style="1" customWidth="1"/>
    <col min="14599" max="14599" width="7.140625" style="1" customWidth="1"/>
    <col min="14600" max="14600" width="8.5703125" style="1" customWidth="1"/>
    <col min="14601" max="14601" width="37.85546875" style="1" customWidth="1"/>
    <col min="14602" max="14603" width="10" style="1" customWidth="1"/>
    <col min="14604" max="14604" width="7.140625" style="1" customWidth="1"/>
    <col min="14605" max="14605" width="8.5703125" style="1" customWidth="1"/>
    <col min="14606" max="14606" width="18.5703125" style="1" customWidth="1"/>
    <col min="14607" max="14607" width="12.85546875" style="1" customWidth="1"/>
    <col min="14608" max="14849" width="9.140625" style="1"/>
    <col min="14850" max="14854" width="10" style="1" customWidth="1"/>
    <col min="14855" max="14855" width="7.140625" style="1" customWidth="1"/>
    <col min="14856" max="14856" width="8.5703125" style="1" customWidth="1"/>
    <col min="14857" max="14857" width="37.85546875" style="1" customWidth="1"/>
    <col min="14858" max="14859" width="10" style="1" customWidth="1"/>
    <col min="14860" max="14860" width="7.140625" style="1" customWidth="1"/>
    <col min="14861" max="14861" width="8.5703125" style="1" customWidth="1"/>
    <col min="14862" max="14862" width="18.5703125" style="1" customWidth="1"/>
    <col min="14863" max="14863" width="12.85546875" style="1" customWidth="1"/>
    <col min="14864" max="15105" width="9.140625" style="1"/>
    <col min="15106" max="15110" width="10" style="1" customWidth="1"/>
    <col min="15111" max="15111" width="7.140625" style="1" customWidth="1"/>
    <col min="15112" max="15112" width="8.5703125" style="1" customWidth="1"/>
    <col min="15113" max="15113" width="37.85546875" style="1" customWidth="1"/>
    <col min="15114" max="15115" width="10" style="1" customWidth="1"/>
    <col min="15116" max="15116" width="7.140625" style="1" customWidth="1"/>
    <col min="15117" max="15117" width="8.5703125" style="1" customWidth="1"/>
    <col min="15118" max="15118" width="18.5703125" style="1" customWidth="1"/>
    <col min="15119" max="15119" width="12.85546875" style="1" customWidth="1"/>
    <col min="15120" max="15361" width="9.140625" style="1"/>
    <col min="15362" max="15366" width="10" style="1" customWidth="1"/>
    <col min="15367" max="15367" width="7.140625" style="1" customWidth="1"/>
    <col min="15368" max="15368" width="8.5703125" style="1" customWidth="1"/>
    <col min="15369" max="15369" width="37.85546875" style="1" customWidth="1"/>
    <col min="15370" max="15371" width="10" style="1" customWidth="1"/>
    <col min="15372" max="15372" width="7.140625" style="1" customWidth="1"/>
    <col min="15373" max="15373" width="8.5703125" style="1" customWidth="1"/>
    <col min="15374" max="15374" width="18.5703125" style="1" customWidth="1"/>
    <col min="15375" max="15375" width="12.85546875" style="1" customWidth="1"/>
    <col min="15376" max="15617" width="9.140625" style="1"/>
    <col min="15618" max="15622" width="10" style="1" customWidth="1"/>
    <col min="15623" max="15623" width="7.140625" style="1" customWidth="1"/>
    <col min="15624" max="15624" width="8.5703125" style="1" customWidth="1"/>
    <col min="15625" max="15625" width="37.85546875" style="1" customWidth="1"/>
    <col min="15626" max="15627" width="10" style="1" customWidth="1"/>
    <col min="15628" max="15628" width="7.140625" style="1" customWidth="1"/>
    <col min="15629" max="15629" width="8.5703125" style="1" customWidth="1"/>
    <col min="15630" max="15630" width="18.5703125" style="1" customWidth="1"/>
    <col min="15631" max="15631" width="12.85546875" style="1" customWidth="1"/>
    <col min="15632" max="15873" width="9.140625" style="1"/>
    <col min="15874" max="15878" width="10" style="1" customWidth="1"/>
    <col min="15879" max="15879" width="7.140625" style="1" customWidth="1"/>
    <col min="15880" max="15880" width="8.5703125" style="1" customWidth="1"/>
    <col min="15881" max="15881" width="37.85546875" style="1" customWidth="1"/>
    <col min="15882" max="15883" width="10" style="1" customWidth="1"/>
    <col min="15884" max="15884" width="7.140625" style="1" customWidth="1"/>
    <col min="15885" max="15885" width="8.5703125" style="1" customWidth="1"/>
    <col min="15886" max="15886" width="18.5703125" style="1" customWidth="1"/>
    <col min="15887" max="15887" width="12.85546875" style="1" customWidth="1"/>
    <col min="15888" max="16129" width="9.140625" style="1"/>
    <col min="16130" max="16134" width="10" style="1" customWidth="1"/>
    <col min="16135" max="16135" width="7.140625" style="1" customWidth="1"/>
    <col min="16136" max="16136" width="8.5703125" style="1" customWidth="1"/>
    <col min="16137" max="16137" width="37.85546875" style="1" customWidth="1"/>
    <col min="16138" max="16139" width="10" style="1" customWidth="1"/>
    <col min="16140" max="16140" width="7.140625" style="1" customWidth="1"/>
    <col min="16141" max="16141" width="8.5703125" style="1" customWidth="1"/>
    <col min="16142" max="16142" width="18.5703125" style="1" customWidth="1"/>
    <col min="16143" max="16143" width="12.85546875" style="1" customWidth="1"/>
    <col min="16144" max="16384" width="9.140625" style="1"/>
  </cols>
  <sheetData>
    <row r="2" spans="2:14" s="147" customFormat="1" ht="12.75" customHeight="1" x14ac:dyDescent="0.2"/>
    <row r="3" spans="2:14" x14ac:dyDescent="0.2">
      <c r="B3" s="1" t="s">
        <v>886</v>
      </c>
    </row>
    <row r="4" spans="2:14" ht="15.75" x14ac:dyDescent="0.25">
      <c r="B4" s="2" t="s">
        <v>887</v>
      </c>
      <c r="N4" s="48"/>
    </row>
    <row r="5" spans="2:14" x14ac:dyDescent="0.2">
      <c r="B5" s="1" t="s">
        <v>2</v>
      </c>
    </row>
    <row r="6" spans="2:14" x14ac:dyDescent="0.2">
      <c r="B6" s="4"/>
      <c r="N6" s="4"/>
    </row>
    <row r="7" spans="2:14" ht="12" customHeight="1" x14ac:dyDescent="0.2">
      <c r="B7" s="5" t="s">
        <v>3</v>
      </c>
      <c r="N7" s="4"/>
    </row>
    <row r="8" spans="2:14" ht="12" customHeight="1" x14ac:dyDescent="0.2">
      <c r="B8" s="4" t="s">
        <v>110</v>
      </c>
      <c r="N8" s="4"/>
    </row>
    <row r="10" spans="2:14" ht="45" customHeight="1" thickBot="1" x14ac:dyDescent="0.3">
      <c r="B10" s="6" t="s">
        <v>5</v>
      </c>
      <c r="C10" s="6" t="s">
        <v>5</v>
      </c>
      <c r="D10" s="6" t="s">
        <v>5</v>
      </c>
      <c r="E10" s="6" t="s">
        <v>5</v>
      </c>
      <c r="F10" s="6" t="s">
        <v>5</v>
      </c>
      <c r="G10" s="7" t="s">
        <v>6</v>
      </c>
      <c r="H10" s="7" t="s">
        <v>7</v>
      </c>
      <c r="I10" s="8" t="s">
        <v>8</v>
      </c>
    </row>
    <row r="11" spans="2:14" ht="15" customHeight="1" thickTop="1" x14ac:dyDescent="0.25">
      <c r="B11" s="9">
        <v>0.28472222222222221</v>
      </c>
      <c r="C11" s="9">
        <v>0.36805555555555558</v>
      </c>
      <c r="D11" s="9">
        <v>0.40972222222222227</v>
      </c>
      <c r="E11" s="9">
        <v>0.4513888888888889</v>
      </c>
      <c r="F11" s="9">
        <v>0.49305555555555558</v>
      </c>
      <c r="G11" s="10">
        <v>0</v>
      </c>
      <c r="H11" s="11">
        <v>0</v>
      </c>
      <c r="I11" s="72" t="s">
        <v>888</v>
      </c>
    </row>
    <row r="12" spans="2:14" ht="15" customHeight="1" x14ac:dyDescent="0.25">
      <c r="B12" s="13">
        <v>0.28611111111111115</v>
      </c>
      <c r="C12" s="13">
        <v>0.36944444444444446</v>
      </c>
      <c r="D12" s="13">
        <v>0.41111111111111115</v>
      </c>
      <c r="E12" s="13">
        <v>0.45277777777777778</v>
      </c>
      <c r="F12" s="13">
        <v>0.49444444444444446</v>
      </c>
      <c r="G12" s="14">
        <v>1.3</v>
      </c>
      <c r="H12" s="15">
        <v>1.3</v>
      </c>
      <c r="I12" s="16" t="s">
        <v>10</v>
      </c>
    </row>
    <row r="13" spans="2:14" ht="15" customHeight="1" x14ac:dyDescent="0.25">
      <c r="B13" s="13">
        <v>0.28680555555555554</v>
      </c>
      <c r="C13" s="13">
        <v>0.37013888888888885</v>
      </c>
      <c r="D13" s="13">
        <v>0.41180555555555554</v>
      </c>
      <c r="E13" s="13">
        <v>0.45347222222222222</v>
      </c>
      <c r="F13" s="13">
        <v>0.49583333333333335</v>
      </c>
      <c r="G13" s="14">
        <f t="shared" ref="G13:G38" si="0">H13+G12</f>
        <v>2.2999999999999998</v>
      </c>
      <c r="H13" s="15">
        <v>1</v>
      </c>
      <c r="I13" s="16" t="s">
        <v>767</v>
      </c>
    </row>
    <row r="14" spans="2:14" ht="15" customHeight="1" x14ac:dyDescent="0.25">
      <c r="B14" s="13">
        <v>0.28819444444444448</v>
      </c>
      <c r="C14" s="13">
        <v>0.37152777777777773</v>
      </c>
      <c r="D14" s="13">
        <v>0.41319444444444442</v>
      </c>
      <c r="E14" s="13">
        <v>0.4548611111111111</v>
      </c>
      <c r="F14" s="13">
        <v>0.49722222222222223</v>
      </c>
      <c r="G14" s="14">
        <f t="shared" si="0"/>
        <v>3.1999999999999997</v>
      </c>
      <c r="H14" s="15">
        <v>0.9</v>
      </c>
      <c r="I14" s="16" t="s">
        <v>768</v>
      </c>
    </row>
    <row r="15" spans="2:14" ht="15" customHeight="1" x14ac:dyDescent="0.25">
      <c r="B15" s="13">
        <v>0.28888888888888892</v>
      </c>
      <c r="C15" s="13">
        <v>0.37222222222222223</v>
      </c>
      <c r="D15" s="13">
        <v>0.41388888888888892</v>
      </c>
      <c r="E15" s="13">
        <v>0.45555555555555555</v>
      </c>
      <c r="F15" s="13">
        <v>0.49791666666666662</v>
      </c>
      <c r="G15" s="14">
        <f t="shared" si="0"/>
        <v>4.0999999999999996</v>
      </c>
      <c r="H15" s="15">
        <v>0.9</v>
      </c>
      <c r="I15" s="16" t="s">
        <v>769</v>
      </c>
    </row>
    <row r="16" spans="2:14" ht="15" customHeight="1" x14ac:dyDescent="0.25">
      <c r="B16" s="17">
        <v>0.2902777777777778</v>
      </c>
      <c r="C16" s="17">
        <v>0.37361111111111112</v>
      </c>
      <c r="D16" s="17">
        <v>0.4152777777777778</v>
      </c>
      <c r="E16" s="17">
        <v>0.45694444444444443</v>
      </c>
      <c r="F16" s="17">
        <v>0.5</v>
      </c>
      <c r="G16" s="14">
        <f t="shared" si="0"/>
        <v>5.5</v>
      </c>
      <c r="H16" s="15">
        <v>1.4</v>
      </c>
      <c r="I16" s="18" t="s">
        <v>844</v>
      </c>
    </row>
    <row r="17" spans="2:9" ht="15" customHeight="1" x14ac:dyDescent="0.25">
      <c r="B17" s="17">
        <v>0.29166666666666669</v>
      </c>
      <c r="C17" s="17">
        <v>0.375</v>
      </c>
      <c r="D17" s="17">
        <v>0.41666666666666669</v>
      </c>
      <c r="E17" s="17">
        <v>0.45833333333333331</v>
      </c>
      <c r="F17" s="17">
        <v>0.50138888888888888</v>
      </c>
      <c r="G17" s="14">
        <f t="shared" si="0"/>
        <v>6.5</v>
      </c>
      <c r="H17" s="15">
        <v>1</v>
      </c>
      <c r="I17" s="73" t="s">
        <v>771</v>
      </c>
    </row>
    <row r="18" spans="2:9" ht="15" customHeight="1" x14ac:dyDescent="0.25">
      <c r="B18" s="17">
        <v>0.29236111111111113</v>
      </c>
      <c r="C18" s="17">
        <v>0.37638888888888888</v>
      </c>
      <c r="D18" s="17">
        <v>0.41805555555555557</v>
      </c>
      <c r="E18" s="17">
        <v>0.4597222222222222</v>
      </c>
      <c r="F18" s="17">
        <v>0.50277777777777777</v>
      </c>
      <c r="G18" s="14">
        <f t="shared" si="0"/>
        <v>8.1</v>
      </c>
      <c r="H18" s="15">
        <v>1.6</v>
      </c>
      <c r="I18" s="73" t="s">
        <v>772</v>
      </c>
    </row>
    <row r="19" spans="2:9" ht="15" customHeight="1" x14ac:dyDescent="0.25">
      <c r="B19" s="17">
        <v>0.29375000000000001</v>
      </c>
      <c r="C19" s="17">
        <v>0.37777777777777777</v>
      </c>
      <c r="D19" s="17">
        <v>0.41944444444444445</v>
      </c>
      <c r="E19" s="17">
        <v>0.46111111111111108</v>
      </c>
      <c r="F19" s="17">
        <v>0.50416666666666665</v>
      </c>
      <c r="G19" s="14">
        <f t="shared" si="0"/>
        <v>9.5</v>
      </c>
      <c r="H19" s="15">
        <v>1.4</v>
      </c>
      <c r="I19" s="18" t="s">
        <v>546</v>
      </c>
    </row>
    <row r="20" spans="2:9" ht="15" customHeight="1" x14ac:dyDescent="0.25">
      <c r="B20" s="17">
        <v>0.29444444444444445</v>
      </c>
      <c r="C20" s="17">
        <v>0.37916666666666665</v>
      </c>
      <c r="D20" s="17">
        <v>0.42083333333333334</v>
      </c>
      <c r="E20" s="17">
        <v>0.46249999999999997</v>
      </c>
      <c r="F20" s="17">
        <v>0.50555555555555554</v>
      </c>
      <c r="G20" s="14">
        <f t="shared" si="0"/>
        <v>11.1</v>
      </c>
      <c r="H20" s="15">
        <v>1.6</v>
      </c>
      <c r="I20" s="18" t="s">
        <v>845</v>
      </c>
    </row>
    <row r="21" spans="2:9" ht="15" customHeight="1" x14ac:dyDescent="0.25">
      <c r="B21" s="17">
        <v>0.2951388888888889</v>
      </c>
      <c r="C21" s="17">
        <v>0.37986111111111115</v>
      </c>
      <c r="D21" s="17">
        <v>0.42152777777777778</v>
      </c>
      <c r="E21" s="17">
        <v>0.46319444444444446</v>
      </c>
      <c r="F21" s="17">
        <v>0.50624999999999998</v>
      </c>
      <c r="G21" s="14">
        <f t="shared" si="0"/>
        <v>11.799999999999999</v>
      </c>
      <c r="H21" s="15">
        <v>0.7</v>
      </c>
      <c r="I21" s="18" t="s">
        <v>846</v>
      </c>
    </row>
    <row r="22" spans="2:9" ht="15" customHeight="1" x14ac:dyDescent="0.25">
      <c r="B22" s="17">
        <v>0.29583333333333334</v>
      </c>
      <c r="C22" s="17">
        <v>0.38125000000000003</v>
      </c>
      <c r="D22" s="17">
        <v>0.42291666666666666</v>
      </c>
      <c r="E22" s="17">
        <v>0.46458333333333335</v>
      </c>
      <c r="F22" s="17">
        <v>0.50763888888888886</v>
      </c>
      <c r="G22" s="14">
        <f t="shared" si="0"/>
        <v>13.399999999999999</v>
      </c>
      <c r="H22" s="15">
        <v>1.6</v>
      </c>
      <c r="I22" s="18" t="s">
        <v>847</v>
      </c>
    </row>
    <row r="23" spans="2:9" ht="15" customHeight="1" x14ac:dyDescent="0.25">
      <c r="B23" s="17">
        <v>0.29652777777777778</v>
      </c>
      <c r="C23" s="17">
        <v>0.38194444444444442</v>
      </c>
      <c r="D23" s="17">
        <v>0.4236111111111111</v>
      </c>
      <c r="E23" s="17">
        <v>0.46527777777777773</v>
      </c>
      <c r="F23" s="17">
        <v>0.5083333333333333</v>
      </c>
      <c r="G23" s="14">
        <f t="shared" si="0"/>
        <v>14.2</v>
      </c>
      <c r="H23" s="15">
        <v>0.8</v>
      </c>
      <c r="I23" s="18" t="s">
        <v>848</v>
      </c>
    </row>
    <row r="24" spans="2:9" ht="15" customHeight="1" x14ac:dyDescent="0.25">
      <c r="B24" s="17">
        <v>0.29722222222222222</v>
      </c>
      <c r="C24" s="17">
        <v>0.38263888888888892</v>
      </c>
      <c r="D24" s="17">
        <v>0.42430555555555555</v>
      </c>
      <c r="E24" s="17">
        <v>0.46597222222222223</v>
      </c>
      <c r="F24" s="17">
        <v>0.50902777777777775</v>
      </c>
      <c r="G24" s="14">
        <f t="shared" si="0"/>
        <v>15.299999999999999</v>
      </c>
      <c r="H24" s="15">
        <v>1.1000000000000001</v>
      </c>
      <c r="I24" s="18" t="s">
        <v>755</v>
      </c>
    </row>
    <row r="25" spans="2:9" ht="15" customHeight="1" x14ac:dyDescent="0.25">
      <c r="B25" s="17">
        <v>0.29791666666666666</v>
      </c>
      <c r="C25" s="17">
        <v>0.3833333333333333</v>
      </c>
      <c r="D25" s="17">
        <v>0.42499999999999999</v>
      </c>
      <c r="E25" s="17">
        <v>0.46666666666666662</v>
      </c>
      <c r="F25" s="17">
        <v>0.51041666666666663</v>
      </c>
      <c r="G25" s="14">
        <f t="shared" si="0"/>
        <v>16.399999999999999</v>
      </c>
      <c r="H25" s="15">
        <v>1.1000000000000001</v>
      </c>
      <c r="I25" s="18" t="s">
        <v>756</v>
      </c>
    </row>
    <row r="26" spans="2:9" ht="15" customHeight="1" x14ac:dyDescent="0.25">
      <c r="B26" s="17">
        <v>0.30208333333333331</v>
      </c>
      <c r="C26" s="17">
        <v>0.38472222222222219</v>
      </c>
      <c r="D26" s="17">
        <v>0.42638888888888887</v>
      </c>
      <c r="E26" s="17">
        <v>0.4680555555555555</v>
      </c>
      <c r="F26" s="17">
        <v>0.51180555555555551</v>
      </c>
      <c r="G26" s="14">
        <f t="shared" si="0"/>
        <v>17.099999999999998</v>
      </c>
      <c r="H26" s="15">
        <v>0.7</v>
      </c>
      <c r="I26" s="18" t="s">
        <v>849</v>
      </c>
    </row>
    <row r="27" spans="2:9" ht="15" customHeight="1" x14ac:dyDescent="0.25">
      <c r="B27" s="17">
        <v>0.3034722222222222</v>
      </c>
      <c r="C27" s="17">
        <v>0.38541666666666669</v>
      </c>
      <c r="D27" s="17">
        <v>0.42708333333333331</v>
      </c>
      <c r="E27" s="17">
        <v>0.46875</v>
      </c>
      <c r="F27" s="17">
        <v>0.5131944444444444</v>
      </c>
      <c r="G27" s="14">
        <f t="shared" si="0"/>
        <v>18.2</v>
      </c>
      <c r="H27" s="15">
        <v>1.1000000000000001</v>
      </c>
      <c r="I27" s="18" t="s">
        <v>684</v>
      </c>
    </row>
    <row r="28" spans="2:9" ht="15" customHeight="1" x14ac:dyDescent="0.25">
      <c r="B28" s="17">
        <v>0.30486111111111108</v>
      </c>
      <c r="C28" s="17">
        <v>0.38680555555555557</v>
      </c>
      <c r="D28" s="17">
        <v>0.4284722222222222</v>
      </c>
      <c r="E28" s="17">
        <v>0.47013888888888888</v>
      </c>
      <c r="F28" s="17">
        <v>0.51527777777777783</v>
      </c>
      <c r="G28" s="14">
        <f t="shared" si="0"/>
        <v>20</v>
      </c>
      <c r="H28" s="15">
        <v>1.8</v>
      </c>
      <c r="I28" s="18" t="s">
        <v>850</v>
      </c>
    </row>
    <row r="29" spans="2:9" ht="15" customHeight="1" x14ac:dyDescent="0.25">
      <c r="B29" s="17">
        <v>0.30624999999999997</v>
      </c>
      <c r="C29" s="17">
        <v>0.3888888888888889</v>
      </c>
      <c r="D29" s="17">
        <v>0.43055555555555558</v>
      </c>
      <c r="E29" s="17">
        <v>0.47222222222222227</v>
      </c>
      <c r="F29" s="17">
        <v>0.51736111111111105</v>
      </c>
      <c r="G29" s="14">
        <f t="shared" si="0"/>
        <v>22.2</v>
      </c>
      <c r="H29" s="15">
        <v>2.2000000000000002</v>
      </c>
      <c r="I29" s="18" t="s">
        <v>683</v>
      </c>
    </row>
    <row r="30" spans="2:9" ht="15" customHeight="1" x14ac:dyDescent="0.25">
      <c r="B30" s="17">
        <v>0.30694444444444441</v>
      </c>
      <c r="C30" s="17">
        <v>0.39027777777777778</v>
      </c>
      <c r="D30" s="17">
        <v>0.43194444444444446</v>
      </c>
      <c r="E30" s="17">
        <v>0.47361111111111115</v>
      </c>
      <c r="F30" s="17">
        <v>0.51874999999999993</v>
      </c>
      <c r="G30" s="14">
        <f t="shared" si="0"/>
        <v>23.4</v>
      </c>
      <c r="H30" s="15">
        <v>1.2</v>
      </c>
      <c r="I30" s="73" t="s">
        <v>851</v>
      </c>
    </row>
    <row r="31" spans="2:9" ht="15" customHeight="1" x14ac:dyDescent="0.25">
      <c r="B31" s="17">
        <v>0.30833333333333335</v>
      </c>
      <c r="C31" s="17">
        <v>0.39166666666666666</v>
      </c>
      <c r="D31" s="17">
        <v>0.43333333333333335</v>
      </c>
      <c r="E31" s="17">
        <v>0.47500000000000003</v>
      </c>
      <c r="F31" s="17">
        <v>0.52013888888888882</v>
      </c>
      <c r="G31" s="14">
        <f t="shared" si="0"/>
        <v>24.799999999999997</v>
      </c>
      <c r="H31" s="15">
        <v>1.4</v>
      </c>
      <c r="I31" s="73" t="s">
        <v>537</v>
      </c>
    </row>
    <row r="32" spans="2:9" ht="15" customHeight="1" x14ac:dyDescent="0.25">
      <c r="B32" s="17">
        <v>0.30902777777777779</v>
      </c>
      <c r="C32" s="17">
        <v>0.3923611111111111</v>
      </c>
      <c r="D32" s="17">
        <v>0.43402777777777773</v>
      </c>
      <c r="E32" s="17">
        <v>0.47569444444444442</v>
      </c>
      <c r="F32" s="17">
        <v>0.52083333333333337</v>
      </c>
      <c r="G32" s="14">
        <f t="shared" si="0"/>
        <v>25.4</v>
      </c>
      <c r="H32" s="15">
        <v>0.6</v>
      </c>
      <c r="I32" s="74" t="s">
        <v>889</v>
      </c>
    </row>
    <row r="33" spans="2:9" ht="15" customHeight="1" x14ac:dyDescent="0.25">
      <c r="B33" s="17">
        <v>0.30972222222222223</v>
      </c>
      <c r="C33" s="17">
        <v>0.39305555555555555</v>
      </c>
      <c r="D33" s="17">
        <v>0.43472222222222223</v>
      </c>
      <c r="E33" s="17">
        <v>0.47638888888888892</v>
      </c>
      <c r="F33" s="17">
        <v>0.52152777777777781</v>
      </c>
      <c r="G33" s="14">
        <f t="shared" si="0"/>
        <v>26.2</v>
      </c>
      <c r="H33" s="15">
        <v>0.8</v>
      </c>
      <c r="I33" s="74" t="s">
        <v>890</v>
      </c>
    </row>
    <row r="34" spans="2:9" ht="15" customHeight="1" x14ac:dyDescent="0.25">
      <c r="B34" s="17">
        <v>0.31041666666666667</v>
      </c>
      <c r="C34" s="17">
        <v>0.39374999999999999</v>
      </c>
      <c r="D34" s="17">
        <v>0.43541666666666662</v>
      </c>
      <c r="E34" s="17">
        <v>0.4770833333333333</v>
      </c>
      <c r="F34" s="17">
        <v>0.52222222222222225</v>
      </c>
      <c r="G34" s="14">
        <f t="shared" si="0"/>
        <v>27.5</v>
      </c>
      <c r="H34" s="15">
        <v>1.3</v>
      </c>
      <c r="I34" s="18" t="s">
        <v>835</v>
      </c>
    </row>
    <row r="35" spans="2:9" ht="15" customHeight="1" x14ac:dyDescent="0.25">
      <c r="B35" s="17">
        <v>0.31111111111111112</v>
      </c>
      <c r="C35" s="17">
        <v>0.39444444444444443</v>
      </c>
      <c r="D35" s="17">
        <v>0.43611111111111112</v>
      </c>
      <c r="E35" s="17">
        <v>0.4777777777777778</v>
      </c>
      <c r="F35" s="17">
        <v>0.5229166666666667</v>
      </c>
      <c r="G35" s="14">
        <f t="shared" si="0"/>
        <v>28.1</v>
      </c>
      <c r="H35" s="15">
        <v>0.6</v>
      </c>
      <c r="I35" s="18" t="s">
        <v>681</v>
      </c>
    </row>
    <row r="36" spans="2:9" ht="15" customHeight="1" x14ac:dyDescent="0.25">
      <c r="B36" s="17">
        <v>0.31180555555555556</v>
      </c>
      <c r="C36" s="17">
        <v>0.39513888888888887</v>
      </c>
      <c r="D36" s="17">
        <v>0.4368055555555555</v>
      </c>
      <c r="E36" s="17">
        <v>0.47847222222222219</v>
      </c>
      <c r="F36" s="17">
        <v>0.52361111111111114</v>
      </c>
      <c r="G36" s="14">
        <f t="shared" si="0"/>
        <v>29.400000000000002</v>
      </c>
      <c r="H36" s="15">
        <v>1.3</v>
      </c>
      <c r="I36" s="80" t="s">
        <v>837</v>
      </c>
    </row>
    <row r="37" spans="2:9" ht="15" customHeight="1" x14ac:dyDescent="0.25">
      <c r="B37" s="17">
        <v>0.3125</v>
      </c>
      <c r="C37" s="17">
        <v>0.39583333333333331</v>
      </c>
      <c r="D37" s="17">
        <v>0.4375</v>
      </c>
      <c r="E37" s="17">
        <v>0.47916666666666669</v>
      </c>
      <c r="F37" s="17">
        <v>0.52430555555555558</v>
      </c>
      <c r="G37" s="14">
        <f t="shared" si="0"/>
        <v>29.700000000000003</v>
      </c>
      <c r="H37" s="15">
        <v>0.3</v>
      </c>
      <c r="I37" s="80" t="s">
        <v>885</v>
      </c>
    </row>
    <row r="38" spans="2:9" ht="15" customHeight="1" x14ac:dyDescent="0.25">
      <c r="B38" s="17">
        <v>0.31944444444444448</v>
      </c>
      <c r="C38" s="17">
        <v>0.40277777777777773</v>
      </c>
      <c r="D38" s="17">
        <v>0.44444444444444442</v>
      </c>
      <c r="E38" s="17">
        <v>0.4861111111111111</v>
      </c>
      <c r="F38" s="17">
        <v>0.53125</v>
      </c>
      <c r="G38" s="14">
        <f t="shared" si="0"/>
        <v>30.400000000000002</v>
      </c>
      <c r="H38" s="15">
        <v>0.7</v>
      </c>
      <c r="I38" s="80" t="s">
        <v>678</v>
      </c>
    </row>
    <row r="40" spans="2:9" x14ac:dyDescent="0.2">
      <c r="B40" s="35" t="s">
        <v>65</v>
      </c>
      <c r="C40" s="37" t="s">
        <v>66</v>
      </c>
      <c r="D40" s="37"/>
      <c r="E40" s="37"/>
      <c r="F40" s="37"/>
    </row>
    <row r="43" spans="2:9" x14ac:dyDescent="0.2">
      <c r="B43" s="42"/>
    </row>
    <row r="46" spans="2:9" x14ac:dyDescent="0.2">
      <c r="B46" s="41" t="s">
        <v>76</v>
      </c>
      <c r="C46" s="45"/>
      <c r="D46" s="45"/>
    </row>
    <row r="47" spans="2:9" x14ac:dyDescent="0.2">
      <c r="B47" s="45"/>
      <c r="C47" s="45"/>
      <c r="D47" s="45"/>
    </row>
    <row r="48" spans="2:9" x14ac:dyDescent="0.2">
      <c r="B48" s="46" t="s">
        <v>77</v>
      </c>
      <c r="C48" s="46"/>
      <c r="D48" s="46"/>
    </row>
    <row r="49" spans="2:6" x14ac:dyDescent="0.2">
      <c r="B49" s="46" t="s">
        <v>78</v>
      </c>
      <c r="C49" s="46"/>
      <c r="D49" s="46"/>
    </row>
    <row r="50" spans="2:6" x14ac:dyDescent="0.2">
      <c r="B50" s="46" t="s">
        <v>79</v>
      </c>
      <c r="C50" s="46"/>
      <c r="D50" s="46"/>
    </row>
    <row r="51" spans="2:6" x14ac:dyDescent="0.2">
      <c r="B51" s="46" t="s">
        <v>80</v>
      </c>
      <c r="C51" s="46"/>
      <c r="D51" s="46"/>
    </row>
    <row r="52" spans="2:6" x14ac:dyDescent="0.2">
      <c r="B52" s="47" t="s">
        <v>81</v>
      </c>
      <c r="C52" s="46"/>
      <c r="D52" s="46"/>
      <c r="F52" s="70"/>
    </row>
    <row r="53" spans="2:6" x14ac:dyDescent="0.2">
      <c r="B53" s="45"/>
      <c r="C53" s="45"/>
      <c r="D53" s="45"/>
    </row>
    <row r="84" spans="2:9" x14ac:dyDescent="0.2">
      <c r="B84" s="1" t="s">
        <v>886</v>
      </c>
    </row>
    <row r="85" spans="2:9" ht="15.75" x14ac:dyDescent="0.25">
      <c r="B85" s="2" t="s">
        <v>887</v>
      </c>
    </row>
    <row r="86" spans="2:9" x14ac:dyDescent="0.2">
      <c r="B86" s="1" t="s">
        <v>2</v>
      </c>
    </row>
    <row r="87" spans="2:9" x14ac:dyDescent="0.2">
      <c r="B87" s="4"/>
    </row>
    <row r="88" spans="2:9" x14ac:dyDescent="0.2">
      <c r="B88" s="5" t="s">
        <v>3</v>
      </c>
    </row>
    <row r="89" spans="2:9" x14ac:dyDescent="0.2">
      <c r="B89" s="4" t="s">
        <v>110</v>
      </c>
    </row>
    <row r="91" spans="2:9" ht="45" customHeight="1" thickBot="1" x14ac:dyDescent="0.3">
      <c r="B91" s="6" t="s">
        <v>5</v>
      </c>
      <c r="C91" s="6" t="s">
        <v>5</v>
      </c>
      <c r="D91" s="6" t="s">
        <v>5</v>
      </c>
      <c r="E91" s="6" t="s">
        <v>5</v>
      </c>
      <c r="F91" s="6" t="s">
        <v>5</v>
      </c>
      <c r="G91" s="7" t="s">
        <v>6</v>
      </c>
      <c r="H91" s="7" t="s">
        <v>7</v>
      </c>
      <c r="I91" s="8" t="s">
        <v>8</v>
      </c>
    </row>
    <row r="92" spans="2:9" ht="15.75" thickTop="1" x14ac:dyDescent="0.25">
      <c r="B92" s="9">
        <v>0.57638888888888895</v>
      </c>
      <c r="C92" s="9">
        <v>0.65972222222222221</v>
      </c>
      <c r="D92" s="9">
        <v>0.70138888888888884</v>
      </c>
      <c r="E92" s="9">
        <v>0.79166666666666663</v>
      </c>
      <c r="F92" s="121">
        <v>0.85416666666666663</v>
      </c>
      <c r="G92" s="10">
        <v>0</v>
      </c>
      <c r="H92" s="11">
        <v>0</v>
      </c>
      <c r="I92" s="72" t="s">
        <v>9</v>
      </c>
    </row>
    <row r="93" spans="2:9" ht="15" x14ac:dyDescent="0.25">
      <c r="B93" s="13">
        <v>0.57777777777777783</v>
      </c>
      <c r="C93" s="13">
        <v>0.66111111111111109</v>
      </c>
      <c r="D93" s="13">
        <v>0.70347222222222217</v>
      </c>
      <c r="E93" s="13">
        <v>0.79305555555555562</v>
      </c>
      <c r="F93" s="99">
        <v>0.85555555555555562</v>
      </c>
      <c r="G93" s="14">
        <v>1.3</v>
      </c>
      <c r="H93" s="15">
        <v>1.3</v>
      </c>
      <c r="I93" s="16" t="s">
        <v>10</v>
      </c>
    </row>
    <row r="94" spans="2:9" ht="15" x14ac:dyDescent="0.25">
      <c r="B94" s="13">
        <v>0.57916666666666672</v>
      </c>
      <c r="C94" s="13">
        <v>0.66249999999999998</v>
      </c>
      <c r="D94" s="13">
        <v>0.70486111111111116</v>
      </c>
      <c r="E94" s="13">
        <v>0.7944444444444444</v>
      </c>
      <c r="F94" s="99">
        <v>0.8569444444444444</v>
      </c>
      <c r="G94" s="14">
        <f t="shared" ref="G94:G119" si="1">H94+G93</f>
        <v>2.2999999999999998</v>
      </c>
      <c r="H94" s="15">
        <v>1</v>
      </c>
      <c r="I94" s="16" t="s">
        <v>767</v>
      </c>
    </row>
    <row r="95" spans="2:9" ht="15" x14ac:dyDescent="0.25">
      <c r="B95" s="13">
        <v>0.5805555555555556</v>
      </c>
      <c r="C95" s="13">
        <v>0.66388888888888886</v>
      </c>
      <c r="D95" s="13">
        <v>0.70624999999999993</v>
      </c>
      <c r="E95" s="13">
        <v>0.79583333333333339</v>
      </c>
      <c r="F95" s="99">
        <v>0.85833333333333339</v>
      </c>
      <c r="G95" s="14">
        <f t="shared" si="1"/>
        <v>3.1999999999999997</v>
      </c>
      <c r="H95" s="15">
        <v>0.9</v>
      </c>
      <c r="I95" s="16" t="s">
        <v>768</v>
      </c>
    </row>
    <row r="96" spans="2:9" ht="15" x14ac:dyDescent="0.25">
      <c r="B96" s="13">
        <v>0.58124999999999993</v>
      </c>
      <c r="C96" s="13">
        <v>0.6645833333333333</v>
      </c>
      <c r="D96" s="13">
        <v>0.70763888888888893</v>
      </c>
      <c r="E96" s="13">
        <v>0.79652777777777783</v>
      </c>
      <c r="F96" s="99">
        <v>0.85902777777777783</v>
      </c>
      <c r="G96" s="14">
        <f t="shared" si="1"/>
        <v>4.0999999999999996</v>
      </c>
      <c r="H96" s="15">
        <v>0.9</v>
      </c>
      <c r="I96" s="16" t="s">
        <v>769</v>
      </c>
    </row>
    <row r="97" spans="2:9" ht="15" x14ac:dyDescent="0.25">
      <c r="B97" s="17">
        <v>0.58333333333333337</v>
      </c>
      <c r="C97" s="17">
        <v>0.66666666666666663</v>
      </c>
      <c r="D97" s="17">
        <v>0.70972222222222225</v>
      </c>
      <c r="E97" s="17">
        <v>0.79861111111111116</v>
      </c>
      <c r="F97" s="93">
        <v>0.86111111111111116</v>
      </c>
      <c r="G97" s="14">
        <f t="shared" si="1"/>
        <v>5.5</v>
      </c>
      <c r="H97" s="15">
        <v>1.4</v>
      </c>
      <c r="I97" s="18" t="s">
        <v>844</v>
      </c>
    </row>
    <row r="98" spans="2:9" ht="15" x14ac:dyDescent="0.25">
      <c r="B98" s="17">
        <v>0.58472222222222225</v>
      </c>
      <c r="C98" s="17">
        <v>0.66805555555555562</v>
      </c>
      <c r="D98" s="17">
        <v>0.71111111111111114</v>
      </c>
      <c r="E98" s="17">
        <v>0.79999999999999993</v>
      </c>
      <c r="F98" s="93">
        <v>0.86249999999999993</v>
      </c>
      <c r="G98" s="14">
        <f t="shared" si="1"/>
        <v>6.5</v>
      </c>
      <c r="H98" s="15">
        <v>1</v>
      </c>
      <c r="I98" s="73" t="s">
        <v>771</v>
      </c>
    </row>
    <row r="99" spans="2:9" ht="15" x14ac:dyDescent="0.25">
      <c r="B99" s="17">
        <v>0.58611111111111114</v>
      </c>
      <c r="C99" s="17">
        <v>0.6694444444444444</v>
      </c>
      <c r="D99" s="17">
        <v>0.71250000000000002</v>
      </c>
      <c r="E99" s="17">
        <v>0.80138888888888893</v>
      </c>
      <c r="F99" s="93">
        <v>0.86388888888888893</v>
      </c>
      <c r="G99" s="14">
        <f t="shared" si="1"/>
        <v>8.1</v>
      </c>
      <c r="H99" s="15">
        <v>1.6</v>
      </c>
      <c r="I99" s="73" t="s">
        <v>772</v>
      </c>
    </row>
    <row r="100" spans="2:9" ht="15" x14ac:dyDescent="0.25">
      <c r="B100" s="17">
        <v>0.58750000000000002</v>
      </c>
      <c r="C100" s="17">
        <v>0.67083333333333339</v>
      </c>
      <c r="D100" s="17">
        <v>0.71319444444444446</v>
      </c>
      <c r="E100" s="17">
        <v>0.8027777777777777</v>
      </c>
      <c r="F100" s="93">
        <v>0.8652777777777777</v>
      </c>
      <c r="G100" s="14">
        <f t="shared" si="1"/>
        <v>9.5</v>
      </c>
      <c r="H100" s="15">
        <v>1.4</v>
      </c>
      <c r="I100" s="18" t="s">
        <v>546</v>
      </c>
    </row>
    <row r="101" spans="2:9" ht="15" x14ac:dyDescent="0.25">
      <c r="B101" s="17">
        <v>0.58888888888888891</v>
      </c>
      <c r="C101" s="17">
        <v>0.67222222222222217</v>
      </c>
      <c r="D101" s="17">
        <v>0.71527777777777779</v>
      </c>
      <c r="E101" s="17">
        <v>0.80347222222222225</v>
      </c>
      <c r="F101" s="93">
        <v>0.86597222222222225</v>
      </c>
      <c r="G101" s="14">
        <f t="shared" si="1"/>
        <v>11.1</v>
      </c>
      <c r="H101" s="15">
        <v>1.6</v>
      </c>
      <c r="I101" s="18" t="s">
        <v>845</v>
      </c>
    </row>
    <row r="102" spans="2:9" ht="15" x14ac:dyDescent="0.25">
      <c r="B102" s="17">
        <v>0.58958333333333335</v>
      </c>
      <c r="C102" s="17">
        <v>0.67291666666666661</v>
      </c>
      <c r="D102" s="17">
        <v>0.71597222222222223</v>
      </c>
      <c r="E102" s="17">
        <v>0.8041666666666667</v>
      </c>
      <c r="F102" s="93">
        <v>0.8666666666666667</v>
      </c>
      <c r="G102" s="14">
        <f t="shared" si="1"/>
        <v>11.9</v>
      </c>
      <c r="H102" s="15">
        <v>0.8</v>
      </c>
      <c r="I102" s="18" t="s">
        <v>846</v>
      </c>
    </row>
    <row r="103" spans="2:9" ht="15" x14ac:dyDescent="0.25">
      <c r="B103" s="17">
        <v>0.59097222222222223</v>
      </c>
      <c r="C103" s="17">
        <v>0.6743055555555556</v>
      </c>
      <c r="D103" s="17">
        <v>0.71736111111111101</v>
      </c>
      <c r="E103" s="17">
        <v>0.80486111111111114</v>
      </c>
      <c r="F103" s="93">
        <v>0.86736111111111114</v>
      </c>
      <c r="G103" s="14">
        <f t="shared" si="1"/>
        <v>13.4</v>
      </c>
      <c r="H103" s="15">
        <v>1.5</v>
      </c>
      <c r="I103" s="18" t="s">
        <v>847</v>
      </c>
    </row>
    <row r="104" spans="2:9" ht="15" x14ac:dyDescent="0.25">
      <c r="B104" s="17">
        <v>0.59166666666666667</v>
      </c>
      <c r="C104" s="17">
        <v>0.67499999999999993</v>
      </c>
      <c r="D104" s="17">
        <v>0.71805555555555556</v>
      </c>
      <c r="E104" s="17">
        <v>0.80555555555555547</v>
      </c>
      <c r="F104" s="93">
        <v>0.86805555555555547</v>
      </c>
      <c r="G104" s="14">
        <f t="shared" si="1"/>
        <v>14.200000000000001</v>
      </c>
      <c r="H104" s="15">
        <v>0.8</v>
      </c>
      <c r="I104" s="18" t="s">
        <v>848</v>
      </c>
    </row>
    <row r="105" spans="2:9" ht="15" x14ac:dyDescent="0.25">
      <c r="B105" s="17">
        <v>0.59236111111111112</v>
      </c>
      <c r="C105" s="17">
        <v>0.67569444444444438</v>
      </c>
      <c r="D105" s="17">
        <v>0.71875</v>
      </c>
      <c r="E105" s="17">
        <v>0.80625000000000002</v>
      </c>
      <c r="F105" s="93">
        <v>0.86875000000000002</v>
      </c>
      <c r="G105" s="14">
        <f t="shared" si="1"/>
        <v>15.3</v>
      </c>
      <c r="H105" s="15">
        <v>1.1000000000000001</v>
      </c>
      <c r="I105" s="18" t="s">
        <v>755</v>
      </c>
    </row>
    <row r="106" spans="2:9" ht="15" x14ac:dyDescent="0.25">
      <c r="B106" s="17">
        <v>0.59375</v>
      </c>
      <c r="C106" s="17">
        <v>0.67708333333333337</v>
      </c>
      <c r="D106" s="17">
        <v>0.71944444444444444</v>
      </c>
      <c r="E106" s="17">
        <v>0.80694444444444446</v>
      </c>
      <c r="F106" s="93">
        <v>0.86944444444444446</v>
      </c>
      <c r="G106" s="14">
        <f t="shared" si="1"/>
        <v>16.400000000000002</v>
      </c>
      <c r="H106" s="15">
        <v>1.1000000000000001</v>
      </c>
      <c r="I106" s="18" t="s">
        <v>891</v>
      </c>
    </row>
    <row r="107" spans="2:9" ht="15" x14ac:dyDescent="0.25">
      <c r="B107" s="17">
        <v>0.59513888888888888</v>
      </c>
      <c r="C107" s="17">
        <v>0.67847222222222225</v>
      </c>
      <c r="D107" s="17">
        <v>0.72430555555555554</v>
      </c>
      <c r="E107" s="17">
        <v>0.80763888888888891</v>
      </c>
      <c r="F107" s="93">
        <v>0.87013888888888891</v>
      </c>
      <c r="G107" s="14">
        <f t="shared" si="1"/>
        <v>17.100000000000001</v>
      </c>
      <c r="H107" s="15">
        <v>0.7</v>
      </c>
      <c r="I107" s="18" t="s">
        <v>849</v>
      </c>
    </row>
    <row r="108" spans="2:9" ht="15" x14ac:dyDescent="0.25">
      <c r="B108" s="17">
        <v>0.59652777777777777</v>
      </c>
      <c r="C108" s="17">
        <v>0.67986111111111114</v>
      </c>
      <c r="D108" s="17">
        <v>0.72569444444444453</v>
      </c>
      <c r="E108" s="17">
        <v>0.80902777777777779</v>
      </c>
      <c r="F108" s="93">
        <v>0.87152777777777779</v>
      </c>
      <c r="G108" s="14">
        <f t="shared" si="1"/>
        <v>18.200000000000003</v>
      </c>
      <c r="H108" s="15">
        <v>1.1000000000000001</v>
      </c>
      <c r="I108" s="18" t="s">
        <v>684</v>
      </c>
    </row>
    <row r="109" spans="2:9" ht="15" x14ac:dyDescent="0.25">
      <c r="B109" s="17">
        <v>0.59861111111111109</v>
      </c>
      <c r="C109" s="17">
        <v>0.68194444444444446</v>
      </c>
      <c r="D109" s="17">
        <v>0.7270833333333333</v>
      </c>
      <c r="E109" s="17">
        <v>0.81041666666666667</v>
      </c>
      <c r="F109" s="93">
        <v>0.87291666666666667</v>
      </c>
      <c r="G109" s="14">
        <f t="shared" si="1"/>
        <v>20.000000000000004</v>
      </c>
      <c r="H109" s="15">
        <v>1.8</v>
      </c>
      <c r="I109" s="18" t="s">
        <v>850</v>
      </c>
    </row>
    <row r="110" spans="2:9" ht="15" x14ac:dyDescent="0.25">
      <c r="B110" s="17">
        <v>0.60069444444444442</v>
      </c>
      <c r="C110" s="17">
        <v>0.68402777777777779</v>
      </c>
      <c r="D110" s="17">
        <v>0.7284722222222223</v>
      </c>
      <c r="E110" s="17">
        <v>0.8125</v>
      </c>
      <c r="F110" s="93">
        <v>0.875</v>
      </c>
      <c r="G110" s="14">
        <f t="shared" si="1"/>
        <v>22.200000000000003</v>
      </c>
      <c r="H110" s="15">
        <v>2.2000000000000002</v>
      </c>
      <c r="I110" s="18" t="s">
        <v>683</v>
      </c>
    </row>
    <row r="111" spans="2:9" ht="15" x14ac:dyDescent="0.25">
      <c r="B111" s="17">
        <v>0.60138888888888886</v>
      </c>
      <c r="C111" s="17">
        <v>0.68472222222222223</v>
      </c>
      <c r="D111" s="17">
        <v>0.72916666666666663</v>
      </c>
      <c r="E111" s="17">
        <v>0.81319444444444444</v>
      </c>
      <c r="F111" s="93">
        <v>0.87638888888888899</v>
      </c>
      <c r="G111" s="14">
        <f t="shared" si="1"/>
        <v>23.400000000000002</v>
      </c>
      <c r="H111" s="15">
        <v>1.2</v>
      </c>
      <c r="I111" s="73" t="s">
        <v>851</v>
      </c>
    </row>
    <row r="112" spans="2:9" ht="15" x14ac:dyDescent="0.25">
      <c r="B112" s="17">
        <v>0.60277777777777775</v>
      </c>
      <c r="C112" s="17">
        <v>0.68611111111111101</v>
      </c>
      <c r="D112" s="17">
        <v>0.73055555555555562</v>
      </c>
      <c r="E112" s="17">
        <v>0.81458333333333333</v>
      </c>
      <c r="F112" s="93">
        <v>0.87777777777777777</v>
      </c>
      <c r="G112" s="14">
        <f t="shared" si="1"/>
        <v>24.8</v>
      </c>
      <c r="H112" s="15">
        <v>1.4</v>
      </c>
      <c r="I112" s="73" t="s">
        <v>537</v>
      </c>
    </row>
    <row r="113" spans="2:9" ht="15" x14ac:dyDescent="0.25">
      <c r="B113" s="17">
        <v>0.60347222222222219</v>
      </c>
      <c r="C113" s="17">
        <v>0.68680555555555556</v>
      </c>
      <c r="D113" s="17">
        <v>0.73125000000000007</v>
      </c>
      <c r="E113" s="17">
        <v>0.81527777777777777</v>
      </c>
      <c r="F113" s="93">
        <v>0.87916666666666676</v>
      </c>
      <c r="G113" s="14">
        <f t="shared" si="1"/>
        <v>25.400000000000002</v>
      </c>
      <c r="H113" s="15">
        <v>0.6</v>
      </c>
      <c r="I113" s="74" t="s">
        <v>889</v>
      </c>
    </row>
    <row r="114" spans="2:9" ht="15" x14ac:dyDescent="0.25">
      <c r="B114" s="17">
        <v>0.60416666666666663</v>
      </c>
      <c r="C114" s="17">
        <v>0.6875</v>
      </c>
      <c r="D114" s="17">
        <v>0.7319444444444444</v>
      </c>
      <c r="E114" s="17">
        <v>0.81597222222222221</v>
      </c>
      <c r="F114" s="93">
        <v>0.87986111111111109</v>
      </c>
      <c r="G114" s="14">
        <f t="shared" si="1"/>
        <v>26.200000000000003</v>
      </c>
      <c r="H114" s="15">
        <v>0.8</v>
      </c>
      <c r="I114" s="74" t="s">
        <v>890</v>
      </c>
    </row>
    <row r="115" spans="2:9" ht="15" x14ac:dyDescent="0.25">
      <c r="B115" s="17">
        <v>0.60486111111111118</v>
      </c>
      <c r="C115" s="17">
        <v>0.68819444444444444</v>
      </c>
      <c r="D115" s="17">
        <v>0.73263888888888884</v>
      </c>
      <c r="E115" s="17">
        <v>0.81666666666666676</v>
      </c>
      <c r="F115" s="93">
        <v>0.88055555555555554</v>
      </c>
      <c r="G115" s="14">
        <f t="shared" si="1"/>
        <v>27.500000000000004</v>
      </c>
      <c r="H115" s="15">
        <v>1.3</v>
      </c>
      <c r="I115" s="18" t="s">
        <v>682</v>
      </c>
    </row>
    <row r="116" spans="2:9" ht="15" x14ac:dyDescent="0.25">
      <c r="B116" s="17">
        <v>0.60555555555555551</v>
      </c>
      <c r="C116" s="17">
        <v>0.68888888888888899</v>
      </c>
      <c r="D116" s="17">
        <v>0.73333333333333339</v>
      </c>
      <c r="E116" s="17">
        <v>0.81736111111111109</v>
      </c>
      <c r="F116" s="93">
        <v>0.88124999999999998</v>
      </c>
      <c r="G116" s="14">
        <f t="shared" si="1"/>
        <v>28.100000000000005</v>
      </c>
      <c r="H116" s="15">
        <v>0.6</v>
      </c>
      <c r="I116" s="18" t="s">
        <v>681</v>
      </c>
    </row>
    <row r="117" spans="2:9" ht="15" x14ac:dyDescent="0.25">
      <c r="B117" s="17">
        <v>0.60625000000000007</v>
      </c>
      <c r="C117" s="17">
        <v>0.68958333333333333</v>
      </c>
      <c r="D117" s="17">
        <v>0.73402777777777783</v>
      </c>
      <c r="E117" s="17">
        <v>0.81805555555555554</v>
      </c>
      <c r="F117" s="93">
        <v>0.88194444444444453</v>
      </c>
      <c r="G117" s="14">
        <f t="shared" si="1"/>
        <v>29.400000000000006</v>
      </c>
      <c r="H117" s="15">
        <v>1.3</v>
      </c>
      <c r="I117" s="80" t="s">
        <v>837</v>
      </c>
    </row>
    <row r="118" spans="2:9" ht="15" x14ac:dyDescent="0.25">
      <c r="B118" s="17">
        <v>0.6069444444444444</v>
      </c>
      <c r="C118" s="17">
        <v>0.69027777777777777</v>
      </c>
      <c r="D118" s="17">
        <v>0.73472222222222217</v>
      </c>
      <c r="E118" s="17">
        <v>0.81874999999999998</v>
      </c>
      <c r="F118" s="20">
        <v>0.88263888888888886</v>
      </c>
      <c r="G118" s="14">
        <f t="shared" si="1"/>
        <v>29.700000000000006</v>
      </c>
      <c r="H118" s="15">
        <v>0.3</v>
      </c>
      <c r="I118" s="80" t="s">
        <v>885</v>
      </c>
    </row>
    <row r="119" spans="2:9" ht="15" x14ac:dyDescent="0.25">
      <c r="B119" s="17">
        <v>0.61458333333333337</v>
      </c>
      <c r="C119" s="17">
        <v>0.69791666666666663</v>
      </c>
      <c r="D119" s="17">
        <v>0.73958333333333337</v>
      </c>
      <c r="E119" s="17">
        <v>0.82638888888888884</v>
      </c>
      <c r="F119" s="93">
        <v>0.88888888888888884</v>
      </c>
      <c r="G119" s="14">
        <f t="shared" si="1"/>
        <v>30.400000000000006</v>
      </c>
      <c r="H119" s="15">
        <v>0.7</v>
      </c>
      <c r="I119" s="80" t="s">
        <v>678</v>
      </c>
    </row>
    <row r="121" spans="2:9" x14ac:dyDescent="0.2">
      <c r="B121" s="35" t="s">
        <v>65</v>
      </c>
      <c r="C121" s="37" t="s">
        <v>66</v>
      </c>
      <c r="D121" s="37"/>
      <c r="E121" s="37"/>
      <c r="F121" s="37"/>
    </row>
    <row r="126" spans="2:9" x14ac:dyDescent="0.2">
      <c r="B126" s="69" t="s">
        <v>76</v>
      </c>
      <c r="E126" s="60"/>
      <c r="F126" s="60"/>
      <c r="G126" s="60"/>
    </row>
    <row r="127" spans="2:9" x14ac:dyDescent="0.2">
      <c r="E127" s="60"/>
      <c r="F127" s="60"/>
      <c r="G127" s="60"/>
    </row>
    <row r="128" spans="2:9" x14ac:dyDescent="0.2">
      <c r="B128" s="1" t="s">
        <v>77</v>
      </c>
      <c r="E128" s="60"/>
      <c r="F128" s="60"/>
      <c r="G128" s="60"/>
      <c r="H128" s="60"/>
    </row>
    <row r="129" spans="2:8" x14ac:dyDescent="0.2">
      <c r="B129" s="1" t="s">
        <v>78</v>
      </c>
      <c r="E129" s="60"/>
      <c r="F129" s="60"/>
      <c r="G129" s="60"/>
      <c r="H129" s="60"/>
    </row>
    <row r="130" spans="2:8" x14ac:dyDescent="0.2">
      <c r="B130" s="1" t="s">
        <v>79</v>
      </c>
      <c r="E130" s="60"/>
      <c r="F130" s="60"/>
      <c r="G130" s="60"/>
      <c r="H130" s="60"/>
    </row>
    <row r="131" spans="2:8" x14ac:dyDescent="0.2">
      <c r="B131" s="46" t="s">
        <v>80</v>
      </c>
      <c r="E131" s="60"/>
      <c r="F131" s="60"/>
      <c r="G131" s="60"/>
      <c r="H131" s="60"/>
    </row>
    <row r="132" spans="2:8" x14ac:dyDescent="0.2">
      <c r="B132" s="70" t="s">
        <v>81</v>
      </c>
      <c r="E132" s="82"/>
      <c r="F132" s="82"/>
      <c r="G132" s="82"/>
      <c r="H132" s="60"/>
    </row>
    <row r="133" spans="2:8" x14ac:dyDescent="0.2">
      <c r="E133" s="60"/>
      <c r="F133" s="60"/>
      <c r="G133" s="60"/>
      <c r="H133" s="60"/>
    </row>
    <row r="134" spans="2:8" x14ac:dyDescent="0.2">
      <c r="B134" s="45"/>
      <c r="C134" s="45"/>
      <c r="D134" s="45"/>
    </row>
  </sheetData>
  <hyperlinks>
    <hyperlink ref="B52" r:id="rId1" xr:uid="{00000000-0004-0000-6400-000000000000}"/>
    <hyperlink ref="B132" r:id="rId2" xr:uid="{00000000-0004-0000-6400-000001000000}"/>
  </hyperlinks>
  <pageMargins left="0.31496062992125984" right="0.11811023622047245" top="0.35433070866141736" bottom="0.19685039370078741" header="0.31496062992125984" footer="0.31496062992125984"/>
  <pageSetup paperSize="9" orientation="landscape" r:id="rId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Leht102"/>
  <dimension ref="B3:E51"/>
  <sheetViews>
    <sheetView workbookViewId="0"/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892</v>
      </c>
      <c r="C3" s="60"/>
      <c r="D3" s="60"/>
    </row>
    <row r="4" spans="2:5" ht="15.75" x14ac:dyDescent="0.25">
      <c r="B4" s="2" t="s">
        <v>887</v>
      </c>
      <c r="C4" s="60"/>
      <c r="D4" s="60"/>
    </row>
    <row r="5" spans="2:5" x14ac:dyDescent="0.2">
      <c r="B5" s="1" t="s">
        <v>2</v>
      </c>
      <c r="C5" s="60"/>
      <c r="D5" s="60"/>
    </row>
    <row r="6" spans="2:5" x14ac:dyDescent="0.2">
      <c r="B6" s="4"/>
      <c r="C6" s="60"/>
      <c r="D6" s="60"/>
    </row>
    <row r="7" spans="2:5" x14ac:dyDescent="0.2">
      <c r="B7" s="5" t="s">
        <v>3</v>
      </c>
      <c r="C7" s="60"/>
      <c r="D7" s="60"/>
    </row>
    <row r="8" spans="2:5" x14ac:dyDescent="0.2">
      <c r="B8" s="4" t="s">
        <v>118</v>
      </c>
      <c r="C8" s="60"/>
      <c r="D8" s="60"/>
      <c r="E8" s="91"/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9">
        <v>0.74305555555555547</v>
      </c>
      <c r="C11" s="122">
        <v>0</v>
      </c>
      <c r="D11" s="52">
        <v>0</v>
      </c>
      <c r="E11" s="175" t="s">
        <v>9</v>
      </c>
    </row>
    <row r="12" spans="2:5" ht="15" x14ac:dyDescent="0.25">
      <c r="B12" s="13">
        <v>0.74444444444444446</v>
      </c>
      <c r="C12" s="94">
        <v>1.3</v>
      </c>
      <c r="D12" s="21">
        <v>1.3</v>
      </c>
      <c r="E12" s="56" t="s">
        <v>10</v>
      </c>
    </row>
    <row r="13" spans="2:5" ht="15" x14ac:dyDescent="0.25">
      <c r="B13" s="13">
        <v>0.74583333333333324</v>
      </c>
      <c r="C13" s="94">
        <f t="shared" ref="C13:C37" si="0">D13+C12</f>
        <v>2.2999999999999998</v>
      </c>
      <c r="D13" s="21">
        <v>1</v>
      </c>
      <c r="E13" s="56" t="s">
        <v>767</v>
      </c>
    </row>
    <row r="14" spans="2:5" ht="15" x14ac:dyDescent="0.25">
      <c r="B14" s="13">
        <v>0.74722222222222223</v>
      </c>
      <c r="C14" s="94">
        <f t="shared" si="0"/>
        <v>3.1999999999999997</v>
      </c>
      <c r="D14" s="21">
        <v>0.9</v>
      </c>
      <c r="E14" s="56" t="s">
        <v>768</v>
      </c>
    </row>
    <row r="15" spans="2:5" ht="15" x14ac:dyDescent="0.25">
      <c r="B15" s="13">
        <v>0.74861111111111101</v>
      </c>
      <c r="C15" s="94">
        <f t="shared" si="0"/>
        <v>4.0999999999999996</v>
      </c>
      <c r="D15" s="21">
        <v>0.9</v>
      </c>
      <c r="E15" s="56" t="s">
        <v>769</v>
      </c>
    </row>
    <row r="16" spans="2:5" ht="15" x14ac:dyDescent="0.25">
      <c r="B16" s="17">
        <v>0.75138888888888899</v>
      </c>
      <c r="C16" s="94">
        <f t="shared" si="0"/>
        <v>6.5</v>
      </c>
      <c r="D16" s="21">
        <v>2.4</v>
      </c>
      <c r="E16" s="23" t="s">
        <v>771</v>
      </c>
    </row>
    <row r="17" spans="2:5" ht="15" x14ac:dyDescent="0.25">
      <c r="B17" s="17">
        <v>0.75277777777777777</v>
      </c>
      <c r="C17" s="94">
        <f t="shared" si="0"/>
        <v>8.1</v>
      </c>
      <c r="D17" s="21">
        <v>1.6</v>
      </c>
      <c r="E17" s="23" t="s">
        <v>772</v>
      </c>
    </row>
    <row r="18" spans="2:5" ht="15" x14ac:dyDescent="0.25">
      <c r="B18" s="17">
        <v>0.75416666666666676</v>
      </c>
      <c r="C18" s="94">
        <f t="shared" si="0"/>
        <v>9.5</v>
      </c>
      <c r="D18" s="21">
        <v>1.4</v>
      </c>
      <c r="E18" s="22" t="s">
        <v>546</v>
      </c>
    </row>
    <row r="19" spans="2:5" ht="15" x14ac:dyDescent="0.25">
      <c r="B19" s="17">
        <v>0.75486111111111109</v>
      </c>
      <c r="C19" s="94">
        <f t="shared" si="0"/>
        <v>11.1</v>
      </c>
      <c r="D19" s="21">
        <v>1.6</v>
      </c>
      <c r="E19" s="22" t="s">
        <v>845</v>
      </c>
    </row>
    <row r="20" spans="2:5" ht="15" x14ac:dyDescent="0.25">
      <c r="B20" s="17">
        <v>0.75555555555555554</v>
      </c>
      <c r="C20" s="94">
        <f t="shared" si="0"/>
        <v>11.9</v>
      </c>
      <c r="D20" s="21">
        <v>0.8</v>
      </c>
      <c r="E20" s="22" t="s">
        <v>846</v>
      </c>
    </row>
    <row r="21" spans="2:5" ht="15" x14ac:dyDescent="0.25">
      <c r="B21" s="17">
        <v>0.75694444444444453</v>
      </c>
      <c r="C21" s="94">
        <f t="shared" si="0"/>
        <v>13.4</v>
      </c>
      <c r="D21" s="21">
        <v>1.5</v>
      </c>
      <c r="E21" s="22" t="s">
        <v>847</v>
      </c>
    </row>
    <row r="22" spans="2:5" ht="15" x14ac:dyDescent="0.25">
      <c r="B22" s="17">
        <v>0.75763888888888886</v>
      </c>
      <c r="C22" s="94">
        <f t="shared" si="0"/>
        <v>14.200000000000001</v>
      </c>
      <c r="D22" s="21">
        <v>0.8</v>
      </c>
      <c r="E22" s="22" t="s">
        <v>848</v>
      </c>
    </row>
    <row r="23" spans="2:5" ht="15" x14ac:dyDescent="0.25">
      <c r="B23" s="17">
        <v>0.7583333333333333</v>
      </c>
      <c r="C23" s="94">
        <f t="shared" si="0"/>
        <v>15.3</v>
      </c>
      <c r="D23" s="21">
        <v>1.1000000000000001</v>
      </c>
      <c r="E23" s="22" t="s">
        <v>755</v>
      </c>
    </row>
    <row r="24" spans="2:5" ht="15" x14ac:dyDescent="0.25">
      <c r="B24" s="17">
        <v>0.75902777777777775</v>
      </c>
      <c r="C24" s="94">
        <f t="shared" si="0"/>
        <v>16.400000000000002</v>
      </c>
      <c r="D24" s="21">
        <v>1.1000000000000001</v>
      </c>
      <c r="E24" s="22" t="s">
        <v>756</v>
      </c>
    </row>
    <row r="25" spans="2:5" ht="15" x14ac:dyDescent="0.25">
      <c r="B25" s="17">
        <v>0.76041666666666663</v>
      </c>
      <c r="C25" s="94">
        <f t="shared" si="0"/>
        <v>17.100000000000001</v>
      </c>
      <c r="D25" s="21">
        <v>0.7</v>
      </c>
      <c r="E25" s="22" t="s">
        <v>757</v>
      </c>
    </row>
    <row r="26" spans="2:5" ht="15" x14ac:dyDescent="0.25">
      <c r="B26" s="17">
        <v>0.76180555555555562</v>
      </c>
      <c r="C26" s="94">
        <f t="shared" si="0"/>
        <v>18.200000000000003</v>
      </c>
      <c r="D26" s="21">
        <v>1.1000000000000001</v>
      </c>
      <c r="E26" s="22" t="s">
        <v>684</v>
      </c>
    </row>
    <row r="27" spans="2:5" ht="15" x14ac:dyDescent="0.25">
      <c r="B27" s="17">
        <v>0.7631944444444444</v>
      </c>
      <c r="C27" s="94">
        <f t="shared" si="0"/>
        <v>20.000000000000004</v>
      </c>
      <c r="D27" s="21">
        <v>1.8</v>
      </c>
      <c r="E27" s="22" t="s">
        <v>850</v>
      </c>
    </row>
    <row r="28" spans="2:5" ht="15" x14ac:dyDescent="0.25">
      <c r="B28" s="17">
        <v>0.76458333333333339</v>
      </c>
      <c r="C28" s="94">
        <f t="shared" si="0"/>
        <v>22.200000000000003</v>
      </c>
      <c r="D28" s="21">
        <v>2.2000000000000002</v>
      </c>
      <c r="E28" s="22" t="s">
        <v>683</v>
      </c>
    </row>
    <row r="29" spans="2:5" ht="15" x14ac:dyDescent="0.25">
      <c r="B29" s="17">
        <v>0.76527777777777783</v>
      </c>
      <c r="C29" s="94">
        <f t="shared" si="0"/>
        <v>23.400000000000002</v>
      </c>
      <c r="D29" s="21">
        <v>1.2</v>
      </c>
      <c r="E29" s="23" t="s">
        <v>851</v>
      </c>
    </row>
    <row r="30" spans="2:5" ht="15" x14ac:dyDescent="0.25">
      <c r="B30" s="17">
        <v>0.76597222222222217</v>
      </c>
      <c r="C30" s="94">
        <f t="shared" si="0"/>
        <v>24.8</v>
      </c>
      <c r="D30" s="21">
        <v>1.4</v>
      </c>
      <c r="E30" s="23" t="s">
        <v>537</v>
      </c>
    </row>
    <row r="31" spans="2:5" ht="15" x14ac:dyDescent="0.25">
      <c r="B31" s="17">
        <v>0.76666666666666661</v>
      </c>
      <c r="C31" s="94">
        <f t="shared" si="0"/>
        <v>25.400000000000002</v>
      </c>
      <c r="D31" s="21">
        <v>0.6</v>
      </c>
      <c r="E31" s="24" t="s">
        <v>889</v>
      </c>
    </row>
    <row r="32" spans="2:5" ht="15" x14ac:dyDescent="0.25">
      <c r="B32" s="17">
        <v>0.76736111111111116</v>
      </c>
      <c r="C32" s="94">
        <f t="shared" si="0"/>
        <v>26.200000000000003</v>
      </c>
      <c r="D32" s="21">
        <v>0.8</v>
      </c>
      <c r="E32" s="24" t="s">
        <v>890</v>
      </c>
    </row>
    <row r="33" spans="2:5" ht="15" x14ac:dyDescent="0.25">
      <c r="B33" s="17">
        <v>0.7680555555555556</v>
      </c>
      <c r="C33" s="94">
        <f t="shared" si="0"/>
        <v>27.500000000000004</v>
      </c>
      <c r="D33" s="21">
        <v>1.3</v>
      </c>
      <c r="E33" s="22" t="s">
        <v>835</v>
      </c>
    </row>
    <row r="34" spans="2:5" ht="15" x14ac:dyDescent="0.25">
      <c r="B34" s="17">
        <v>0.76874999999999993</v>
      </c>
      <c r="C34" s="94">
        <f t="shared" si="0"/>
        <v>28.100000000000005</v>
      </c>
      <c r="D34" s="21">
        <v>0.6</v>
      </c>
      <c r="E34" s="22" t="s">
        <v>840</v>
      </c>
    </row>
    <row r="35" spans="2:5" ht="15" x14ac:dyDescent="0.25">
      <c r="B35" s="17">
        <v>0.76944444444444438</v>
      </c>
      <c r="C35" s="94">
        <f t="shared" si="0"/>
        <v>29.400000000000006</v>
      </c>
      <c r="D35" s="21">
        <v>1.3</v>
      </c>
      <c r="E35" s="68" t="s">
        <v>680</v>
      </c>
    </row>
    <row r="36" spans="2:5" ht="15" x14ac:dyDescent="0.25">
      <c r="B36" s="17">
        <v>0.77013888888888893</v>
      </c>
      <c r="C36" s="94">
        <f t="shared" si="0"/>
        <v>29.700000000000006</v>
      </c>
      <c r="D36" s="21">
        <v>0.3</v>
      </c>
      <c r="E36" s="68" t="s">
        <v>885</v>
      </c>
    </row>
    <row r="37" spans="2:5" ht="15" x14ac:dyDescent="0.25">
      <c r="B37" s="17">
        <v>0.77777777777777779</v>
      </c>
      <c r="C37" s="94">
        <f t="shared" si="0"/>
        <v>30.400000000000006</v>
      </c>
      <c r="D37" s="21">
        <v>0.7</v>
      </c>
      <c r="E37" s="68" t="s">
        <v>678</v>
      </c>
    </row>
    <row r="39" spans="2:5" x14ac:dyDescent="0.2">
      <c r="B39" s="35" t="s">
        <v>65</v>
      </c>
      <c r="C39" s="37" t="s">
        <v>66</v>
      </c>
      <c r="D39" s="37"/>
      <c r="E39" s="37"/>
    </row>
    <row r="41" spans="2:5" x14ac:dyDescent="0.2">
      <c r="B41" s="42"/>
    </row>
    <row r="44" spans="2:5" x14ac:dyDescent="0.2">
      <c r="B44" s="41" t="s">
        <v>76</v>
      </c>
      <c r="C44" s="45"/>
      <c r="D44" s="45"/>
    </row>
    <row r="45" spans="2:5" x14ac:dyDescent="0.2">
      <c r="B45" s="45"/>
      <c r="C45" s="45"/>
      <c r="D45" s="45"/>
    </row>
    <row r="46" spans="2:5" x14ac:dyDescent="0.2">
      <c r="B46" s="46" t="s">
        <v>77</v>
      </c>
      <c r="C46" s="46"/>
      <c r="D46" s="46"/>
    </row>
    <row r="47" spans="2:5" x14ac:dyDescent="0.2">
      <c r="B47" s="46" t="s">
        <v>78</v>
      </c>
      <c r="C47" s="46"/>
      <c r="D47" s="46"/>
    </row>
    <row r="48" spans="2:5" x14ac:dyDescent="0.2">
      <c r="B48" s="46" t="s">
        <v>79</v>
      </c>
      <c r="C48" s="46"/>
      <c r="D48" s="46"/>
    </row>
    <row r="49" spans="2:4" x14ac:dyDescent="0.2">
      <c r="B49" s="46" t="s">
        <v>80</v>
      </c>
      <c r="C49" s="46"/>
      <c r="D49" s="46"/>
    </row>
    <row r="50" spans="2:4" x14ac:dyDescent="0.2">
      <c r="B50" s="47" t="s">
        <v>81</v>
      </c>
      <c r="C50" s="46"/>
      <c r="D50" s="46"/>
    </row>
    <row r="51" spans="2:4" x14ac:dyDescent="0.2">
      <c r="B51" s="45"/>
      <c r="C51" s="45"/>
      <c r="D51" s="45"/>
    </row>
  </sheetData>
  <hyperlinks>
    <hyperlink ref="B50" r:id="rId1" xr:uid="{00000000-0004-0000-65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Leht103"/>
  <dimension ref="B3:G52"/>
  <sheetViews>
    <sheetView workbookViewId="0"/>
  </sheetViews>
  <sheetFormatPr defaultRowHeight="12.75" x14ac:dyDescent="0.2"/>
  <cols>
    <col min="1" max="1" width="9.140625" style="1"/>
    <col min="2" max="3" width="10" style="45" customWidth="1"/>
    <col min="4" max="4" width="7.140625" style="45" customWidth="1"/>
    <col min="5" max="5" width="8.5703125" style="45" customWidth="1"/>
    <col min="6" max="6" width="37.85546875" style="1" customWidth="1"/>
    <col min="7" max="257" width="9.140625" style="1"/>
    <col min="258" max="259" width="10" style="1" customWidth="1"/>
    <col min="260" max="260" width="7.140625" style="1" customWidth="1"/>
    <col min="261" max="261" width="8.5703125" style="1" customWidth="1"/>
    <col min="262" max="262" width="37.85546875" style="1" customWidth="1"/>
    <col min="263" max="513" width="9.140625" style="1"/>
    <col min="514" max="515" width="10" style="1" customWidth="1"/>
    <col min="516" max="516" width="7.140625" style="1" customWidth="1"/>
    <col min="517" max="517" width="8.5703125" style="1" customWidth="1"/>
    <col min="518" max="518" width="37.85546875" style="1" customWidth="1"/>
    <col min="519" max="769" width="9.140625" style="1"/>
    <col min="770" max="771" width="10" style="1" customWidth="1"/>
    <col min="772" max="772" width="7.140625" style="1" customWidth="1"/>
    <col min="773" max="773" width="8.5703125" style="1" customWidth="1"/>
    <col min="774" max="774" width="37.85546875" style="1" customWidth="1"/>
    <col min="775" max="1025" width="9.140625" style="1"/>
    <col min="1026" max="1027" width="10" style="1" customWidth="1"/>
    <col min="1028" max="1028" width="7.140625" style="1" customWidth="1"/>
    <col min="1029" max="1029" width="8.5703125" style="1" customWidth="1"/>
    <col min="1030" max="1030" width="37.85546875" style="1" customWidth="1"/>
    <col min="1031" max="1281" width="9.140625" style="1"/>
    <col min="1282" max="1283" width="10" style="1" customWidth="1"/>
    <col min="1284" max="1284" width="7.140625" style="1" customWidth="1"/>
    <col min="1285" max="1285" width="8.5703125" style="1" customWidth="1"/>
    <col min="1286" max="1286" width="37.85546875" style="1" customWidth="1"/>
    <col min="1287" max="1537" width="9.140625" style="1"/>
    <col min="1538" max="1539" width="10" style="1" customWidth="1"/>
    <col min="1540" max="1540" width="7.140625" style="1" customWidth="1"/>
    <col min="1541" max="1541" width="8.5703125" style="1" customWidth="1"/>
    <col min="1542" max="1542" width="37.85546875" style="1" customWidth="1"/>
    <col min="1543" max="1793" width="9.140625" style="1"/>
    <col min="1794" max="1795" width="10" style="1" customWidth="1"/>
    <col min="1796" max="1796" width="7.140625" style="1" customWidth="1"/>
    <col min="1797" max="1797" width="8.5703125" style="1" customWidth="1"/>
    <col min="1798" max="1798" width="37.85546875" style="1" customWidth="1"/>
    <col min="1799" max="2049" width="9.140625" style="1"/>
    <col min="2050" max="2051" width="10" style="1" customWidth="1"/>
    <col min="2052" max="2052" width="7.140625" style="1" customWidth="1"/>
    <col min="2053" max="2053" width="8.5703125" style="1" customWidth="1"/>
    <col min="2054" max="2054" width="37.85546875" style="1" customWidth="1"/>
    <col min="2055" max="2305" width="9.140625" style="1"/>
    <col min="2306" max="2307" width="10" style="1" customWidth="1"/>
    <col min="2308" max="2308" width="7.140625" style="1" customWidth="1"/>
    <col min="2309" max="2309" width="8.5703125" style="1" customWidth="1"/>
    <col min="2310" max="2310" width="37.85546875" style="1" customWidth="1"/>
    <col min="2311" max="2561" width="9.140625" style="1"/>
    <col min="2562" max="2563" width="10" style="1" customWidth="1"/>
    <col min="2564" max="2564" width="7.140625" style="1" customWidth="1"/>
    <col min="2565" max="2565" width="8.5703125" style="1" customWidth="1"/>
    <col min="2566" max="2566" width="37.85546875" style="1" customWidth="1"/>
    <col min="2567" max="2817" width="9.140625" style="1"/>
    <col min="2818" max="2819" width="10" style="1" customWidth="1"/>
    <col min="2820" max="2820" width="7.140625" style="1" customWidth="1"/>
    <col min="2821" max="2821" width="8.5703125" style="1" customWidth="1"/>
    <col min="2822" max="2822" width="37.85546875" style="1" customWidth="1"/>
    <col min="2823" max="3073" width="9.140625" style="1"/>
    <col min="3074" max="3075" width="10" style="1" customWidth="1"/>
    <col min="3076" max="3076" width="7.140625" style="1" customWidth="1"/>
    <col min="3077" max="3077" width="8.5703125" style="1" customWidth="1"/>
    <col min="3078" max="3078" width="37.85546875" style="1" customWidth="1"/>
    <col min="3079" max="3329" width="9.140625" style="1"/>
    <col min="3330" max="3331" width="10" style="1" customWidth="1"/>
    <col min="3332" max="3332" width="7.140625" style="1" customWidth="1"/>
    <col min="3333" max="3333" width="8.5703125" style="1" customWidth="1"/>
    <col min="3334" max="3334" width="37.85546875" style="1" customWidth="1"/>
    <col min="3335" max="3585" width="9.140625" style="1"/>
    <col min="3586" max="3587" width="10" style="1" customWidth="1"/>
    <col min="3588" max="3588" width="7.140625" style="1" customWidth="1"/>
    <col min="3589" max="3589" width="8.5703125" style="1" customWidth="1"/>
    <col min="3590" max="3590" width="37.85546875" style="1" customWidth="1"/>
    <col min="3591" max="3841" width="9.140625" style="1"/>
    <col min="3842" max="3843" width="10" style="1" customWidth="1"/>
    <col min="3844" max="3844" width="7.140625" style="1" customWidth="1"/>
    <col min="3845" max="3845" width="8.5703125" style="1" customWidth="1"/>
    <col min="3846" max="3846" width="37.85546875" style="1" customWidth="1"/>
    <col min="3847" max="4097" width="9.140625" style="1"/>
    <col min="4098" max="4099" width="10" style="1" customWidth="1"/>
    <col min="4100" max="4100" width="7.140625" style="1" customWidth="1"/>
    <col min="4101" max="4101" width="8.5703125" style="1" customWidth="1"/>
    <col min="4102" max="4102" width="37.85546875" style="1" customWidth="1"/>
    <col min="4103" max="4353" width="9.140625" style="1"/>
    <col min="4354" max="4355" width="10" style="1" customWidth="1"/>
    <col min="4356" max="4356" width="7.140625" style="1" customWidth="1"/>
    <col min="4357" max="4357" width="8.5703125" style="1" customWidth="1"/>
    <col min="4358" max="4358" width="37.85546875" style="1" customWidth="1"/>
    <col min="4359" max="4609" width="9.140625" style="1"/>
    <col min="4610" max="4611" width="10" style="1" customWidth="1"/>
    <col min="4612" max="4612" width="7.140625" style="1" customWidth="1"/>
    <col min="4613" max="4613" width="8.5703125" style="1" customWidth="1"/>
    <col min="4614" max="4614" width="37.85546875" style="1" customWidth="1"/>
    <col min="4615" max="4865" width="9.140625" style="1"/>
    <col min="4866" max="4867" width="10" style="1" customWidth="1"/>
    <col min="4868" max="4868" width="7.140625" style="1" customWidth="1"/>
    <col min="4869" max="4869" width="8.5703125" style="1" customWidth="1"/>
    <col min="4870" max="4870" width="37.85546875" style="1" customWidth="1"/>
    <col min="4871" max="5121" width="9.140625" style="1"/>
    <col min="5122" max="5123" width="10" style="1" customWidth="1"/>
    <col min="5124" max="5124" width="7.140625" style="1" customWidth="1"/>
    <col min="5125" max="5125" width="8.5703125" style="1" customWidth="1"/>
    <col min="5126" max="5126" width="37.85546875" style="1" customWidth="1"/>
    <col min="5127" max="5377" width="9.140625" style="1"/>
    <col min="5378" max="5379" width="10" style="1" customWidth="1"/>
    <col min="5380" max="5380" width="7.140625" style="1" customWidth="1"/>
    <col min="5381" max="5381" width="8.5703125" style="1" customWidth="1"/>
    <col min="5382" max="5382" width="37.85546875" style="1" customWidth="1"/>
    <col min="5383" max="5633" width="9.140625" style="1"/>
    <col min="5634" max="5635" width="10" style="1" customWidth="1"/>
    <col min="5636" max="5636" width="7.140625" style="1" customWidth="1"/>
    <col min="5637" max="5637" width="8.5703125" style="1" customWidth="1"/>
    <col min="5638" max="5638" width="37.85546875" style="1" customWidth="1"/>
    <col min="5639" max="5889" width="9.140625" style="1"/>
    <col min="5890" max="5891" width="10" style="1" customWidth="1"/>
    <col min="5892" max="5892" width="7.140625" style="1" customWidth="1"/>
    <col min="5893" max="5893" width="8.5703125" style="1" customWidth="1"/>
    <col min="5894" max="5894" width="37.85546875" style="1" customWidth="1"/>
    <col min="5895" max="6145" width="9.140625" style="1"/>
    <col min="6146" max="6147" width="10" style="1" customWidth="1"/>
    <col min="6148" max="6148" width="7.140625" style="1" customWidth="1"/>
    <col min="6149" max="6149" width="8.5703125" style="1" customWidth="1"/>
    <col min="6150" max="6150" width="37.85546875" style="1" customWidth="1"/>
    <col min="6151" max="6401" width="9.140625" style="1"/>
    <col min="6402" max="6403" width="10" style="1" customWidth="1"/>
    <col min="6404" max="6404" width="7.140625" style="1" customWidth="1"/>
    <col min="6405" max="6405" width="8.5703125" style="1" customWidth="1"/>
    <col min="6406" max="6406" width="37.85546875" style="1" customWidth="1"/>
    <col min="6407" max="6657" width="9.140625" style="1"/>
    <col min="6658" max="6659" width="10" style="1" customWidth="1"/>
    <col min="6660" max="6660" width="7.140625" style="1" customWidth="1"/>
    <col min="6661" max="6661" width="8.5703125" style="1" customWidth="1"/>
    <col min="6662" max="6662" width="37.85546875" style="1" customWidth="1"/>
    <col min="6663" max="6913" width="9.140625" style="1"/>
    <col min="6914" max="6915" width="10" style="1" customWidth="1"/>
    <col min="6916" max="6916" width="7.140625" style="1" customWidth="1"/>
    <col min="6917" max="6917" width="8.5703125" style="1" customWidth="1"/>
    <col min="6918" max="6918" width="37.85546875" style="1" customWidth="1"/>
    <col min="6919" max="7169" width="9.140625" style="1"/>
    <col min="7170" max="7171" width="10" style="1" customWidth="1"/>
    <col min="7172" max="7172" width="7.140625" style="1" customWidth="1"/>
    <col min="7173" max="7173" width="8.5703125" style="1" customWidth="1"/>
    <col min="7174" max="7174" width="37.85546875" style="1" customWidth="1"/>
    <col min="7175" max="7425" width="9.140625" style="1"/>
    <col min="7426" max="7427" width="10" style="1" customWidth="1"/>
    <col min="7428" max="7428" width="7.140625" style="1" customWidth="1"/>
    <col min="7429" max="7429" width="8.5703125" style="1" customWidth="1"/>
    <col min="7430" max="7430" width="37.85546875" style="1" customWidth="1"/>
    <col min="7431" max="7681" width="9.140625" style="1"/>
    <col min="7682" max="7683" width="10" style="1" customWidth="1"/>
    <col min="7684" max="7684" width="7.140625" style="1" customWidth="1"/>
    <col min="7685" max="7685" width="8.5703125" style="1" customWidth="1"/>
    <col min="7686" max="7686" width="37.85546875" style="1" customWidth="1"/>
    <col min="7687" max="7937" width="9.140625" style="1"/>
    <col min="7938" max="7939" width="10" style="1" customWidth="1"/>
    <col min="7940" max="7940" width="7.140625" style="1" customWidth="1"/>
    <col min="7941" max="7941" width="8.5703125" style="1" customWidth="1"/>
    <col min="7942" max="7942" width="37.85546875" style="1" customWidth="1"/>
    <col min="7943" max="8193" width="9.140625" style="1"/>
    <col min="8194" max="8195" width="10" style="1" customWidth="1"/>
    <col min="8196" max="8196" width="7.140625" style="1" customWidth="1"/>
    <col min="8197" max="8197" width="8.5703125" style="1" customWidth="1"/>
    <col min="8198" max="8198" width="37.85546875" style="1" customWidth="1"/>
    <col min="8199" max="8449" width="9.140625" style="1"/>
    <col min="8450" max="8451" width="10" style="1" customWidth="1"/>
    <col min="8452" max="8452" width="7.140625" style="1" customWidth="1"/>
    <col min="8453" max="8453" width="8.5703125" style="1" customWidth="1"/>
    <col min="8454" max="8454" width="37.85546875" style="1" customWidth="1"/>
    <col min="8455" max="8705" width="9.140625" style="1"/>
    <col min="8706" max="8707" width="10" style="1" customWidth="1"/>
    <col min="8708" max="8708" width="7.140625" style="1" customWidth="1"/>
    <col min="8709" max="8709" width="8.5703125" style="1" customWidth="1"/>
    <col min="8710" max="8710" width="37.85546875" style="1" customWidth="1"/>
    <col min="8711" max="8961" width="9.140625" style="1"/>
    <col min="8962" max="8963" width="10" style="1" customWidth="1"/>
    <col min="8964" max="8964" width="7.140625" style="1" customWidth="1"/>
    <col min="8965" max="8965" width="8.5703125" style="1" customWidth="1"/>
    <col min="8966" max="8966" width="37.85546875" style="1" customWidth="1"/>
    <col min="8967" max="9217" width="9.140625" style="1"/>
    <col min="9218" max="9219" width="10" style="1" customWidth="1"/>
    <col min="9220" max="9220" width="7.140625" style="1" customWidth="1"/>
    <col min="9221" max="9221" width="8.5703125" style="1" customWidth="1"/>
    <col min="9222" max="9222" width="37.85546875" style="1" customWidth="1"/>
    <col min="9223" max="9473" width="9.140625" style="1"/>
    <col min="9474" max="9475" width="10" style="1" customWidth="1"/>
    <col min="9476" max="9476" width="7.140625" style="1" customWidth="1"/>
    <col min="9477" max="9477" width="8.5703125" style="1" customWidth="1"/>
    <col min="9478" max="9478" width="37.85546875" style="1" customWidth="1"/>
    <col min="9479" max="9729" width="9.140625" style="1"/>
    <col min="9730" max="9731" width="10" style="1" customWidth="1"/>
    <col min="9732" max="9732" width="7.140625" style="1" customWidth="1"/>
    <col min="9733" max="9733" width="8.5703125" style="1" customWidth="1"/>
    <col min="9734" max="9734" width="37.85546875" style="1" customWidth="1"/>
    <col min="9735" max="9985" width="9.140625" style="1"/>
    <col min="9986" max="9987" width="10" style="1" customWidth="1"/>
    <col min="9988" max="9988" width="7.140625" style="1" customWidth="1"/>
    <col min="9989" max="9989" width="8.5703125" style="1" customWidth="1"/>
    <col min="9990" max="9990" width="37.85546875" style="1" customWidth="1"/>
    <col min="9991" max="10241" width="9.140625" style="1"/>
    <col min="10242" max="10243" width="10" style="1" customWidth="1"/>
    <col min="10244" max="10244" width="7.140625" style="1" customWidth="1"/>
    <col min="10245" max="10245" width="8.5703125" style="1" customWidth="1"/>
    <col min="10246" max="10246" width="37.85546875" style="1" customWidth="1"/>
    <col min="10247" max="10497" width="9.140625" style="1"/>
    <col min="10498" max="10499" width="10" style="1" customWidth="1"/>
    <col min="10500" max="10500" width="7.140625" style="1" customWidth="1"/>
    <col min="10501" max="10501" width="8.5703125" style="1" customWidth="1"/>
    <col min="10502" max="10502" width="37.85546875" style="1" customWidth="1"/>
    <col min="10503" max="10753" width="9.140625" style="1"/>
    <col min="10754" max="10755" width="10" style="1" customWidth="1"/>
    <col min="10756" max="10756" width="7.140625" style="1" customWidth="1"/>
    <col min="10757" max="10757" width="8.5703125" style="1" customWidth="1"/>
    <col min="10758" max="10758" width="37.85546875" style="1" customWidth="1"/>
    <col min="10759" max="11009" width="9.140625" style="1"/>
    <col min="11010" max="11011" width="10" style="1" customWidth="1"/>
    <col min="11012" max="11012" width="7.140625" style="1" customWidth="1"/>
    <col min="11013" max="11013" width="8.5703125" style="1" customWidth="1"/>
    <col min="11014" max="11014" width="37.85546875" style="1" customWidth="1"/>
    <col min="11015" max="11265" width="9.140625" style="1"/>
    <col min="11266" max="11267" width="10" style="1" customWidth="1"/>
    <col min="11268" max="11268" width="7.140625" style="1" customWidth="1"/>
    <col min="11269" max="11269" width="8.5703125" style="1" customWidth="1"/>
    <col min="11270" max="11270" width="37.85546875" style="1" customWidth="1"/>
    <col min="11271" max="11521" width="9.140625" style="1"/>
    <col min="11522" max="11523" width="10" style="1" customWidth="1"/>
    <col min="11524" max="11524" width="7.140625" style="1" customWidth="1"/>
    <col min="11525" max="11525" width="8.5703125" style="1" customWidth="1"/>
    <col min="11526" max="11526" width="37.85546875" style="1" customWidth="1"/>
    <col min="11527" max="11777" width="9.140625" style="1"/>
    <col min="11778" max="11779" width="10" style="1" customWidth="1"/>
    <col min="11780" max="11780" width="7.140625" style="1" customWidth="1"/>
    <col min="11781" max="11781" width="8.5703125" style="1" customWidth="1"/>
    <col min="11782" max="11782" width="37.85546875" style="1" customWidth="1"/>
    <col min="11783" max="12033" width="9.140625" style="1"/>
    <col min="12034" max="12035" width="10" style="1" customWidth="1"/>
    <col min="12036" max="12036" width="7.140625" style="1" customWidth="1"/>
    <col min="12037" max="12037" width="8.5703125" style="1" customWidth="1"/>
    <col min="12038" max="12038" width="37.85546875" style="1" customWidth="1"/>
    <col min="12039" max="12289" width="9.140625" style="1"/>
    <col min="12290" max="12291" width="10" style="1" customWidth="1"/>
    <col min="12292" max="12292" width="7.140625" style="1" customWidth="1"/>
    <col min="12293" max="12293" width="8.5703125" style="1" customWidth="1"/>
    <col min="12294" max="12294" width="37.85546875" style="1" customWidth="1"/>
    <col min="12295" max="12545" width="9.140625" style="1"/>
    <col min="12546" max="12547" width="10" style="1" customWidth="1"/>
    <col min="12548" max="12548" width="7.140625" style="1" customWidth="1"/>
    <col min="12549" max="12549" width="8.5703125" style="1" customWidth="1"/>
    <col min="12550" max="12550" width="37.85546875" style="1" customWidth="1"/>
    <col min="12551" max="12801" width="9.140625" style="1"/>
    <col min="12802" max="12803" width="10" style="1" customWidth="1"/>
    <col min="12804" max="12804" width="7.140625" style="1" customWidth="1"/>
    <col min="12805" max="12805" width="8.5703125" style="1" customWidth="1"/>
    <col min="12806" max="12806" width="37.85546875" style="1" customWidth="1"/>
    <col min="12807" max="13057" width="9.140625" style="1"/>
    <col min="13058" max="13059" width="10" style="1" customWidth="1"/>
    <col min="13060" max="13060" width="7.140625" style="1" customWidth="1"/>
    <col min="13061" max="13061" width="8.5703125" style="1" customWidth="1"/>
    <col min="13062" max="13062" width="37.85546875" style="1" customWidth="1"/>
    <col min="13063" max="13313" width="9.140625" style="1"/>
    <col min="13314" max="13315" width="10" style="1" customWidth="1"/>
    <col min="13316" max="13316" width="7.140625" style="1" customWidth="1"/>
    <col min="13317" max="13317" width="8.5703125" style="1" customWidth="1"/>
    <col min="13318" max="13318" width="37.85546875" style="1" customWidth="1"/>
    <col min="13319" max="13569" width="9.140625" style="1"/>
    <col min="13570" max="13571" width="10" style="1" customWidth="1"/>
    <col min="13572" max="13572" width="7.140625" style="1" customWidth="1"/>
    <col min="13573" max="13573" width="8.5703125" style="1" customWidth="1"/>
    <col min="13574" max="13574" width="37.85546875" style="1" customWidth="1"/>
    <col min="13575" max="13825" width="9.140625" style="1"/>
    <col min="13826" max="13827" width="10" style="1" customWidth="1"/>
    <col min="13828" max="13828" width="7.140625" style="1" customWidth="1"/>
    <col min="13829" max="13829" width="8.5703125" style="1" customWidth="1"/>
    <col min="13830" max="13830" width="37.85546875" style="1" customWidth="1"/>
    <col min="13831" max="14081" width="9.140625" style="1"/>
    <col min="14082" max="14083" width="10" style="1" customWidth="1"/>
    <col min="14084" max="14084" width="7.140625" style="1" customWidth="1"/>
    <col min="14085" max="14085" width="8.5703125" style="1" customWidth="1"/>
    <col min="14086" max="14086" width="37.85546875" style="1" customWidth="1"/>
    <col min="14087" max="14337" width="9.140625" style="1"/>
    <col min="14338" max="14339" width="10" style="1" customWidth="1"/>
    <col min="14340" max="14340" width="7.140625" style="1" customWidth="1"/>
    <col min="14341" max="14341" width="8.5703125" style="1" customWidth="1"/>
    <col min="14342" max="14342" width="37.85546875" style="1" customWidth="1"/>
    <col min="14343" max="14593" width="9.140625" style="1"/>
    <col min="14594" max="14595" width="10" style="1" customWidth="1"/>
    <col min="14596" max="14596" width="7.140625" style="1" customWidth="1"/>
    <col min="14597" max="14597" width="8.5703125" style="1" customWidth="1"/>
    <col min="14598" max="14598" width="37.85546875" style="1" customWidth="1"/>
    <col min="14599" max="14849" width="9.140625" style="1"/>
    <col min="14850" max="14851" width="10" style="1" customWidth="1"/>
    <col min="14852" max="14852" width="7.140625" style="1" customWidth="1"/>
    <col min="14853" max="14853" width="8.5703125" style="1" customWidth="1"/>
    <col min="14854" max="14854" width="37.85546875" style="1" customWidth="1"/>
    <col min="14855" max="15105" width="9.140625" style="1"/>
    <col min="15106" max="15107" width="10" style="1" customWidth="1"/>
    <col min="15108" max="15108" width="7.140625" style="1" customWidth="1"/>
    <col min="15109" max="15109" width="8.5703125" style="1" customWidth="1"/>
    <col min="15110" max="15110" width="37.85546875" style="1" customWidth="1"/>
    <col min="15111" max="15361" width="9.140625" style="1"/>
    <col min="15362" max="15363" width="10" style="1" customWidth="1"/>
    <col min="15364" max="15364" width="7.140625" style="1" customWidth="1"/>
    <col min="15365" max="15365" width="8.5703125" style="1" customWidth="1"/>
    <col min="15366" max="15366" width="37.85546875" style="1" customWidth="1"/>
    <col min="15367" max="15617" width="9.140625" style="1"/>
    <col min="15618" max="15619" width="10" style="1" customWidth="1"/>
    <col min="15620" max="15620" width="7.140625" style="1" customWidth="1"/>
    <col min="15621" max="15621" width="8.5703125" style="1" customWidth="1"/>
    <col min="15622" max="15622" width="37.85546875" style="1" customWidth="1"/>
    <col min="15623" max="15873" width="9.140625" style="1"/>
    <col min="15874" max="15875" width="10" style="1" customWidth="1"/>
    <col min="15876" max="15876" width="7.140625" style="1" customWidth="1"/>
    <col min="15877" max="15877" width="8.5703125" style="1" customWidth="1"/>
    <col min="15878" max="15878" width="37.85546875" style="1" customWidth="1"/>
    <col min="15879" max="16129" width="9.140625" style="1"/>
    <col min="16130" max="16131" width="10" style="1" customWidth="1"/>
    <col min="16132" max="16132" width="7.140625" style="1" customWidth="1"/>
    <col min="16133" max="16133" width="8.5703125" style="1" customWidth="1"/>
    <col min="16134" max="16134" width="37.85546875" style="1" customWidth="1"/>
    <col min="16135" max="16384" width="9.140625" style="1"/>
  </cols>
  <sheetData>
    <row r="3" spans="2:6" x14ac:dyDescent="0.2">
      <c r="B3" s="1" t="s">
        <v>893</v>
      </c>
      <c r="C3" s="1"/>
      <c r="D3" s="176"/>
      <c r="E3" s="177"/>
      <c r="F3" s="45"/>
    </row>
    <row r="4" spans="2:6" ht="15.75" x14ac:dyDescent="0.25">
      <c r="B4" s="2" t="s">
        <v>894</v>
      </c>
      <c r="C4" s="2"/>
      <c r="D4" s="176"/>
      <c r="E4" s="177"/>
      <c r="F4" s="45"/>
    </row>
    <row r="5" spans="2:6" x14ac:dyDescent="0.2">
      <c r="B5" s="1" t="s">
        <v>2</v>
      </c>
      <c r="C5" s="1"/>
      <c r="D5" s="176"/>
      <c r="E5" s="177"/>
      <c r="F5" s="45"/>
    </row>
    <row r="6" spans="2:6" x14ac:dyDescent="0.2">
      <c r="B6" s="4"/>
      <c r="C6" s="4"/>
      <c r="D6" s="176"/>
      <c r="E6" s="177"/>
      <c r="F6" s="45"/>
    </row>
    <row r="7" spans="2:6" x14ac:dyDescent="0.2">
      <c r="B7" s="5" t="s">
        <v>3</v>
      </c>
      <c r="C7" s="5"/>
      <c r="D7" s="176"/>
      <c r="E7" s="177"/>
      <c r="F7" s="45"/>
    </row>
    <row r="8" spans="2:6" x14ac:dyDescent="0.2">
      <c r="B8" s="5" t="s">
        <v>84</v>
      </c>
      <c r="C8" s="5"/>
      <c r="D8" s="176"/>
      <c r="E8" s="177"/>
      <c r="F8" s="178"/>
    </row>
    <row r="10" spans="2:6" ht="45" customHeight="1" thickBot="1" x14ac:dyDescent="0.3">
      <c r="B10" s="6" t="s">
        <v>5</v>
      </c>
      <c r="C10" s="6" t="s">
        <v>5</v>
      </c>
      <c r="D10" s="7" t="s">
        <v>6</v>
      </c>
      <c r="E10" s="7" t="s">
        <v>7</v>
      </c>
      <c r="F10" s="8" t="s">
        <v>8</v>
      </c>
    </row>
    <row r="11" spans="2:6" ht="15.75" thickTop="1" x14ac:dyDescent="0.25">
      <c r="B11" s="9">
        <v>0.30902777777777779</v>
      </c>
      <c r="C11" s="9">
        <v>0.61805555555555558</v>
      </c>
      <c r="D11" s="10">
        <v>0</v>
      </c>
      <c r="E11" s="11">
        <v>0</v>
      </c>
      <c r="F11" s="72" t="s">
        <v>9</v>
      </c>
    </row>
    <row r="12" spans="2:6" ht="15" x14ac:dyDescent="0.25">
      <c r="B12" s="13">
        <v>0.31180555555555556</v>
      </c>
      <c r="C12" s="13">
        <v>0.61944444444444446</v>
      </c>
      <c r="D12" s="14">
        <v>1.3</v>
      </c>
      <c r="E12" s="15">
        <v>1.3</v>
      </c>
      <c r="F12" s="16" t="s">
        <v>10</v>
      </c>
    </row>
    <row r="13" spans="2:6" ht="15" x14ac:dyDescent="0.25">
      <c r="B13" s="13">
        <v>0.31319444444444444</v>
      </c>
      <c r="C13" s="13">
        <v>0.62083333333333335</v>
      </c>
      <c r="D13" s="14">
        <f t="shared" ref="D13:D38" si="0">E13+D12</f>
        <v>2.2999999999999998</v>
      </c>
      <c r="E13" s="15">
        <v>1</v>
      </c>
      <c r="F13" s="16" t="s">
        <v>767</v>
      </c>
    </row>
    <row r="14" spans="2:6" ht="15" x14ac:dyDescent="0.25">
      <c r="B14" s="13">
        <v>0.31527777777777777</v>
      </c>
      <c r="C14" s="13">
        <v>0.62222222222222223</v>
      </c>
      <c r="D14" s="14">
        <f t="shared" si="0"/>
        <v>3.1999999999999997</v>
      </c>
      <c r="E14" s="15">
        <v>0.9</v>
      </c>
      <c r="F14" s="16" t="s">
        <v>768</v>
      </c>
    </row>
    <row r="15" spans="2:6" ht="15" x14ac:dyDescent="0.25">
      <c r="B15" s="13">
        <v>0.31736111111111115</v>
      </c>
      <c r="C15" s="13">
        <v>0.62291666666666667</v>
      </c>
      <c r="D15" s="14">
        <f t="shared" si="0"/>
        <v>4.0999999999999996</v>
      </c>
      <c r="E15" s="15">
        <v>0.9</v>
      </c>
      <c r="F15" s="16" t="s">
        <v>769</v>
      </c>
    </row>
    <row r="16" spans="2:6" ht="15" x14ac:dyDescent="0.25">
      <c r="B16" s="17">
        <v>0.32013888888888892</v>
      </c>
      <c r="C16" s="17">
        <v>0.625</v>
      </c>
      <c r="D16" s="14">
        <f t="shared" si="0"/>
        <v>5.5</v>
      </c>
      <c r="E16" s="15">
        <v>1.4</v>
      </c>
      <c r="F16" s="18" t="s">
        <v>844</v>
      </c>
    </row>
    <row r="17" spans="2:6" ht="15" x14ac:dyDescent="0.25">
      <c r="B17" s="17">
        <v>0.3215277777777778</v>
      </c>
      <c r="C17" s="17">
        <v>0.62638888888888888</v>
      </c>
      <c r="D17" s="14">
        <f t="shared" si="0"/>
        <v>6.5</v>
      </c>
      <c r="E17" s="15">
        <v>1</v>
      </c>
      <c r="F17" s="73" t="s">
        <v>771</v>
      </c>
    </row>
    <row r="18" spans="2:6" ht="15" x14ac:dyDescent="0.25">
      <c r="B18" s="17">
        <v>0.32291666666666669</v>
      </c>
      <c r="C18" s="17">
        <v>0.62777777777777777</v>
      </c>
      <c r="D18" s="14">
        <f t="shared" si="0"/>
        <v>8.1</v>
      </c>
      <c r="E18" s="15">
        <v>1.6</v>
      </c>
      <c r="F18" s="73" t="s">
        <v>772</v>
      </c>
    </row>
    <row r="19" spans="2:6" ht="15" x14ac:dyDescent="0.25">
      <c r="B19" s="17">
        <v>0.32361111111111113</v>
      </c>
      <c r="C19" s="17">
        <v>0.62916666666666665</v>
      </c>
      <c r="D19" s="14">
        <f t="shared" si="0"/>
        <v>9.5</v>
      </c>
      <c r="E19" s="15">
        <v>1.4</v>
      </c>
      <c r="F19" s="18" t="s">
        <v>546</v>
      </c>
    </row>
    <row r="20" spans="2:6" ht="15" x14ac:dyDescent="0.25">
      <c r="B20" s="17">
        <v>0.32430555555555557</v>
      </c>
      <c r="C20" s="17">
        <v>0.63055555555555554</v>
      </c>
      <c r="D20" s="14">
        <f t="shared" si="0"/>
        <v>11.1</v>
      </c>
      <c r="E20" s="15">
        <v>1.6</v>
      </c>
      <c r="F20" s="18" t="s">
        <v>845</v>
      </c>
    </row>
    <row r="21" spans="2:6" ht="15" x14ac:dyDescent="0.25">
      <c r="B21" s="17">
        <v>0.32500000000000001</v>
      </c>
      <c r="C21" s="17">
        <v>0.63124999999999998</v>
      </c>
      <c r="D21" s="14">
        <f t="shared" si="0"/>
        <v>11.9</v>
      </c>
      <c r="E21" s="15">
        <v>0.8</v>
      </c>
      <c r="F21" s="18" t="s">
        <v>846</v>
      </c>
    </row>
    <row r="22" spans="2:6" ht="15" x14ac:dyDescent="0.25">
      <c r="B22" s="17">
        <v>0.3263888888888889</v>
      </c>
      <c r="C22" s="17">
        <v>0.63263888888888886</v>
      </c>
      <c r="D22" s="14">
        <f t="shared" si="0"/>
        <v>13.4</v>
      </c>
      <c r="E22" s="15">
        <v>1.5</v>
      </c>
      <c r="F22" s="18" t="s">
        <v>847</v>
      </c>
    </row>
    <row r="23" spans="2:6" ht="15" x14ac:dyDescent="0.25">
      <c r="B23" s="17">
        <v>0.32708333333333334</v>
      </c>
      <c r="C23" s="17">
        <v>0.6333333333333333</v>
      </c>
      <c r="D23" s="14">
        <f t="shared" si="0"/>
        <v>14.200000000000001</v>
      </c>
      <c r="E23" s="15">
        <v>0.8</v>
      </c>
      <c r="F23" s="18" t="s">
        <v>848</v>
      </c>
    </row>
    <row r="24" spans="2:6" ht="15" x14ac:dyDescent="0.25">
      <c r="B24" s="17">
        <v>0.32777777777777778</v>
      </c>
      <c r="C24" s="17">
        <v>0.63402777777777775</v>
      </c>
      <c r="D24" s="14">
        <f t="shared" si="0"/>
        <v>15.3</v>
      </c>
      <c r="E24" s="15">
        <v>1.1000000000000001</v>
      </c>
      <c r="F24" s="18" t="s">
        <v>755</v>
      </c>
    </row>
    <row r="25" spans="2:6" ht="15" x14ac:dyDescent="0.25">
      <c r="B25" s="17">
        <v>0.32847222222222222</v>
      </c>
      <c r="C25" s="17">
        <v>0.63541666666666663</v>
      </c>
      <c r="D25" s="14">
        <f t="shared" si="0"/>
        <v>16.400000000000002</v>
      </c>
      <c r="E25" s="15">
        <v>1.1000000000000001</v>
      </c>
      <c r="F25" s="18" t="s">
        <v>756</v>
      </c>
    </row>
    <row r="26" spans="2:6" ht="15" x14ac:dyDescent="0.25">
      <c r="B26" s="17">
        <v>0.33124999999999999</v>
      </c>
      <c r="C26" s="17">
        <v>0.63680555555555551</v>
      </c>
      <c r="D26" s="14">
        <f t="shared" si="0"/>
        <v>17.100000000000001</v>
      </c>
      <c r="E26" s="15">
        <v>0.7</v>
      </c>
      <c r="F26" s="18" t="s">
        <v>757</v>
      </c>
    </row>
    <row r="27" spans="2:6" ht="15" x14ac:dyDescent="0.25">
      <c r="B27" s="17">
        <v>0.33263888888888887</v>
      </c>
      <c r="C27" s="17">
        <v>0.6381944444444444</v>
      </c>
      <c r="D27" s="14">
        <f t="shared" si="0"/>
        <v>18.200000000000003</v>
      </c>
      <c r="E27" s="15">
        <v>1.1000000000000001</v>
      </c>
      <c r="F27" s="73" t="s">
        <v>684</v>
      </c>
    </row>
    <row r="28" spans="2:6" ht="15" x14ac:dyDescent="0.25">
      <c r="B28" s="17">
        <v>0.33402777777777781</v>
      </c>
      <c r="C28" s="17">
        <v>0.64027777777777783</v>
      </c>
      <c r="D28" s="14">
        <f t="shared" si="0"/>
        <v>20.000000000000004</v>
      </c>
      <c r="E28" s="15">
        <v>1.8</v>
      </c>
      <c r="F28" s="73" t="s">
        <v>850</v>
      </c>
    </row>
    <row r="29" spans="2:6" ht="15" x14ac:dyDescent="0.25">
      <c r="B29" s="17">
        <v>0.3354166666666667</v>
      </c>
      <c r="C29" s="17">
        <v>0.64236111111111105</v>
      </c>
      <c r="D29" s="14">
        <f t="shared" si="0"/>
        <v>22.200000000000003</v>
      </c>
      <c r="E29" s="15">
        <v>2.2000000000000002</v>
      </c>
      <c r="F29" s="73" t="s">
        <v>683</v>
      </c>
    </row>
    <row r="30" spans="2:6" ht="15" x14ac:dyDescent="0.25">
      <c r="B30" s="17">
        <v>0.33611111111111108</v>
      </c>
      <c r="C30" s="17">
        <v>0.6430555555555556</v>
      </c>
      <c r="D30" s="14">
        <f t="shared" si="0"/>
        <v>23.400000000000002</v>
      </c>
      <c r="E30" s="15">
        <v>1.2</v>
      </c>
      <c r="F30" s="74" t="s">
        <v>851</v>
      </c>
    </row>
    <row r="31" spans="2:6" ht="15" x14ac:dyDescent="0.25">
      <c r="B31" s="17">
        <v>0.33680555555555558</v>
      </c>
      <c r="C31" s="17">
        <v>0.64444444444444449</v>
      </c>
      <c r="D31" s="14">
        <f t="shared" si="0"/>
        <v>24.8</v>
      </c>
      <c r="E31" s="15">
        <v>1.4</v>
      </c>
      <c r="F31" s="73" t="s">
        <v>537</v>
      </c>
    </row>
    <row r="32" spans="2:6" ht="15" x14ac:dyDescent="0.25">
      <c r="B32" s="17">
        <v>0.33749999999999997</v>
      </c>
      <c r="C32" s="17">
        <v>0.64513888888888882</v>
      </c>
      <c r="D32" s="14">
        <f t="shared" si="0"/>
        <v>25.400000000000002</v>
      </c>
      <c r="E32" s="15">
        <v>0.6</v>
      </c>
      <c r="F32" s="74" t="s">
        <v>889</v>
      </c>
    </row>
    <row r="33" spans="2:7" ht="15" x14ac:dyDescent="0.25">
      <c r="B33" s="17">
        <v>0.33819444444444446</v>
      </c>
      <c r="C33" s="17">
        <v>0.64583333333333337</v>
      </c>
      <c r="D33" s="14">
        <f t="shared" si="0"/>
        <v>26.200000000000003</v>
      </c>
      <c r="E33" s="15">
        <v>0.8</v>
      </c>
      <c r="F33" s="74" t="s">
        <v>890</v>
      </c>
    </row>
    <row r="34" spans="2:7" ht="15" x14ac:dyDescent="0.25">
      <c r="B34" s="17">
        <v>0.33888888888888885</v>
      </c>
      <c r="C34" s="17">
        <v>0.64652777777777781</v>
      </c>
      <c r="D34" s="14">
        <f t="shared" si="0"/>
        <v>27.500000000000004</v>
      </c>
      <c r="E34" s="15">
        <v>1.3</v>
      </c>
      <c r="F34" s="80" t="s">
        <v>835</v>
      </c>
    </row>
    <row r="35" spans="2:7" ht="15" x14ac:dyDescent="0.25">
      <c r="B35" s="17">
        <v>0.33958333333333335</v>
      </c>
      <c r="C35" s="17">
        <v>0.64722222222222225</v>
      </c>
      <c r="D35" s="14">
        <f t="shared" si="0"/>
        <v>28.100000000000005</v>
      </c>
      <c r="E35" s="15">
        <v>0.6</v>
      </c>
      <c r="F35" s="12" t="s">
        <v>840</v>
      </c>
    </row>
    <row r="36" spans="2:7" ht="15" x14ac:dyDescent="0.25">
      <c r="B36" s="17">
        <v>0.34027777777777773</v>
      </c>
      <c r="C36" s="17">
        <v>0.6479166666666667</v>
      </c>
      <c r="D36" s="14">
        <f t="shared" si="0"/>
        <v>29.400000000000006</v>
      </c>
      <c r="E36" s="15">
        <v>1.3</v>
      </c>
      <c r="F36" s="18" t="s">
        <v>680</v>
      </c>
    </row>
    <row r="37" spans="2:7" ht="15" x14ac:dyDescent="0.25">
      <c r="B37" s="17">
        <v>0.34097222222222223</v>
      </c>
      <c r="C37" s="17">
        <v>0.64861111111111114</v>
      </c>
      <c r="D37" s="14">
        <f t="shared" si="0"/>
        <v>29.700000000000006</v>
      </c>
      <c r="E37" s="75">
        <v>0.3</v>
      </c>
      <c r="F37" s="18" t="s">
        <v>885</v>
      </c>
    </row>
    <row r="38" spans="2:7" ht="15" x14ac:dyDescent="0.25">
      <c r="B38" s="17">
        <v>0.34722222222222227</v>
      </c>
      <c r="C38" s="17">
        <v>0.65625</v>
      </c>
      <c r="D38" s="14">
        <f t="shared" si="0"/>
        <v>30.400000000000006</v>
      </c>
      <c r="E38" s="75">
        <v>0.7</v>
      </c>
      <c r="F38" s="18" t="s">
        <v>678</v>
      </c>
    </row>
    <row r="40" spans="2:7" x14ac:dyDescent="0.2">
      <c r="B40" s="35" t="s">
        <v>65</v>
      </c>
      <c r="C40" s="36" t="s">
        <v>66</v>
      </c>
      <c r="D40" s="36"/>
      <c r="E40" s="81"/>
    </row>
    <row r="42" spans="2:7" x14ac:dyDescent="0.2">
      <c r="B42" s="1"/>
      <c r="C42" s="1"/>
      <c r="D42" s="1"/>
      <c r="E42" s="1"/>
    </row>
    <row r="43" spans="2:7" x14ac:dyDescent="0.2">
      <c r="B43" s="1"/>
      <c r="C43" s="1"/>
      <c r="D43" s="1"/>
      <c r="E43" s="1"/>
    </row>
    <row r="44" spans="2:7" x14ac:dyDescent="0.2">
      <c r="B44" s="1"/>
      <c r="C44" s="1"/>
      <c r="D44" s="1"/>
      <c r="E44" s="1"/>
    </row>
    <row r="45" spans="2:7" x14ac:dyDescent="0.2">
      <c r="B45" s="69" t="s">
        <v>76</v>
      </c>
      <c r="C45" s="1"/>
      <c r="D45" s="1"/>
      <c r="E45" s="60"/>
      <c r="F45" s="60"/>
    </row>
    <row r="46" spans="2:7" x14ac:dyDescent="0.2">
      <c r="B46" s="1"/>
      <c r="C46" s="1"/>
      <c r="D46" s="1"/>
      <c r="E46" s="60"/>
      <c r="F46" s="60"/>
    </row>
    <row r="47" spans="2:7" x14ac:dyDescent="0.2">
      <c r="B47" s="1" t="s">
        <v>77</v>
      </c>
      <c r="C47" s="1"/>
      <c r="D47" s="1"/>
      <c r="E47" s="60"/>
      <c r="F47" s="60"/>
      <c r="G47" s="60"/>
    </row>
    <row r="48" spans="2:7" x14ac:dyDescent="0.2">
      <c r="B48" s="1" t="s">
        <v>78</v>
      </c>
      <c r="C48" s="1"/>
      <c r="D48" s="1"/>
      <c r="E48" s="60"/>
      <c r="F48" s="60"/>
      <c r="G48" s="60"/>
    </row>
    <row r="49" spans="2:7" x14ac:dyDescent="0.2">
      <c r="B49" s="1" t="s">
        <v>79</v>
      </c>
      <c r="C49" s="1"/>
      <c r="D49" s="1"/>
      <c r="E49" s="60"/>
      <c r="F49" s="60"/>
      <c r="G49" s="60"/>
    </row>
    <row r="50" spans="2:7" x14ac:dyDescent="0.2">
      <c r="B50" s="1" t="s">
        <v>80</v>
      </c>
      <c r="C50" s="1"/>
      <c r="D50" s="1"/>
      <c r="E50" s="60"/>
      <c r="F50" s="60"/>
      <c r="G50" s="60"/>
    </row>
    <row r="51" spans="2:7" x14ac:dyDescent="0.2">
      <c r="B51" s="70" t="s">
        <v>81</v>
      </c>
      <c r="C51" s="1"/>
      <c r="D51" s="1"/>
      <c r="E51" s="82"/>
      <c r="F51" s="82"/>
      <c r="G51" s="60"/>
    </row>
    <row r="52" spans="2:7" x14ac:dyDescent="0.2">
      <c r="B52" s="1"/>
      <c r="C52" s="1"/>
      <c r="D52" s="1"/>
      <c r="E52" s="60"/>
      <c r="F52" s="60"/>
      <c r="G52" s="60"/>
    </row>
  </sheetData>
  <hyperlinks>
    <hyperlink ref="B51" r:id="rId1" xr:uid="{00000000-0004-0000-66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Leht104"/>
  <dimension ref="B3:K51"/>
  <sheetViews>
    <sheetView workbookViewId="0"/>
  </sheetViews>
  <sheetFormatPr defaultRowHeight="12.75" x14ac:dyDescent="0.2"/>
  <cols>
    <col min="1" max="1" width="9.140625" style="1"/>
    <col min="2" max="8" width="10" style="1" customWidth="1"/>
    <col min="9" max="9" width="7.140625" style="1" customWidth="1"/>
    <col min="10" max="10" width="8.5703125" style="1" customWidth="1"/>
    <col min="11" max="11" width="37.85546875" style="1" customWidth="1"/>
    <col min="12" max="257" width="9.140625" style="1"/>
    <col min="258" max="264" width="10" style="1" customWidth="1"/>
    <col min="265" max="265" width="7.140625" style="1" customWidth="1"/>
    <col min="266" max="266" width="8.5703125" style="1" customWidth="1"/>
    <col min="267" max="267" width="37.85546875" style="1" customWidth="1"/>
    <col min="268" max="513" width="9.140625" style="1"/>
    <col min="514" max="520" width="10" style="1" customWidth="1"/>
    <col min="521" max="521" width="7.140625" style="1" customWidth="1"/>
    <col min="522" max="522" width="8.5703125" style="1" customWidth="1"/>
    <col min="523" max="523" width="37.85546875" style="1" customWidth="1"/>
    <col min="524" max="769" width="9.140625" style="1"/>
    <col min="770" max="776" width="10" style="1" customWidth="1"/>
    <col min="777" max="777" width="7.140625" style="1" customWidth="1"/>
    <col min="778" max="778" width="8.5703125" style="1" customWidth="1"/>
    <col min="779" max="779" width="37.85546875" style="1" customWidth="1"/>
    <col min="780" max="1025" width="9.140625" style="1"/>
    <col min="1026" max="1032" width="10" style="1" customWidth="1"/>
    <col min="1033" max="1033" width="7.140625" style="1" customWidth="1"/>
    <col min="1034" max="1034" width="8.5703125" style="1" customWidth="1"/>
    <col min="1035" max="1035" width="37.85546875" style="1" customWidth="1"/>
    <col min="1036" max="1281" width="9.140625" style="1"/>
    <col min="1282" max="1288" width="10" style="1" customWidth="1"/>
    <col min="1289" max="1289" width="7.140625" style="1" customWidth="1"/>
    <col min="1290" max="1290" width="8.5703125" style="1" customWidth="1"/>
    <col min="1291" max="1291" width="37.85546875" style="1" customWidth="1"/>
    <col min="1292" max="1537" width="9.140625" style="1"/>
    <col min="1538" max="1544" width="10" style="1" customWidth="1"/>
    <col min="1545" max="1545" width="7.140625" style="1" customWidth="1"/>
    <col min="1546" max="1546" width="8.5703125" style="1" customWidth="1"/>
    <col min="1547" max="1547" width="37.85546875" style="1" customWidth="1"/>
    <col min="1548" max="1793" width="9.140625" style="1"/>
    <col min="1794" max="1800" width="10" style="1" customWidth="1"/>
    <col min="1801" max="1801" width="7.140625" style="1" customWidth="1"/>
    <col min="1802" max="1802" width="8.5703125" style="1" customWidth="1"/>
    <col min="1803" max="1803" width="37.85546875" style="1" customWidth="1"/>
    <col min="1804" max="2049" width="9.140625" style="1"/>
    <col min="2050" max="2056" width="10" style="1" customWidth="1"/>
    <col min="2057" max="2057" width="7.140625" style="1" customWidth="1"/>
    <col min="2058" max="2058" width="8.5703125" style="1" customWidth="1"/>
    <col min="2059" max="2059" width="37.85546875" style="1" customWidth="1"/>
    <col min="2060" max="2305" width="9.140625" style="1"/>
    <col min="2306" max="2312" width="10" style="1" customWidth="1"/>
    <col min="2313" max="2313" width="7.140625" style="1" customWidth="1"/>
    <col min="2314" max="2314" width="8.5703125" style="1" customWidth="1"/>
    <col min="2315" max="2315" width="37.85546875" style="1" customWidth="1"/>
    <col min="2316" max="2561" width="9.140625" style="1"/>
    <col min="2562" max="2568" width="10" style="1" customWidth="1"/>
    <col min="2569" max="2569" width="7.140625" style="1" customWidth="1"/>
    <col min="2570" max="2570" width="8.5703125" style="1" customWidth="1"/>
    <col min="2571" max="2571" width="37.85546875" style="1" customWidth="1"/>
    <col min="2572" max="2817" width="9.140625" style="1"/>
    <col min="2818" max="2824" width="10" style="1" customWidth="1"/>
    <col min="2825" max="2825" width="7.140625" style="1" customWidth="1"/>
    <col min="2826" max="2826" width="8.5703125" style="1" customWidth="1"/>
    <col min="2827" max="2827" width="37.85546875" style="1" customWidth="1"/>
    <col min="2828" max="3073" width="9.140625" style="1"/>
    <col min="3074" max="3080" width="10" style="1" customWidth="1"/>
    <col min="3081" max="3081" width="7.140625" style="1" customWidth="1"/>
    <col min="3082" max="3082" width="8.5703125" style="1" customWidth="1"/>
    <col min="3083" max="3083" width="37.85546875" style="1" customWidth="1"/>
    <col min="3084" max="3329" width="9.140625" style="1"/>
    <col min="3330" max="3336" width="10" style="1" customWidth="1"/>
    <col min="3337" max="3337" width="7.140625" style="1" customWidth="1"/>
    <col min="3338" max="3338" width="8.5703125" style="1" customWidth="1"/>
    <col min="3339" max="3339" width="37.85546875" style="1" customWidth="1"/>
    <col min="3340" max="3585" width="9.140625" style="1"/>
    <col min="3586" max="3592" width="10" style="1" customWidth="1"/>
    <col min="3593" max="3593" width="7.140625" style="1" customWidth="1"/>
    <col min="3594" max="3594" width="8.5703125" style="1" customWidth="1"/>
    <col min="3595" max="3595" width="37.85546875" style="1" customWidth="1"/>
    <col min="3596" max="3841" width="9.140625" style="1"/>
    <col min="3842" max="3848" width="10" style="1" customWidth="1"/>
    <col min="3849" max="3849" width="7.140625" style="1" customWidth="1"/>
    <col min="3850" max="3850" width="8.5703125" style="1" customWidth="1"/>
    <col min="3851" max="3851" width="37.85546875" style="1" customWidth="1"/>
    <col min="3852" max="4097" width="9.140625" style="1"/>
    <col min="4098" max="4104" width="10" style="1" customWidth="1"/>
    <col min="4105" max="4105" width="7.140625" style="1" customWidth="1"/>
    <col min="4106" max="4106" width="8.5703125" style="1" customWidth="1"/>
    <col min="4107" max="4107" width="37.85546875" style="1" customWidth="1"/>
    <col min="4108" max="4353" width="9.140625" style="1"/>
    <col min="4354" max="4360" width="10" style="1" customWidth="1"/>
    <col min="4361" max="4361" width="7.140625" style="1" customWidth="1"/>
    <col min="4362" max="4362" width="8.5703125" style="1" customWidth="1"/>
    <col min="4363" max="4363" width="37.85546875" style="1" customWidth="1"/>
    <col min="4364" max="4609" width="9.140625" style="1"/>
    <col min="4610" max="4616" width="10" style="1" customWidth="1"/>
    <col min="4617" max="4617" width="7.140625" style="1" customWidth="1"/>
    <col min="4618" max="4618" width="8.5703125" style="1" customWidth="1"/>
    <col min="4619" max="4619" width="37.85546875" style="1" customWidth="1"/>
    <col min="4620" max="4865" width="9.140625" style="1"/>
    <col min="4866" max="4872" width="10" style="1" customWidth="1"/>
    <col min="4873" max="4873" width="7.140625" style="1" customWidth="1"/>
    <col min="4874" max="4874" width="8.5703125" style="1" customWidth="1"/>
    <col min="4875" max="4875" width="37.85546875" style="1" customWidth="1"/>
    <col min="4876" max="5121" width="9.140625" style="1"/>
    <col min="5122" max="5128" width="10" style="1" customWidth="1"/>
    <col min="5129" max="5129" width="7.140625" style="1" customWidth="1"/>
    <col min="5130" max="5130" width="8.5703125" style="1" customWidth="1"/>
    <col min="5131" max="5131" width="37.85546875" style="1" customWidth="1"/>
    <col min="5132" max="5377" width="9.140625" style="1"/>
    <col min="5378" max="5384" width="10" style="1" customWidth="1"/>
    <col min="5385" max="5385" width="7.140625" style="1" customWidth="1"/>
    <col min="5386" max="5386" width="8.5703125" style="1" customWidth="1"/>
    <col min="5387" max="5387" width="37.85546875" style="1" customWidth="1"/>
    <col min="5388" max="5633" width="9.140625" style="1"/>
    <col min="5634" max="5640" width="10" style="1" customWidth="1"/>
    <col min="5641" max="5641" width="7.140625" style="1" customWidth="1"/>
    <col min="5642" max="5642" width="8.5703125" style="1" customWidth="1"/>
    <col min="5643" max="5643" width="37.85546875" style="1" customWidth="1"/>
    <col min="5644" max="5889" width="9.140625" style="1"/>
    <col min="5890" max="5896" width="10" style="1" customWidth="1"/>
    <col min="5897" max="5897" width="7.140625" style="1" customWidth="1"/>
    <col min="5898" max="5898" width="8.5703125" style="1" customWidth="1"/>
    <col min="5899" max="5899" width="37.85546875" style="1" customWidth="1"/>
    <col min="5900" max="6145" width="9.140625" style="1"/>
    <col min="6146" max="6152" width="10" style="1" customWidth="1"/>
    <col min="6153" max="6153" width="7.140625" style="1" customWidth="1"/>
    <col min="6154" max="6154" width="8.5703125" style="1" customWidth="1"/>
    <col min="6155" max="6155" width="37.85546875" style="1" customWidth="1"/>
    <col min="6156" max="6401" width="9.140625" style="1"/>
    <col min="6402" max="6408" width="10" style="1" customWidth="1"/>
    <col min="6409" max="6409" width="7.140625" style="1" customWidth="1"/>
    <col min="6410" max="6410" width="8.5703125" style="1" customWidth="1"/>
    <col min="6411" max="6411" width="37.85546875" style="1" customWidth="1"/>
    <col min="6412" max="6657" width="9.140625" style="1"/>
    <col min="6658" max="6664" width="10" style="1" customWidth="1"/>
    <col min="6665" max="6665" width="7.140625" style="1" customWidth="1"/>
    <col min="6666" max="6666" width="8.5703125" style="1" customWidth="1"/>
    <col min="6667" max="6667" width="37.85546875" style="1" customWidth="1"/>
    <col min="6668" max="6913" width="9.140625" style="1"/>
    <col min="6914" max="6920" width="10" style="1" customWidth="1"/>
    <col min="6921" max="6921" width="7.140625" style="1" customWidth="1"/>
    <col min="6922" max="6922" width="8.5703125" style="1" customWidth="1"/>
    <col min="6923" max="6923" width="37.85546875" style="1" customWidth="1"/>
    <col min="6924" max="7169" width="9.140625" style="1"/>
    <col min="7170" max="7176" width="10" style="1" customWidth="1"/>
    <col min="7177" max="7177" width="7.140625" style="1" customWidth="1"/>
    <col min="7178" max="7178" width="8.5703125" style="1" customWidth="1"/>
    <col min="7179" max="7179" width="37.85546875" style="1" customWidth="1"/>
    <col min="7180" max="7425" width="9.140625" style="1"/>
    <col min="7426" max="7432" width="10" style="1" customWidth="1"/>
    <col min="7433" max="7433" width="7.140625" style="1" customWidth="1"/>
    <col min="7434" max="7434" width="8.5703125" style="1" customWidth="1"/>
    <col min="7435" max="7435" width="37.85546875" style="1" customWidth="1"/>
    <col min="7436" max="7681" width="9.140625" style="1"/>
    <col min="7682" max="7688" width="10" style="1" customWidth="1"/>
    <col min="7689" max="7689" width="7.140625" style="1" customWidth="1"/>
    <col min="7690" max="7690" width="8.5703125" style="1" customWidth="1"/>
    <col min="7691" max="7691" width="37.85546875" style="1" customWidth="1"/>
    <col min="7692" max="7937" width="9.140625" style="1"/>
    <col min="7938" max="7944" width="10" style="1" customWidth="1"/>
    <col min="7945" max="7945" width="7.140625" style="1" customWidth="1"/>
    <col min="7946" max="7946" width="8.5703125" style="1" customWidth="1"/>
    <col min="7947" max="7947" width="37.85546875" style="1" customWidth="1"/>
    <col min="7948" max="8193" width="9.140625" style="1"/>
    <col min="8194" max="8200" width="10" style="1" customWidth="1"/>
    <col min="8201" max="8201" width="7.140625" style="1" customWidth="1"/>
    <col min="8202" max="8202" width="8.5703125" style="1" customWidth="1"/>
    <col min="8203" max="8203" width="37.85546875" style="1" customWidth="1"/>
    <col min="8204" max="8449" width="9.140625" style="1"/>
    <col min="8450" max="8456" width="10" style="1" customWidth="1"/>
    <col min="8457" max="8457" width="7.140625" style="1" customWidth="1"/>
    <col min="8458" max="8458" width="8.5703125" style="1" customWidth="1"/>
    <col min="8459" max="8459" width="37.85546875" style="1" customWidth="1"/>
    <col min="8460" max="8705" width="9.140625" style="1"/>
    <col min="8706" max="8712" width="10" style="1" customWidth="1"/>
    <col min="8713" max="8713" width="7.140625" style="1" customWidth="1"/>
    <col min="8714" max="8714" width="8.5703125" style="1" customWidth="1"/>
    <col min="8715" max="8715" width="37.85546875" style="1" customWidth="1"/>
    <col min="8716" max="8961" width="9.140625" style="1"/>
    <col min="8962" max="8968" width="10" style="1" customWidth="1"/>
    <col min="8969" max="8969" width="7.140625" style="1" customWidth="1"/>
    <col min="8970" max="8970" width="8.5703125" style="1" customWidth="1"/>
    <col min="8971" max="8971" width="37.85546875" style="1" customWidth="1"/>
    <col min="8972" max="9217" width="9.140625" style="1"/>
    <col min="9218" max="9224" width="10" style="1" customWidth="1"/>
    <col min="9225" max="9225" width="7.140625" style="1" customWidth="1"/>
    <col min="9226" max="9226" width="8.5703125" style="1" customWidth="1"/>
    <col min="9227" max="9227" width="37.85546875" style="1" customWidth="1"/>
    <col min="9228" max="9473" width="9.140625" style="1"/>
    <col min="9474" max="9480" width="10" style="1" customWidth="1"/>
    <col min="9481" max="9481" width="7.140625" style="1" customWidth="1"/>
    <col min="9482" max="9482" width="8.5703125" style="1" customWidth="1"/>
    <col min="9483" max="9483" width="37.85546875" style="1" customWidth="1"/>
    <col min="9484" max="9729" width="9.140625" style="1"/>
    <col min="9730" max="9736" width="10" style="1" customWidth="1"/>
    <col min="9737" max="9737" width="7.140625" style="1" customWidth="1"/>
    <col min="9738" max="9738" width="8.5703125" style="1" customWidth="1"/>
    <col min="9739" max="9739" width="37.85546875" style="1" customWidth="1"/>
    <col min="9740" max="9985" width="9.140625" style="1"/>
    <col min="9986" max="9992" width="10" style="1" customWidth="1"/>
    <col min="9993" max="9993" width="7.140625" style="1" customWidth="1"/>
    <col min="9994" max="9994" width="8.5703125" style="1" customWidth="1"/>
    <col min="9995" max="9995" width="37.85546875" style="1" customWidth="1"/>
    <col min="9996" max="10241" width="9.140625" style="1"/>
    <col min="10242" max="10248" width="10" style="1" customWidth="1"/>
    <col min="10249" max="10249" width="7.140625" style="1" customWidth="1"/>
    <col min="10250" max="10250" width="8.5703125" style="1" customWidth="1"/>
    <col min="10251" max="10251" width="37.85546875" style="1" customWidth="1"/>
    <col min="10252" max="10497" width="9.140625" style="1"/>
    <col min="10498" max="10504" width="10" style="1" customWidth="1"/>
    <col min="10505" max="10505" width="7.140625" style="1" customWidth="1"/>
    <col min="10506" max="10506" width="8.5703125" style="1" customWidth="1"/>
    <col min="10507" max="10507" width="37.85546875" style="1" customWidth="1"/>
    <col min="10508" max="10753" width="9.140625" style="1"/>
    <col min="10754" max="10760" width="10" style="1" customWidth="1"/>
    <col min="10761" max="10761" width="7.140625" style="1" customWidth="1"/>
    <col min="10762" max="10762" width="8.5703125" style="1" customWidth="1"/>
    <col min="10763" max="10763" width="37.85546875" style="1" customWidth="1"/>
    <col min="10764" max="11009" width="9.140625" style="1"/>
    <col min="11010" max="11016" width="10" style="1" customWidth="1"/>
    <col min="11017" max="11017" width="7.140625" style="1" customWidth="1"/>
    <col min="11018" max="11018" width="8.5703125" style="1" customWidth="1"/>
    <col min="11019" max="11019" width="37.85546875" style="1" customWidth="1"/>
    <col min="11020" max="11265" width="9.140625" style="1"/>
    <col min="11266" max="11272" width="10" style="1" customWidth="1"/>
    <col min="11273" max="11273" width="7.140625" style="1" customWidth="1"/>
    <col min="11274" max="11274" width="8.5703125" style="1" customWidth="1"/>
    <col min="11275" max="11275" width="37.85546875" style="1" customWidth="1"/>
    <col min="11276" max="11521" width="9.140625" style="1"/>
    <col min="11522" max="11528" width="10" style="1" customWidth="1"/>
    <col min="11529" max="11529" width="7.140625" style="1" customWidth="1"/>
    <col min="11530" max="11530" width="8.5703125" style="1" customWidth="1"/>
    <col min="11531" max="11531" width="37.85546875" style="1" customWidth="1"/>
    <col min="11532" max="11777" width="9.140625" style="1"/>
    <col min="11778" max="11784" width="10" style="1" customWidth="1"/>
    <col min="11785" max="11785" width="7.140625" style="1" customWidth="1"/>
    <col min="11786" max="11786" width="8.5703125" style="1" customWidth="1"/>
    <col min="11787" max="11787" width="37.85546875" style="1" customWidth="1"/>
    <col min="11788" max="12033" width="9.140625" style="1"/>
    <col min="12034" max="12040" width="10" style="1" customWidth="1"/>
    <col min="12041" max="12041" width="7.140625" style="1" customWidth="1"/>
    <col min="12042" max="12042" width="8.5703125" style="1" customWidth="1"/>
    <col min="12043" max="12043" width="37.85546875" style="1" customWidth="1"/>
    <col min="12044" max="12289" width="9.140625" style="1"/>
    <col min="12290" max="12296" width="10" style="1" customWidth="1"/>
    <col min="12297" max="12297" width="7.140625" style="1" customWidth="1"/>
    <col min="12298" max="12298" width="8.5703125" style="1" customWidth="1"/>
    <col min="12299" max="12299" width="37.85546875" style="1" customWidth="1"/>
    <col min="12300" max="12545" width="9.140625" style="1"/>
    <col min="12546" max="12552" width="10" style="1" customWidth="1"/>
    <col min="12553" max="12553" width="7.140625" style="1" customWidth="1"/>
    <col min="12554" max="12554" width="8.5703125" style="1" customWidth="1"/>
    <col min="12555" max="12555" width="37.85546875" style="1" customWidth="1"/>
    <col min="12556" max="12801" width="9.140625" style="1"/>
    <col min="12802" max="12808" width="10" style="1" customWidth="1"/>
    <col min="12809" max="12809" width="7.140625" style="1" customWidth="1"/>
    <col min="12810" max="12810" width="8.5703125" style="1" customWidth="1"/>
    <col min="12811" max="12811" width="37.85546875" style="1" customWidth="1"/>
    <col min="12812" max="13057" width="9.140625" style="1"/>
    <col min="13058" max="13064" width="10" style="1" customWidth="1"/>
    <col min="13065" max="13065" width="7.140625" style="1" customWidth="1"/>
    <col min="13066" max="13066" width="8.5703125" style="1" customWidth="1"/>
    <col min="13067" max="13067" width="37.85546875" style="1" customWidth="1"/>
    <col min="13068" max="13313" width="9.140625" style="1"/>
    <col min="13314" max="13320" width="10" style="1" customWidth="1"/>
    <col min="13321" max="13321" width="7.140625" style="1" customWidth="1"/>
    <col min="13322" max="13322" width="8.5703125" style="1" customWidth="1"/>
    <col min="13323" max="13323" width="37.85546875" style="1" customWidth="1"/>
    <col min="13324" max="13569" width="9.140625" style="1"/>
    <col min="13570" max="13576" width="10" style="1" customWidth="1"/>
    <col min="13577" max="13577" width="7.140625" style="1" customWidth="1"/>
    <col min="13578" max="13578" width="8.5703125" style="1" customWidth="1"/>
    <col min="13579" max="13579" width="37.85546875" style="1" customWidth="1"/>
    <col min="13580" max="13825" width="9.140625" style="1"/>
    <col min="13826" max="13832" width="10" style="1" customWidth="1"/>
    <col min="13833" max="13833" width="7.140625" style="1" customWidth="1"/>
    <col min="13834" max="13834" width="8.5703125" style="1" customWidth="1"/>
    <col min="13835" max="13835" width="37.85546875" style="1" customWidth="1"/>
    <col min="13836" max="14081" width="9.140625" style="1"/>
    <col min="14082" max="14088" width="10" style="1" customWidth="1"/>
    <col min="14089" max="14089" width="7.140625" style="1" customWidth="1"/>
    <col min="14090" max="14090" width="8.5703125" style="1" customWidth="1"/>
    <col min="14091" max="14091" width="37.85546875" style="1" customWidth="1"/>
    <col min="14092" max="14337" width="9.140625" style="1"/>
    <col min="14338" max="14344" width="10" style="1" customWidth="1"/>
    <col min="14345" max="14345" width="7.140625" style="1" customWidth="1"/>
    <col min="14346" max="14346" width="8.5703125" style="1" customWidth="1"/>
    <col min="14347" max="14347" width="37.85546875" style="1" customWidth="1"/>
    <col min="14348" max="14593" width="9.140625" style="1"/>
    <col min="14594" max="14600" width="10" style="1" customWidth="1"/>
    <col min="14601" max="14601" width="7.140625" style="1" customWidth="1"/>
    <col min="14602" max="14602" width="8.5703125" style="1" customWidth="1"/>
    <col min="14603" max="14603" width="37.85546875" style="1" customWidth="1"/>
    <col min="14604" max="14849" width="9.140625" style="1"/>
    <col min="14850" max="14856" width="10" style="1" customWidth="1"/>
    <col min="14857" max="14857" width="7.140625" style="1" customWidth="1"/>
    <col min="14858" max="14858" width="8.5703125" style="1" customWidth="1"/>
    <col min="14859" max="14859" width="37.85546875" style="1" customWidth="1"/>
    <col min="14860" max="15105" width="9.140625" style="1"/>
    <col min="15106" max="15112" width="10" style="1" customWidth="1"/>
    <col min="15113" max="15113" width="7.140625" style="1" customWidth="1"/>
    <col min="15114" max="15114" width="8.5703125" style="1" customWidth="1"/>
    <col min="15115" max="15115" width="37.85546875" style="1" customWidth="1"/>
    <col min="15116" max="15361" width="9.140625" style="1"/>
    <col min="15362" max="15368" width="10" style="1" customWidth="1"/>
    <col min="15369" max="15369" width="7.140625" style="1" customWidth="1"/>
    <col min="15370" max="15370" width="8.5703125" style="1" customWidth="1"/>
    <col min="15371" max="15371" width="37.85546875" style="1" customWidth="1"/>
    <col min="15372" max="15617" width="9.140625" style="1"/>
    <col min="15618" max="15624" width="10" style="1" customWidth="1"/>
    <col min="15625" max="15625" width="7.140625" style="1" customWidth="1"/>
    <col min="15626" max="15626" width="8.5703125" style="1" customWidth="1"/>
    <col min="15627" max="15627" width="37.85546875" style="1" customWidth="1"/>
    <col min="15628" max="15873" width="9.140625" style="1"/>
    <col min="15874" max="15880" width="10" style="1" customWidth="1"/>
    <col min="15881" max="15881" width="7.140625" style="1" customWidth="1"/>
    <col min="15882" max="15882" width="8.5703125" style="1" customWidth="1"/>
    <col min="15883" max="15883" width="37.85546875" style="1" customWidth="1"/>
    <col min="15884" max="16129" width="9.140625" style="1"/>
    <col min="16130" max="16136" width="10" style="1" customWidth="1"/>
    <col min="16137" max="16137" width="7.140625" style="1" customWidth="1"/>
    <col min="16138" max="16138" width="8.5703125" style="1" customWidth="1"/>
    <col min="16139" max="16139" width="37.85546875" style="1" customWidth="1"/>
    <col min="16140" max="16384" width="9.140625" style="1"/>
  </cols>
  <sheetData>
    <row r="3" spans="2:11" x14ac:dyDescent="0.2">
      <c r="B3" s="42" t="s">
        <v>895</v>
      </c>
    </row>
    <row r="4" spans="2:11" ht="15.75" x14ac:dyDescent="0.25">
      <c r="B4" s="2" t="s">
        <v>896</v>
      </c>
      <c r="K4" s="48"/>
    </row>
    <row r="5" spans="2:11" x14ac:dyDescent="0.2">
      <c r="B5" s="1" t="s">
        <v>2</v>
      </c>
    </row>
    <row r="6" spans="2:11" x14ac:dyDescent="0.2">
      <c r="B6" s="4"/>
      <c r="K6" s="4"/>
    </row>
    <row r="7" spans="2:11" x14ac:dyDescent="0.2">
      <c r="B7" s="5" t="s">
        <v>3</v>
      </c>
      <c r="K7" s="4"/>
    </row>
    <row r="8" spans="2:11" x14ac:dyDescent="0.2">
      <c r="B8" s="4" t="s">
        <v>110</v>
      </c>
      <c r="K8" s="4"/>
    </row>
    <row r="10" spans="2:11" ht="45" customHeight="1" thickBot="1" x14ac:dyDescent="0.3">
      <c r="B10" s="6" t="s">
        <v>5</v>
      </c>
      <c r="C10" s="6" t="s">
        <v>5</v>
      </c>
      <c r="D10" s="6" t="s">
        <v>5</v>
      </c>
      <c r="E10" s="6" t="s">
        <v>5</v>
      </c>
      <c r="F10" s="6" t="s">
        <v>5</v>
      </c>
      <c r="G10" s="6" t="s">
        <v>5</v>
      </c>
      <c r="H10" s="6" t="s">
        <v>5</v>
      </c>
      <c r="I10" s="7" t="s">
        <v>6</v>
      </c>
      <c r="J10" s="7" t="s">
        <v>7</v>
      </c>
      <c r="K10" s="8" t="s">
        <v>8</v>
      </c>
    </row>
    <row r="11" spans="2:11" ht="15.75" thickTop="1" x14ac:dyDescent="0.25">
      <c r="B11" s="9">
        <v>0.34027777777777773</v>
      </c>
      <c r="C11" s="9">
        <v>0.45833333333333331</v>
      </c>
      <c r="D11" s="9">
        <v>0.54166666666666663</v>
      </c>
      <c r="E11" s="9">
        <v>0.625</v>
      </c>
      <c r="F11" s="9">
        <v>0.6875</v>
      </c>
      <c r="G11" s="9">
        <v>0.70833333333333337</v>
      </c>
      <c r="H11" s="9">
        <v>0.75</v>
      </c>
      <c r="I11" s="10">
        <v>0</v>
      </c>
      <c r="J11" s="11">
        <v>0</v>
      </c>
      <c r="K11" s="72" t="s">
        <v>678</v>
      </c>
    </row>
    <row r="12" spans="2:11" ht="15" x14ac:dyDescent="0.25">
      <c r="B12" s="17">
        <v>0.34097222222222223</v>
      </c>
      <c r="C12" s="17">
        <v>0.45902777777777781</v>
      </c>
      <c r="D12" s="17">
        <v>0.54236111111111118</v>
      </c>
      <c r="E12" s="17">
        <v>0.62569444444444444</v>
      </c>
      <c r="F12" s="17">
        <v>0.68819444444444444</v>
      </c>
      <c r="G12" s="17">
        <v>0.7090277777777777</v>
      </c>
      <c r="H12" s="17">
        <v>0.75069444444444444</v>
      </c>
      <c r="I12" s="14">
        <v>0.7</v>
      </c>
      <c r="J12" s="15">
        <v>0.7</v>
      </c>
      <c r="K12" s="18" t="s">
        <v>885</v>
      </c>
    </row>
    <row r="13" spans="2:11" ht="15" x14ac:dyDescent="0.25">
      <c r="B13" s="17">
        <v>0.34236111111111112</v>
      </c>
      <c r="C13" s="17">
        <v>0.4604166666666667</v>
      </c>
      <c r="D13" s="17">
        <v>0.54375000000000007</v>
      </c>
      <c r="E13" s="17">
        <v>0.62708333333333333</v>
      </c>
      <c r="F13" s="17">
        <v>0.68958333333333333</v>
      </c>
      <c r="G13" s="17">
        <v>0.7104166666666667</v>
      </c>
      <c r="H13" s="17">
        <v>0.75208333333333333</v>
      </c>
      <c r="I13" s="14">
        <f t="shared" ref="I13:I37" si="0">J13+I12</f>
        <v>1.1000000000000001</v>
      </c>
      <c r="J13" s="15">
        <v>0.4</v>
      </c>
      <c r="K13" s="18" t="s">
        <v>837</v>
      </c>
    </row>
    <row r="14" spans="2:11" ht="15" x14ac:dyDescent="0.25">
      <c r="B14" s="17">
        <v>0.3430555555555555</v>
      </c>
      <c r="C14" s="17">
        <v>0.46111111111111108</v>
      </c>
      <c r="D14" s="17">
        <v>0.5444444444444444</v>
      </c>
      <c r="E14" s="17">
        <v>0.62777777777777777</v>
      </c>
      <c r="F14" s="17">
        <v>0.69027777777777777</v>
      </c>
      <c r="G14" s="17">
        <v>0.71111111111111114</v>
      </c>
      <c r="H14" s="17">
        <v>0.75277777777777777</v>
      </c>
      <c r="I14" s="14">
        <f t="shared" si="0"/>
        <v>2.2999999999999998</v>
      </c>
      <c r="J14" s="15">
        <v>1.2</v>
      </c>
      <c r="K14" s="18" t="s">
        <v>840</v>
      </c>
    </row>
    <row r="15" spans="2:11" ht="15" x14ac:dyDescent="0.25">
      <c r="B15" s="17">
        <v>0.34375</v>
      </c>
      <c r="C15" s="17">
        <v>0.46180555555555558</v>
      </c>
      <c r="D15" s="17">
        <v>0.54513888888888895</v>
      </c>
      <c r="E15" s="17">
        <v>0.62847222222222221</v>
      </c>
      <c r="F15" s="17">
        <v>0.69097222222222221</v>
      </c>
      <c r="G15" s="17">
        <v>0.71180555555555547</v>
      </c>
      <c r="H15" s="17">
        <v>0.75347222222222221</v>
      </c>
      <c r="I15" s="14">
        <f t="shared" si="0"/>
        <v>2.9</v>
      </c>
      <c r="J15" s="15">
        <v>0.6</v>
      </c>
      <c r="K15" s="18" t="s">
        <v>835</v>
      </c>
    </row>
    <row r="16" spans="2:11" ht="15" x14ac:dyDescent="0.25">
      <c r="B16" s="17">
        <v>0.34513888888888888</v>
      </c>
      <c r="C16" s="17">
        <v>0.46319444444444446</v>
      </c>
      <c r="D16" s="17">
        <v>0.54861111111111105</v>
      </c>
      <c r="E16" s="17">
        <v>0.63194444444444442</v>
      </c>
      <c r="F16" s="17">
        <v>0.69236111111111109</v>
      </c>
      <c r="G16" s="17">
        <v>0.71388888888888891</v>
      </c>
      <c r="H16" s="17">
        <v>0.75486111111111109</v>
      </c>
      <c r="I16" s="14">
        <f t="shared" si="0"/>
        <v>4.2</v>
      </c>
      <c r="J16" s="15">
        <v>1.3</v>
      </c>
      <c r="K16" s="73" t="s">
        <v>890</v>
      </c>
    </row>
    <row r="17" spans="2:11" ht="15" x14ac:dyDescent="0.25">
      <c r="B17" s="17">
        <v>0.34583333333333338</v>
      </c>
      <c r="C17" s="17">
        <v>0.46388888888888885</v>
      </c>
      <c r="D17" s="17">
        <v>0.5493055555555556</v>
      </c>
      <c r="E17" s="17">
        <v>0.63263888888888886</v>
      </c>
      <c r="F17" s="17">
        <v>0.69305555555555554</v>
      </c>
      <c r="G17" s="17">
        <v>0.71458333333333324</v>
      </c>
      <c r="H17" s="17">
        <v>0.75555555555555554</v>
      </c>
      <c r="I17" s="14">
        <f t="shared" si="0"/>
        <v>4.9000000000000004</v>
      </c>
      <c r="J17" s="15">
        <v>0.7</v>
      </c>
      <c r="K17" s="73" t="s">
        <v>889</v>
      </c>
    </row>
    <row r="18" spans="2:11" ht="15" x14ac:dyDescent="0.25">
      <c r="B18" s="17">
        <v>0.34652777777777777</v>
      </c>
      <c r="C18" s="17">
        <v>0.46458333333333335</v>
      </c>
      <c r="D18" s="17">
        <v>0.54999999999999993</v>
      </c>
      <c r="E18" s="17">
        <v>0.6333333333333333</v>
      </c>
      <c r="F18" s="17">
        <v>0.69374999999999998</v>
      </c>
      <c r="G18" s="17">
        <v>0.71527777777777779</v>
      </c>
      <c r="H18" s="17">
        <v>0.75624999999999998</v>
      </c>
      <c r="I18" s="14">
        <f t="shared" si="0"/>
        <v>5.6000000000000005</v>
      </c>
      <c r="J18" s="15">
        <v>0.7</v>
      </c>
      <c r="K18" s="18" t="s">
        <v>537</v>
      </c>
    </row>
    <row r="19" spans="2:11" ht="15" x14ac:dyDescent="0.25">
      <c r="B19" s="17">
        <v>0.34791666666666665</v>
      </c>
      <c r="C19" s="17">
        <v>0.46597222222222223</v>
      </c>
      <c r="D19" s="17">
        <v>0.55138888888888882</v>
      </c>
      <c r="E19" s="17">
        <v>0.63472222222222219</v>
      </c>
      <c r="F19" s="17">
        <v>0.69444444444444453</v>
      </c>
      <c r="G19" s="17">
        <v>0.71666666666666667</v>
      </c>
      <c r="H19" s="17">
        <v>0.75763888888888886</v>
      </c>
      <c r="I19" s="14">
        <f t="shared" si="0"/>
        <v>7.2000000000000011</v>
      </c>
      <c r="J19" s="15">
        <v>1.6</v>
      </c>
      <c r="K19" s="18" t="s">
        <v>851</v>
      </c>
    </row>
    <row r="20" spans="2:11" ht="15" x14ac:dyDescent="0.25">
      <c r="B20" s="17">
        <v>0.34930555555555554</v>
      </c>
      <c r="C20" s="17">
        <v>0.46736111111111112</v>
      </c>
      <c r="D20" s="17">
        <v>0.55208333333333337</v>
      </c>
      <c r="E20" s="17">
        <v>0.63611111111111118</v>
      </c>
      <c r="F20" s="17">
        <v>0.6958333333333333</v>
      </c>
      <c r="G20" s="17">
        <v>0.71805555555555556</v>
      </c>
      <c r="H20" s="17">
        <v>0.75902777777777775</v>
      </c>
      <c r="I20" s="14">
        <f t="shared" si="0"/>
        <v>8.4</v>
      </c>
      <c r="J20" s="15">
        <v>1.2</v>
      </c>
      <c r="K20" s="18" t="s">
        <v>683</v>
      </c>
    </row>
    <row r="21" spans="2:11" ht="15" x14ac:dyDescent="0.25">
      <c r="B21" s="17">
        <v>0.35069444444444442</v>
      </c>
      <c r="C21" s="17">
        <v>0.46875</v>
      </c>
      <c r="D21" s="17">
        <v>0.55347222222222225</v>
      </c>
      <c r="E21" s="17">
        <v>0.63750000000000007</v>
      </c>
      <c r="F21" s="17">
        <v>0.69791666666666663</v>
      </c>
      <c r="G21" s="17">
        <v>0.71944444444444444</v>
      </c>
      <c r="H21" s="17">
        <v>0.76041666666666663</v>
      </c>
      <c r="I21" s="14">
        <f t="shared" si="0"/>
        <v>10.5</v>
      </c>
      <c r="J21" s="15">
        <v>2.1</v>
      </c>
      <c r="K21" s="18" t="s">
        <v>850</v>
      </c>
    </row>
    <row r="22" spans="2:11" ht="15" x14ac:dyDescent="0.25">
      <c r="B22" s="17">
        <v>0.3520833333333333</v>
      </c>
      <c r="C22" s="17">
        <v>0.47083333333333338</v>
      </c>
      <c r="D22" s="17">
        <v>0.55486111111111114</v>
      </c>
      <c r="E22" s="17">
        <v>0.63958333333333328</v>
      </c>
      <c r="F22" s="17">
        <v>0.70000000000000007</v>
      </c>
      <c r="G22" s="17">
        <v>0.72083333333333333</v>
      </c>
      <c r="H22" s="17">
        <v>0.76250000000000007</v>
      </c>
      <c r="I22" s="14">
        <f t="shared" si="0"/>
        <v>12.3</v>
      </c>
      <c r="J22" s="15">
        <v>1.8</v>
      </c>
      <c r="K22" s="18" t="s">
        <v>684</v>
      </c>
    </row>
    <row r="23" spans="2:11" ht="15" x14ac:dyDescent="0.25">
      <c r="B23" s="17">
        <v>0.35347222222222219</v>
      </c>
      <c r="C23" s="17">
        <v>0.47291666666666665</v>
      </c>
      <c r="D23" s="17">
        <v>0.55902777777777779</v>
      </c>
      <c r="E23" s="17">
        <v>0.6430555555555556</v>
      </c>
      <c r="F23" s="17">
        <v>0.70208333333333339</v>
      </c>
      <c r="G23" s="17">
        <v>0.72291666666666676</v>
      </c>
      <c r="H23" s="17">
        <v>0.76458333333333339</v>
      </c>
      <c r="I23" s="14">
        <f t="shared" si="0"/>
        <v>13.4</v>
      </c>
      <c r="J23" s="15">
        <v>1.1000000000000001</v>
      </c>
      <c r="K23" s="18" t="s">
        <v>757</v>
      </c>
    </row>
    <row r="24" spans="2:11" ht="15" x14ac:dyDescent="0.25">
      <c r="B24" s="17">
        <v>0.35486111111111113</v>
      </c>
      <c r="C24" s="17">
        <v>0.47361111111111115</v>
      </c>
      <c r="D24" s="17">
        <v>0.56041666666666667</v>
      </c>
      <c r="E24" s="17">
        <v>0.64444444444444449</v>
      </c>
      <c r="F24" s="17">
        <v>0.70277777777777783</v>
      </c>
      <c r="G24" s="17">
        <v>0.72361111111111109</v>
      </c>
      <c r="H24" s="17">
        <v>0.76527777777777783</v>
      </c>
      <c r="I24" s="14">
        <f t="shared" si="0"/>
        <v>14.200000000000001</v>
      </c>
      <c r="J24" s="15">
        <v>0.8</v>
      </c>
      <c r="K24" s="18" t="s">
        <v>756</v>
      </c>
    </row>
    <row r="25" spans="2:11" ht="15" x14ac:dyDescent="0.25">
      <c r="B25" s="17">
        <v>0.35555555555555557</v>
      </c>
      <c r="C25" s="17">
        <v>0.47430555555555554</v>
      </c>
      <c r="D25" s="17">
        <v>0.56111111111111112</v>
      </c>
      <c r="E25" s="17">
        <v>0.64513888888888882</v>
      </c>
      <c r="F25" s="17">
        <v>0.70347222222222217</v>
      </c>
      <c r="G25" s="17">
        <v>0.72430555555555554</v>
      </c>
      <c r="H25" s="17">
        <v>0.76597222222222217</v>
      </c>
      <c r="I25" s="14">
        <f t="shared" si="0"/>
        <v>15.3</v>
      </c>
      <c r="J25" s="15">
        <v>1.1000000000000001</v>
      </c>
      <c r="K25" s="18" t="s">
        <v>755</v>
      </c>
    </row>
    <row r="26" spans="2:11" ht="15" x14ac:dyDescent="0.25">
      <c r="B26" s="17">
        <v>0.35625000000000001</v>
      </c>
      <c r="C26" s="17">
        <v>0.47500000000000003</v>
      </c>
      <c r="D26" s="17">
        <v>0.56180555555555556</v>
      </c>
      <c r="E26" s="17">
        <v>0.64583333333333337</v>
      </c>
      <c r="F26" s="17">
        <v>0.70416666666666661</v>
      </c>
      <c r="G26" s="17">
        <v>0.72499999999999998</v>
      </c>
      <c r="H26" s="17">
        <v>0.76666666666666661</v>
      </c>
      <c r="I26" s="14">
        <f t="shared" si="0"/>
        <v>16.400000000000002</v>
      </c>
      <c r="J26" s="15">
        <v>1.1000000000000001</v>
      </c>
      <c r="K26" s="18" t="s">
        <v>848</v>
      </c>
    </row>
    <row r="27" spans="2:11" ht="15" x14ac:dyDescent="0.25">
      <c r="B27" s="17">
        <v>0.35694444444444445</v>
      </c>
      <c r="C27" s="17">
        <v>0.47569444444444442</v>
      </c>
      <c r="D27" s="17">
        <v>0.5625</v>
      </c>
      <c r="E27" s="17">
        <v>0.64652777777777781</v>
      </c>
      <c r="F27" s="17">
        <v>0.70486111111111116</v>
      </c>
      <c r="G27" s="17">
        <v>0.72569444444444453</v>
      </c>
      <c r="H27" s="17">
        <v>0.76736111111111116</v>
      </c>
      <c r="I27" s="14">
        <f t="shared" si="0"/>
        <v>17.3</v>
      </c>
      <c r="J27" s="15">
        <v>0.9</v>
      </c>
      <c r="K27" s="18" t="s">
        <v>847</v>
      </c>
    </row>
    <row r="28" spans="2:11" ht="15" x14ac:dyDescent="0.25">
      <c r="B28" s="17">
        <v>0.3576388888888889</v>
      </c>
      <c r="C28" s="17">
        <v>0.47638888888888892</v>
      </c>
      <c r="D28" s="17">
        <v>0.56319444444444444</v>
      </c>
      <c r="E28" s="17">
        <v>0.64722222222222225</v>
      </c>
      <c r="F28" s="17">
        <v>0.7055555555555556</v>
      </c>
      <c r="G28" s="17">
        <v>0.72638888888888886</v>
      </c>
      <c r="H28" s="17">
        <v>0.7680555555555556</v>
      </c>
      <c r="I28" s="14">
        <f t="shared" si="0"/>
        <v>18.8</v>
      </c>
      <c r="J28" s="15">
        <v>1.5</v>
      </c>
      <c r="K28" s="18" t="s">
        <v>846</v>
      </c>
    </row>
    <row r="29" spans="2:11" ht="15" x14ac:dyDescent="0.25">
      <c r="B29" s="17">
        <v>0.35833333333333334</v>
      </c>
      <c r="C29" s="17">
        <v>0.4770833333333333</v>
      </c>
      <c r="D29" s="17">
        <v>0.56388888888888888</v>
      </c>
      <c r="E29" s="17">
        <v>0.6479166666666667</v>
      </c>
      <c r="F29" s="17">
        <v>0.70624999999999993</v>
      </c>
      <c r="G29" s="17">
        <v>0.7270833333333333</v>
      </c>
      <c r="H29" s="17">
        <v>0.76874999999999993</v>
      </c>
      <c r="I29" s="14">
        <f t="shared" si="0"/>
        <v>19.5</v>
      </c>
      <c r="J29" s="15">
        <v>0.7</v>
      </c>
      <c r="K29" s="73" t="s">
        <v>845</v>
      </c>
    </row>
    <row r="30" spans="2:11" ht="15" x14ac:dyDescent="0.25">
      <c r="B30" s="17">
        <v>0.35902777777777778</v>
      </c>
      <c r="C30" s="17">
        <v>0.4777777777777778</v>
      </c>
      <c r="D30" s="17">
        <v>0.56458333333333333</v>
      </c>
      <c r="E30" s="17">
        <v>0.64930555555555558</v>
      </c>
      <c r="F30" s="17">
        <v>0.70694444444444438</v>
      </c>
      <c r="G30" s="17">
        <v>0.72777777777777775</v>
      </c>
      <c r="H30" s="17">
        <v>0.76944444444444438</v>
      </c>
      <c r="I30" s="14">
        <f t="shared" si="0"/>
        <v>21</v>
      </c>
      <c r="J30" s="15">
        <v>1.5</v>
      </c>
      <c r="K30" s="73" t="s">
        <v>546</v>
      </c>
    </row>
    <row r="31" spans="2:11" ht="15" x14ac:dyDescent="0.25">
      <c r="B31" s="17">
        <v>0.35972222222222222</v>
      </c>
      <c r="C31" s="17">
        <v>0.47986111111111113</v>
      </c>
      <c r="D31" s="17">
        <v>0.56597222222222221</v>
      </c>
      <c r="E31" s="17">
        <v>0.65</v>
      </c>
      <c r="F31" s="17">
        <v>0.70833333333333337</v>
      </c>
      <c r="G31" s="17">
        <v>0.72986111111111107</v>
      </c>
      <c r="H31" s="17">
        <v>0.7715277777777777</v>
      </c>
      <c r="I31" s="14">
        <f t="shared" si="0"/>
        <v>22.4</v>
      </c>
      <c r="J31" s="15">
        <v>1.4</v>
      </c>
      <c r="K31" s="74" t="s">
        <v>772</v>
      </c>
    </row>
    <row r="32" spans="2:11" ht="15" x14ac:dyDescent="0.25">
      <c r="B32" s="17">
        <v>0.36041666666666666</v>
      </c>
      <c r="C32" s="17">
        <v>0.48125000000000001</v>
      </c>
      <c r="D32" s="17">
        <v>0.56736111111111109</v>
      </c>
      <c r="E32" s="17">
        <v>0.65069444444444446</v>
      </c>
      <c r="F32" s="17">
        <v>0.70972222222222225</v>
      </c>
      <c r="G32" s="17">
        <v>0.73125000000000007</v>
      </c>
      <c r="H32" s="17">
        <v>0.7729166666666667</v>
      </c>
      <c r="I32" s="14">
        <f t="shared" si="0"/>
        <v>24</v>
      </c>
      <c r="J32" s="15">
        <v>1.6</v>
      </c>
      <c r="K32" s="74" t="s">
        <v>771</v>
      </c>
    </row>
    <row r="33" spans="2:11" ht="15" x14ac:dyDescent="0.25">
      <c r="B33" s="13">
        <v>0.3666666666666667</v>
      </c>
      <c r="C33" s="13">
        <v>0.48541666666666666</v>
      </c>
      <c r="D33" s="13">
        <v>0.57152777777777775</v>
      </c>
      <c r="E33" s="13">
        <v>0.65625</v>
      </c>
      <c r="F33" s="13">
        <v>0.71388888888888891</v>
      </c>
      <c r="G33" s="13">
        <v>0.7368055555555556</v>
      </c>
      <c r="H33" s="13">
        <v>0.77847222222222223</v>
      </c>
      <c r="I33" s="14">
        <f t="shared" si="0"/>
        <v>26.2</v>
      </c>
      <c r="J33" s="15">
        <v>2.2000000000000002</v>
      </c>
      <c r="K33" s="16" t="s">
        <v>685</v>
      </c>
    </row>
    <row r="34" spans="2:11" ht="15" x14ac:dyDescent="0.25">
      <c r="B34" s="13">
        <v>0.36944444444444446</v>
      </c>
      <c r="C34" s="13">
        <v>0.48749999999999999</v>
      </c>
      <c r="D34" s="13">
        <v>0.57361111111111118</v>
      </c>
      <c r="E34" s="13">
        <v>0.65902777777777777</v>
      </c>
      <c r="F34" s="13">
        <v>0.71666666666666667</v>
      </c>
      <c r="G34" s="13">
        <v>0.73888888888888893</v>
      </c>
      <c r="H34" s="13">
        <v>0.78055555555555556</v>
      </c>
      <c r="I34" s="14">
        <f t="shared" si="0"/>
        <v>27.2</v>
      </c>
      <c r="J34" s="15">
        <v>1</v>
      </c>
      <c r="K34" s="16" t="s">
        <v>686</v>
      </c>
    </row>
    <row r="35" spans="2:11" ht="15" x14ac:dyDescent="0.25">
      <c r="B35" s="13">
        <v>0.37222222222222223</v>
      </c>
      <c r="C35" s="13">
        <v>0.48888888888888887</v>
      </c>
      <c r="D35" s="13">
        <v>0.5756944444444444</v>
      </c>
      <c r="E35" s="13">
        <v>0.66111111111111109</v>
      </c>
      <c r="F35" s="13">
        <v>0.71944444444444444</v>
      </c>
      <c r="G35" s="13">
        <v>0.7416666666666667</v>
      </c>
      <c r="H35" s="13">
        <v>0.78333333333333333</v>
      </c>
      <c r="I35" s="14">
        <f t="shared" si="0"/>
        <v>28.099999999999998</v>
      </c>
      <c r="J35" s="15">
        <v>0.9</v>
      </c>
      <c r="K35" s="79" t="s">
        <v>104</v>
      </c>
    </row>
    <row r="36" spans="2:11" ht="15" x14ac:dyDescent="0.25">
      <c r="B36" s="13">
        <v>0.375</v>
      </c>
      <c r="C36" s="13">
        <v>0.4909722222222222</v>
      </c>
      <c r="D36" s="13">
        <v>0.57708333333333328</v>
      </c>
      <c r="E36" s="13">
        <v>0.66319444444444442</v>
      </c>
      <c r="F36" s="13">
        <v>0.72152777777777777</v>
      </c>
      <c r="G36" s="13">
        <v>0.74375000000000002</v>
      </c>
      <c r="H36" s="13">
        <v>0.78541666666666676</v>
      </c>
      <c r="I36" s="14">
        <f t="shared" si="0"/>
        <v>28.9</v>
      </c>
      <c r="J36" s="15">
        <v>0.8</v>
      </c>
      <c r="K36" s="79" t="s">
        <v>105</v>
      </c>
    </row>
    <row r="37" spans="2:11" ht="15" x14ac:dyDescent="0.25">
      <c r="B37" s="9">
        <v>0.37847222222222227</v>
      </c>
      <c r="C37" s="9">
        <v>0.49305555555555558</v>
      </c>
      <c r="D37" s="9">
        <v>0.57986111111111105</v>
      </c>
      <c r="E37" s="9">
        <v>0.66666666666666663</v>
      </c>
      <c r="F37" s="9">
        <v>0.72569444444444453</v>
      </c>
      <c r="G37" s="9">
        <v>0.74652777777777779</v>
      </c>
      <c r="H37" s="9">
        <v>0.78819444444444453</v>
      </c>
      <c r="I37" s="14">
        <f t="shared" si="0"/>
        <v>30.7</v>
      </c>
      <c r="J37" s="15">
        <v>1.8</v>
      </c>
      <c r="K37" s="80" t="s">
        <v>9</v>
      </c>
    </row>
    <row r="39" spans="2:11" x14ac:dyDescent="0.2">
      <c r="B39" s="35" t="s">
        <v>106</v>
      </c>
      <c r="C39" s="37" t="s">
        <v>107</v>
      </c>
      <c r="D39" s="37"/>
      <c r="E39" s="37"/>
    </row>
    <row r="41" spans="2:11" x14ac:dyDescent="0.2">
      <c r="B41" s="42"/>
    </row>
    <row r="44" spans="2:11" x14ac:dyDescent="0.2">
      <c r="B44" s="41" t="s">
        <v>76</v>
      </c>
      <c r="C44" s="45"/>
      <c r="D44" s="45"/>
    </row>
    <row r="45" spans="2:11" x14ac:dyDescent="0.2">
      <c r="B45" s="45"/>
      <c r="C45" s="45"/>
      <c r="D45" s="45"/>
    </row>
    <row r="46" spans="2:11" x14ac:dyDescent="0.2">
      <c r="B46" s="46" t="s">
        <v>77</v>
      </c>
      <c r="C46" s="46"/>
      <c r="D46" s="46"/>
    </row>
    <row r="47" spans="2:11" x14ac:dyDescent="0.2">
      <c r="B47" s="46" t="s">
        <v>78</v>
      </c>
      <c r="C47" s="46"/>
      <c r="D47" s="46"/>
    </row>
    <row r="48" spans="2:11" x14ac:dyDescent="0.2">
      <c r="B48" s="46" t="s">
        <v>79</v>
      </c>
      <c r="C48" s="46"/>
      <c r="D48" s="46"/>
    </row>
    <row r="49" spans="2:6" x14ac:dyDescent="0.2">
      <c r="B49" s="46" t="s">
        <v>80</v>
      </c>
      <c r="C49" s="46"/>
      <c r="D49" s="46"/>
    </row>
    <row r="50" spans="2:6" x14ac:dyDescent="0.2">
      <c r="B50" s="47" t="s">
        <v>81</v>
      </c>
      <c r="C50" s="46"/>
      <c r="D50" s="46"/>
      <c r="F50" s="70"/>
    </row>
    <row r="51" spans="2:6" x14ac:dyDescent="0.2">
      <c r="B51" s="45"/>
      <c r="C51" s="45"/>
      <c r="D51" s="45"/>
    </row>
  </sheetData>
  <hyperlinks>
    <hyperlink ref="B50" r:id="rId1" xr:uid="{00000000-0004-0000-6700-000000000000}"/>
  </hyperlinks>
  <pageMargins left="0.31496062992125984" right="0.11811023622047245" top="0.35433070866141736" bottom="0.19685039370078741" header="0.31496062992125984" footer="0.31496062992125984"/>
  <pageSetup paperSize="9" orientation="landscape"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Leht105"/>
  <dimension ref="B3:I51"/>
  <sheetViews>
    <sheetView workbookViewId="0"/>
  </sheetViews>
  <sheetFormatPr defaultRowHeight="12.75" x14ac:dyDescent="0.2"/>
  <cols>
    <col min="1" max="1" width="9.140625" style="1"/>
    <col min="2" max="4" width="10" style="1" customWidth="1"/>
    <col min="5" max="5" width="7.140625" style="1" customWidth="1"/>
    <col min="6" max="6" width="8.5703125" style="1" customWidth="1"/>
    <col min="7" max="7" width="37.85546875" style="1" customWidth="1"/>
    <col min="8" max="257" width="9.140625" style="1"/>
    <col min="258" max="260" width="10" style="1" customWidth="1"/>
    <col min="261" max="261" width="7.140625" style="1" customWidth="1"/>
    <col min="262" max="262" width="8.5703125" style="1" customWidth="1"/>
    <col min="263" max="263" width="37.85546875" style="1" customWidth="1"/>
    <col min="264" max="513" width="9.140625" style="1"/>
    <col min="514" max="516" width="10" style="1" customWidth="1"/>
    <col min="517" max="517" width="7.140625" style="1" customWidth="1"/>
    <col min="518" max="518" width="8.5703125" style="1" customWidth="1"/>
    <col min="519" max="519" width="37.85546875" style="1" customWidth="1"/>
    <col min="520" max="769" width="9.140625" style="1"/>
    <col min="770" max="772" width="10" style="1" customWidth="1"/>
    <col min="773" max="773" width="7.140625" style="1" customWidth="1"/>
    <col min="774" max="774" width="8.5703125" style="1" customWidth="1"/>
    <col min="775" max="775" width="37.85546875" style="1" customWidth="1"/>
    <col min="776" max="1025" width="9.140625" style="1"/>
    <col min="1026" max="1028" width="10" style="1" customWidth="1"/>
    <col min="1029" max="1029" width="7.140625" style="1" customWidth="1"/>
    <col min="1030" max="1030" width="8.5703125" style="1" customWidth="1"/>
    <col min="1031" max="1031" width="37.85546875" style="1" customWidth="1"/>
    <col min="1032" max="1281" width="9.140625" style="1"/>
    <col min="1282" max="1284" width="10" style="1" customWidth="1"/>
    <col min="1285" max="1285" width="7.140625" style="1" customWidth="1"/>
    <col min="1286" max="1286" width="8.5703125" style="1" customWidth="1"/>
    <col min="1287" max="1287" width="37.85546875" style="1" customWidth="1"/>
    <col min="1288" max="1537" width="9.140625" style="1"/>
    <col min="1538" max="1540" width="10" style="1" customWidth="1"/>
    <col min="1541" max="1541" width="7.140625" style="1" customWidth="1"/>
    <col min="1542" max="1542" width="8.5703125" style="1" customWidth="1"/>
    <col min="1543" max="1543" width="37.85546875" style="1" customWidth="1"/>
    <col min="1544" max="1793" width="9.140625" style="1"/>
    <col min="1794" max="1796" width="10" style="1" customWidth="1"/>
    <col min="1797" max="1797" width="7.140625" style="1" customWidth="1"/>
    <col min="1798" max="1798" width="8.5703125" style="1" customWidth="1"/>
    <col min="1799" max="1799" width="37.85546875" style="1" customWidth="1"/>
    <col min="1800" max="2049" width="9.140625" style="1"/>
    <col min="2050" max="2052" width="10" style="1" customWidth="1"/>
    <col min="2053" max="2053" width="7.140625" style="1" customWidth="1"/>
    <col min="2054" max="2054" width="8.5703125" style="1" customWidth="1"/>
    <col min="2055" max="2055" width="37.85546875" style="1" customWidth="1"/>
    <col min="2056" max="2305" width="9.140625" style="1"/>
    <col min="2306" max="2308" width="10" style="1" customWidth="1"/>
    <col min="2309" max="2309" width="7.140625" style="1" customWidth="1"/>
    <col min="2310" max="2310" width="8.5703125" style="1" customWidth="1"/>
    <col min="2311" max="2311" width="37.85546875" style="1" customWidth="1"/>
    <col min="2312" max="2561" width="9.140625" style="1"/>
    <col min="2562" max="2564" width="10" style="1" customWidth="1"/>
    <col min="2565" max="2565" width="7.140625" style="1" customWidth="1"/>
    <col min="2566" max="2566" width="8.5703125" style="1" customWidth="1"/>
    <col min="2567" max="2567" width="37.85546875" style="1" customWidth="1"/>
    <col min="2568" max="2817" width="9.140625" style="1"/>
    <col min="2818" max="2820" width="10" style="1" customWidth="1"/>
    <col min="2821" max="2821" width="7.140625" style="1" customWidth="1"/>
    <col min="2822" max="2822" width="8.5703125" style="1" customWidth="1"/>
    <col min="2823" max="2823" width="37.85546875" style="1" customWidth="1"/>
    <col min="2824" max="3073" width="9.140625" style="1"/>
    <col min="3074" max="3076" width="10" style="1" customWidth="1"/>
    <col min="3077" max="3077" width="7.140625" style="1" customWidth="1"/>
    <col min="3078" max="3078" width="8.5703125" style="1" customWidth="1"/>
    <col min="3079" max="3079" width="37.85546875" style="1" customWidth="1"/>
    <col min="3080" max="3329" width="9.140625" style="1"/>
    <col min="3330" max="3332" width="10" style="1" customWidth="1"/>
    <col min="3333" max="3333" width="7.140625" style="1" customWidth="1"/>
    <col min="3334" max="3334" width="8.5703125" style="1" customWidth="1"/>
    <col min="3335" max="3335" width="37.85546875" style="1" customWidth="1"/>
    <col min="3336" max="3585" width="9.140625" style="1"/>
    <col min="3586" max="3588" width="10" style="1" customWidth="1"/>
    <col min="3589" max="3589" width="7.140625" style="1" customWidth="1"/>
    <col min="3590" max="3590" width="8.5703125" style="1" customWidth="1"/>
    <col min="3591" max="3591" width="37.85546875" style="1" customWidth="1"/>
    <col min="3592" max="3841" width="9.140625" style="1"/>
    <col min="3842" max="3844" width="10" style="1" customWidth="1"/>
    <col min="3845" max="3845" width="7.140625" style="1" customWidth="1"/>
    <col min="3846" max="3846" width="8.5703125" style="1" customWidth="1"/>
    <col min="3847" max="3847" width="37.85546875" style="1" customWidth="1"/>
    <col min="3848" max="4097" width="9.140625" style="1"/>
    <col min="4098" max="4100" width="10" style="1" customWidth="1"/>
    <col min="4101" max="4101" width="7.140625" style="1" customWidth="1"/>
    <col min="4102" max="4102" width="8.5703125" style="1" customWidth="1"/>
    <col min="4103" max="4103" width="37.85546875" style="1" customWidth="1"/>
    <col min="4104" max="4353" width="9.140625" style="1"/>
    <col min="4354" max="4356" width="10" style="1" customWidth="1"/>
    <col min="4357" max="4357" width="7.140625" style="1" customWidth="1"/>
    <col min="4358" max="4358" width="8.5703125" style="1" customWidth="1"/>
    <col min="4359" max="4359" width="37.85546875" style="1" customWidth="1"/>
    <col min="4360" max="4609" width="9.140625" style="1"/>
    <col min="4610" max="4612" width="10" style="1" customWidth="1"/>
    <col min="4613" max="4613" width="7.140625" style="1" customWidth="1"/>
    <col min="4614" max="4614" width="8.5703125" style="1" customWidth="1"/>
    <col min="4615" max="4615" width="37.85546875" style="1" customWidth="1"/>
    <col min="4616" max="4865" width="9.140625" style="1"/>
    <col min="4866" max="4868" width="10" style="1" customWidth="1"/>
    <col min="4869" max="4869" width="7.140625" style="1" customWidth="1"/>
    <col min="4870" max="4870" width="8.5703125" style="1" customWidth="1"/>
    <col min="4871" max="4871" width="37.85546875" style="1" customWidth="1"/>
    <col min="4872" max="5121" width="9.140625" style="1"/>
    <col min="5122" max="5124" width="10" style="1" customWidth="1"/>
    <col min="5125" max="5125" width="7.140625" style="1" customWidth="1"/>
    <col min="5126" max="5126" width="8.5703125" style="1" customWidth="1"/>
    <col min="5127" max="5127" width="37.85546875" style="1" customWidth="1"/>
    <col min="5128" max="5377" width="9.140625" style="1"/>
    <col min="5378" max="5380" width="10" style="1" customWidth="1"/>
    <col min="5381" max="5381" width="7.140625" style="1" customWidth="1"/>
    <col min="5382" max="5382" width="8.5703125" style="1" customWidth="1"/>
    <col min="5383" max="5383" width="37.85546875" style="1" customWidth="1"/>
    <col min="5384" max="5633" width="9.140625" style="1"/>
    <col min="5634" max="5636" width="10" style="1" customWidth="1"/>
    <col min="5637" max="5637" width="7.140625" style="1" customWidth="1"/>
    <col min="5638" max="5638" width="8.5703125" style="1" customWidth="1"/>
    <col min="5639" max="5639" width="37.85546875" style="1" customWidth="1"/>
    <col min="5640" max="5889" width="9.140625" style="1"/>
    <col min="5890" max="5892" width="10" style="1" customWidth="1"/>
    <col min="5893" max="5893" width="7.140625" style="1" customWidth="1"/>
    <col min="5894" max="5894" width="8.5703125" style="1" customWidth="1"/>
    <col min="5895" max="5895" width="37.85546875" style="1" customWidth="1"/>
    <col min="5896" max="6145" width="9.140625" style="1"/>
    <col min="6146" max="6148" width="10" style="1" customWidth="1"/>
    <col min="6149" max="6149" width="7.140625" style="1" customWidth="1"/>
    <col min="6150" max="6150" width="8.5703125" style="1" customWidth="1"/>
    <col min="6151" max="6151" width="37.85546875" style="1" customWidth="1"/>
    <col min="6152" max="6401" width="9.140625" style="1"/>
    <col min="6402" max="6404" width="10" style="1" customWidth="1"/>
    <col min="6405" max="6405" width="7.140625" style="1" customWidth="1"/>
    <col min="6406" max="6406" width="8.5703125" style="1" customWidth="1"/>
    <col min="6407" max="6407" width="37.85546875" style="1" customWidth="1"/>
    <col min="6408" max="6657" width="9.140625" style="1"/>
    <col min="6658" max="6660" width="10" style="1" customWidth="1"/>
    <col min="6661" max="6661" width="7.140625" style="1" customWidth="1"/>
    <col min="6662" max="6662" width="8.5703125" style="1" customWidth="1"/>
    <col min="6663" max="6663" width="37.85546875" style="1" customWidth="1"/>
    <col min="6664" max="6913" width="9.140625" style="1"/>
    <col min="6914" max="6916" width="10" style="1" customWidth="1"/>
    <col min="6917" max="6917" width="7.140625" style="1" customWidth="1"/>
    <col min="6918" max="6918" width="8.5703125" style="1" customWidth="1"/>
    <col min="6919" max="6919" width="37.85546875" style="1" customWidth="1"/>
    <col min="6920" max="7169" width="9.140625" style="1"/>
    <col min="7170" max="7172" width="10" style="1" customWidth="1"/>
    <col min="7173" max="7173" width="7.140625" style="1" customWidth="1"/>
    <col min="7174" max="7174" width="8.5703125" style="1" customWidth="1"/>
    <col min="7175" max="7175" width="37.85546875" style="1" customWidth="1"/>
    <col min="7176" max="7425" width="9.140625" style="1"/>
    <col min="7426" max="7428" width="10" style="1" customWidth="1"/>
    <col min="7429" max="7429" width="7.140625" style="1" customWidth="1"/>
    <col min="7430" max="7430" width="8.5703125" style="1" customWidth="1"/>
    <col min="7431" max="7431" width="37.85546875" style="1" customWidth="1"/>
    <col min="7432" max="7681" width="9.140625" style="1"/>
    <col min="7682" max="7684" width="10" style="1" customWidth="1"/>
    <col min="7685" max="7685" width="7.140625" style="1" customWidth="1"/>
    <col min="7686" max="7686" width="8.5703125" style="1" customWidth="1"/>
    <col min="7687" max="7687" width="37.85546875" style="1" customWidth="1"/>
    <col min="7688" max="7937" width="9.140625" style="1"/>
    <col min="7938" max="7940" width="10" style="1" customWidth="1"/>
    <col min="7941" max="7941" width="7.140625" style="1" customWidth="1"/>
    <col min="7942" max="7942" width="8.5703125" style="1" customWidth="1"/>
    <col min="7943" max="7943" width="37.85546875" style="1" customWidth="1"/>
    <col min="7944" max="8193" width="9.140625" style="1"/>
    <col min="8194" max="8196" width="10" style="1" customWidth="1"/>
    <col min="8197" max="8197" width="7.140625" style="1" customWidth="1"/>
    <col min="8198" max="8198" width="8.5703125" style="1" customWidth="1"/>
    <col min="8199" max="8199" width="37.85546875" style="1" customWidth="1"/>
    <col min="8200" max="8449" width="9.140625" style="1"/>
    <col min="8450" max="8452" width="10" style="1" customWidth="1"/>
    <col min="8453" max="8453" width="7.140625" style="1" customWidth="1"/>
    <col min="8454" max="8454" width="8.5703125" style="1" customWidth="1"/>
    <col min="8455" max="8455" width="37.85546875" style="1" customWidth="1"/>
    <col min="8456" max="8705" width="9.140625" style="1"/>
    <col min="8706" max="8708" width="10" style="1" customWidth="1"/>
    <col min="8709" max="8709" width="7.140625" style="1" customWidth="1"/>
    <col min="8710" max="8710" width="8.5703125" style="1" customWidth="1"/>
    <col min="8711" max="8711" width="37.85546875" style="1" customWidth="1"/>
    <col min="8712" max="8961" width="9.140625" style="1"/>
    <col min="8962" max="8964" width="10" style="1" customWidth="1"/>
    <col min="8965" max="8965" width="7.140625" style="1" customWidth="1"/>
    <col min="8966" max="8966" width="8.5703125" style="1" customWidth="1"/>
    <col min="8967" max="8967" width="37.85546875" style="1" customWidth="1"/>
    <col min="8968" max="9217" width="9.140625" style="1"/>
    <col min="9218" max="9220" width="10" style="1" customWidth="1"/>
    <col min="9221" max="9221" width="7.140625" style="1" customWidth="1"/>
    <col min="9222" max="9222" width="8.5703125" style="1" customWidth="1"/>
    <col min="9223" max="9223" width="37.85546875" style="1" customWidth="1"/>
    <col min="9224" max="9473" width="9.140625" style="1"/>
    <col min="9474" max="9476" width="10" style="1" customWidth="1"/>
    <col min="9477" max="9477" width="7.140625" style="1" customWidth="1"/>
    <col min="9478" max="9478" width="8.5703125" style="1" customWidth="1"/>
    <col min="9479" max="9479" width="37.85546875" style="1" customWidth="1"/>
    <col min="9480" max="9729" width="9.140625" style="1"/>
    <col min="9730" max="9732" width="10" style="1" customWidth="1"/>
    <col min="9733" max="9733" width="7.140625" style="1" customWidth="1"/>
    <col min="9734" max="9734" width="8.5703125" style="1" customWidth="1"/>
    <col min="9735" max="9735" width="37.85546875" style="1" customWidth="1"/>
    <col min="9736" max="9985" width="9.140625" style="1"/>
    <col min="9986" max="9988" width="10" style="1" customWidth="1"/>
    <col min="9989" max="9989" width="7.140625" style="1" customWidth="1"/>
    <col min="9990" max="9990" width="8.5703125" style="1" customWidth="1"/>
    <col min="9991" max="9991" width="37.85546875" style="1" customWidth="1"/>
    <col min="9992" max="10241" width="9.140625" style="1"/>
    <col min="10242" max="10244" width="10" style="1" customWidth="1"/>
    <col min="10245" max="10245" width="7.140625" style="1" customWidth="1"/>
    <col min="10246" max="10246" width="8.5703125" style="1" customWidth="1"/>
    <col min="10247" max="10247" width="37.85546875" style="1" customWidth="1"/>
    <col min="10248" max="10497" width="9.140625" style="1"/>
    <col min="10498" max="10500" width="10" style="1" customWidth="1"/>
    <col min="10501" max="10501" width="7.140625" style="1" customWidth="1"/>
    <col min="10502" max="10502" width="8.5703125" style="1" customWidth="1"/>
    <col min="10503" max="10503" width="37.85546875" style="1" customWidth="1"/>
    <col min="10504" max="10753" width="9.140625" style="1"/>
    <col min="10754" max="10756" width="10" style="1" customWidth="1"/>
    <col min="10757" max="10757" width="7.140625" style="1" customWidth="1"/>
    <col min="10758" max="10758" width="8.5703125" style="1" customWidth="1"/>
    <col min="10759" max="10759" width="37.85546875" style="1" customWidth="1"/>
    <col min="10760" max="11009" width="9.140625" style="1"/>
    <col min="11010" max="11012" width="10" style="1" customWidth="1"/>
    <col min="11013" max="11013" width="7.140625" style="1" customWidth="1"/>
    <col min="11014" max="11014" width="8.5703125" style="1" customWidth="1"/>
    <col min="11015" max="11015" width="37.85546875" style="1" customWidth="1"/>
    <col min="11016" max="11265" width="9.140625" style="1"/>
    <col min="11266" max="11268" width="10" style="1" customWidth="1"/>
    <col min="11269" max="11269" width="7.140625" style="1" customWidth="1"/>
    <col min="11270" max="11270" width="8.5703125" style="1" customWidth="1"/>
    <col min="11271" max="11271" width="37.85546875" style="1" customWidth="1"/>
    <col min="11272" max="11521" width="9.140625" style="1"/>
    <col min="11522" max="11524" width="10" style="1" customWidth="1"/>
    <col min="11525" max="11525" width="7.140625" style="1" customWidth="1"/>
    <col min="11526" max="11526" width="8.5703125" style="1" customWidth="1"/>
    <col min="11527" max="11527" width="37.85546875" style="1" customWidth="1"/>
    <col min="11528" max="11777" width="9.140625" style="1"/>
    <col min="11778" max="11780" width="10" style="1" customWidth="1"/>
    <col min="11781" max="11781" width="7.140625" style="1" customWidth="1"/>
    <col min="11782" max="11782" width="8.5703125" style="1" customWidth="1"/>
    <col min="11783" max="11783" width="37.85546875" style="1" customWidth="1"/>
    <col min="11784" max="12033" width="9.140625" style="1"/>
    <col min="12034" max="12036" width="10" style="1" customWidth="1"/>
    <col min="12037" max="12037" width="7.140625" style="1" customWidth="1"/>
    <col min="12038" max="12038" width="8.5703125" style="1" customWidth="1"/>
    <col min="12039" max="12039" width="37.85546875" style="1" customWidth="1"/>
    <col min="12040" max="12289" width="9.140625" style="1"/>
    <col min="12290" max="12292" width="10" style="1" customWidth="1"/>
    <col min="12293" max="12293" width="7.140625" style="1" customWidth="1"/>
    <col min="12294" max="12294" width="8.5703125" style="1" customWidth="1"/>
    <col min="12295" max="12295" width="37.85546875" style="1" customWidth="1"/>
    <col min="12296" max="12545" width="9.140625" style="1"/>
    <col min="12546" max="12548" width="10" style="1" customWidth="1"/>
    <col min="12549" max="12549" width="7.140625" style="1" customWidth="1"/>
    <col min="12550" max="12550" width="8.5703125" style="1" customWidth="1"/>
    <col min="12551" max="12551" width="37.85546875" style="1" customWidth="1"/>
    <col min="12552" max="12801" width="9.140625" style="1"/>
    <col min="12802" max="12804" width="10" style="1" customWidth="1"/>
    <col min="12805" max="12805" width="7.140625" style="1" customWidth="1"/>
    <col min="12806" max="12806" width="8.5703125" style="1" customWidth="1"/>
    <col min="12807" max="12807" width="37.85546875" style="1" customWidth="1"/>
    <col min="12808" max="13057" width="9.140625" style="1"/>
    <col min="13058" max="13060" width="10" style="1" customWidth="1"/>
    <col min="13061" max="13061" width="7.140625" style="1" customWidth="1"/>
    <col min="13062" max="13062" width="8.5703125" style="1" customWidth="1"/>
    <col min="13063" max="13063" width="37.85546875" style="1" customWidth="1"/>
    <col min="13064" max="13313" width="9.140625" style="1"/>
    <col min="13314" max="13316" width="10" style="1" customWidth="1"/>
    <col min="13317" max="13317" width="7.140625" style="1" customWidth="1"/>
    <col min="13318" max="13318" width="8.5703125" style="1" customWidth="1"/>
    <col min="13319" max="13319" width="37.85546875" style="1" customWidth="1"/>
    <col min="13320" max="13569" width="9.140625" style="1"/>
    <col min="13570" max="13572" width="10" style="1" customWidth="1"/>
    <col min="13573" max="13573" width="7.140625" style="1" customWidth="1"/>
    <col min="13574" max="13574" width="8.5703125" style="1" customWidth="1"/>
    <col min="13575" max="13575" width="37.85546875" style="1" customWidth="1"/>
    <col min="13576" max="13825" width="9.140625" style="1"/>
    <col min="13826" max="13828" width="10" style="1" customWidth="1"/>
    <col min="13829" max="13829" width="7.140625" style="1" customWidth="1"/>
    <col min="13830" max="13830" width="8.5703125" style="1" customWidth="1"/>
    <col min="13831" max="13831" width="37.85546875" style="1" customWidth="1"/>
    <col min="13832" max="14081" width="9.140625" style="1"/>
    <col min="14082" max="14084" width="10" style="1" customWidth="1"/>
    <col min="14085" max="14085" width="7.140625" style="1" customWidth="1"/>
    <col min="14086" max="14086" width="8.5703125" style="1" customWidth="1"/>
    <col min="14087" max="14087" width="37.85546875" style="1" customWidth="1"/>
    <col min="14088" max="14337" width="9.140625" style="1"/>
    <col min="14338" max="14340" width="10" style="1" customWidth="1"/>
    <col min="14341" max="14341" width="7.140625" style="1" customWidth="1"/>
    <col min="14342" max="14342" width="8.5703125" style="1" customWidth="1"/>
    <col min="14343" max="14343" width="37.85546875" style="1" customWidth="1"/>
    <col min="14344" max="14593" width="9.140625" style="1"/>
    <col min="14594" max="14596" width="10" style="1" customWidth="1"/>
    <col min="14597" max="14597" width="7.140625" style="1" customWidth="1"/>
    <col min="14598" max="14598" width="8.5703125" style="1" customWidth="1"/>
    <col min="14599" max="14599" width="37.85546875" style="1" customWidth="1"/>
    <col min="14600" max="14849" width="9.140625" style="1"/>
    <col min="14850" max="14852" width="10" style="1" customWidth="1"/>
    <col min="14853" max="14853" width="7.140625" style="1" customWidth="1"/>
    <col min="14854" max="14854" width="8.5703125" style="1" customWidth="1"/>
    <col min="14855" max="14855" width="37.85546875" style="1" customWidth="1"/>
    <col min="14856" max="15105" width="9.140625" style="1"/>
    <col min="15106" max="15108" width="10" style="1" customWidth="1"/>
    <col min="15109" max="15109" width="7.140625" style="1" customWidth="1"/>
    <col min="15110" max="15110" width="8.5703125" style="1" customWidth="1"/>
    <col min="15111" max="15111" width="37.85546875" style="1" customWidth="1"/>
    <col min="15112" max="15361" width="9.140625" style="1"/>
    <col min="15362" max="15364" width="10" style="1" customWidth="1"/>
    <col min="15365" max="15365" width="7.140625" style="1" customWidth="1"/>
    <col min="15366" max="15366" width="8.5703125" style="1" customWidth="1"/>
    <col min="15367" max="15367" width="37.85546875" style="1" customWidth="1"/>
    <col min="15368" max="15617" width="9.140625" style="1"/>
    <col min="15618" max="15620" width="10" style="1" customWidth="1"/>
    <col min="15621" max="15621" width="7.140625" style="1" customWidth="1"/>
    <col min="15622" max="15622" width="8.5703125" style="1" customWidth="1"/>
    <col min="15623" max="15623" width="37.85546875" style="1" customWidth="1"/>
    <col min="15624" max="15873" width="9.140625" style="1"/>
    <col min="15874" max="15876" width="10" style="1" customWidth="1"/>
    <col min="15877" max="15877" width="7.140625" style="1" customWidth="1"/>
    <col min="15878" max="15878" width="8.5703125" style="1" customWidth="1"/>
    <col min="15879" max="15879" width="37.85546875" style="1" customWidth="1"/>
    <col min="15880" max="16129" width="9.140625" style="1"/>
    <col min="16130" max="16132" width="10" style="1" customWidth="1"/>
    <col min="16133" max="16133" width="7.140625" style="1" customWidth="1"/>
    <col min="16134" max="16134" width="8.5703125" style="1" customWidth="1"/>
    <col min="16135" max="16135" width="37.85546875" style="1" customWidth="1"/>
    <col min="16136" max="16384" width="9.140625" style="1"/>
  </cols>
  <sheetData>
    <row r="3" spans="2:9" x14ac:dyDescent="0.2">
      <c r="B3" s="1" t="s">
        <v>897</v>
      </c>
    </row>
    <row r="4" spans="2:9" ht="15.75" x14ac:dyDescent="0.25">
      <c r="B4" s="2" t="s">
        <v>896</v>
      </c>
      <c r="C4" s="2"/>
      <c r="D4" s="2"/>
      <c r="G4" s="48"/>
    </row>
    <row r="5" spans="2:9" x14ac:dyDescent="0.2">
      <c r="B5" s="1" t="s">
        <v>2</v>
      </c>
    </row>
    <row r="6" spans="2:9" x14ac:dyDescent="0.2">
      <c r="B6" s="4"/>
      <c r="C6" s="4"/>
      <c r="D6" s="4"/>
      <c r="G6" s="4"/>
    </row>
    <row r="7" spans="2:9" x14ac:dyDescent="0.2">
      <c r="B7" s="5" t="s">
        <v>3</v>
      </c>
      <c r="C7" s="5"/>
      <c r="D7" s="5"/>
      <c r="G7" s="4"/>
    </row>
    <row r="8" spans="2:9" x14ac:dyDescent="0.2">
      <c r="B8" s="4" t="s">
        <v>84</v>
      </c>
      <c r="C8" s="4"/>
      <c r="D8" s="4"/>
      <c r="G8" s="4"/>
    </row>
    <row r="10" spans="2:9" ht="45" customHeight="1" thickBot="1" x14ac:dyDescent="0.3">
      <c r="B10" s="6" t="s">
        <v>5</v>
      </c>
      <c r="C10" s="6" t="s">
        <v>5</v>
      </c>
      <c r="D10" s="6" t="s">
        <v>5</v>
      </c>
      <c r="E10" s="7" t="s">
        <v>6</v>
      </c>
      <c r="F10" s="7" t="s">
        <v>7</v>
      </c>
      <c r="G10" s="8" t="s">
        <v>8</v>
      </c>
    </row>
    <row r="11" spans="2:9" ht="15.75" thickTop="1" x14ac:dyDescent="0.25">
      <c r="B11" s="9">
        <v>0.20833333333333334</v>
      </c>
      <c r="C11" s="9">
        <v>0.41666666666666669</v>
      </c>
      <c r="D11" s="9">
        <v>0.60763888888888895</v>
      </c>
      <c r="E11" s="10">
        <v>0</v>
      </c>
      <c r="F11" s="11">
        <v>0</v>
      </c>
      <c r="G11" s="72" t="s">
        <v>678</v>
      </c>
    </row>
    <row r="12" spans="2:9" ht="15" x14ac:dyDescent="0.25">
      <c r="B12" s="17">
        <v>0.20902777777777778</v>
      </c>
      <c r="C12" s="17">
        <v>0.41805555555555557</v>
      </c>
      <c r="D12" s="17">
        <v>0.60833333333333328</v>
      </c>
      <c r="E12" s="14">
        <v>0.7</v>
      </c>
      <c r="F12" s="15">
        <v>0.7</v>
      </c>
      <c r="G12" s="18" t="s">
        <v>679</v>
      </c>
      <c r="I12" s="42"/>
    </row>
    <row r="13" spans="2:9" ht="15" x14ac:dyDescent="0.25">
      <c r="B13" s="17">
        <v>0.21041666666666667</v>
      </c>
      <c r="C13" s="17">
        <v>0.41875000000000001</v>
      </c>
      <c r="D13" s="17">
        <v>0.60972222222222217</v>
      </c>
      <c r="E13" s="14">
        <f t="shared" ref="E13:E38" si="0">F13+E12</f>
        <v>1.1000000000000001</v>
      </c>
      <c r="F13" s="15">
        <v>0.4</v>
      </c>
      <c r="G13" s="18" t="s">
        <v>680</v>
      </c>
    </row>
    <row r="14" spans="2:9" ht="15" x14ac:dyDescent="0.25">
      <c r="B14" s="17">
        <v>0.21111111111111111</v>
      </c>
      <c r="C14" s="17">
        <v>0.41944444444444445</v>
      </c>
      <c r="D14" s="17">
        <v>0.61111111111111105</v>
      </c>
      <c r="E14" s="14">
        <f t="shared" si="0"/>
        <v>2.2999999999999998</v>
      </c>
      <c r="F14" s="15">
        <v>1.2</v>
      </c>
      <c r="G14" s="18" t="s">
        <v>681</v>
      </c>
    </row>
    <row r="15" spans="2:9" ht="15" x14ac:dyDescent="0.25">
      <c r="B15" s="17">
        <v>0.21180555555555555</v>
      </c>
      <c r="C15" s="17">
        <v>0.4201388888888889</v>
      </c>
      <c r="D15" s="17">
        <v>0.6118055555555556</v>
      </c>
      <c r="E15" s="14">
        <f t="shared" si="0"/>
        <v>2.9</v>
      </c>
      <c r="F15" s="15">
        <v>0.6</v>
      </c>
      <c r="G15" s="18" t="s">
        <v>682</v>
      </c>
    </row>
    <row r="16" spans="2:9" ht="15" x14ac:dyDescent="0.25">
      <c r="B16" s="17">
        <v>0.21249999999999999</v>
      </c>
      <c r="C16" s="17">
        <v>0.42222222222222222</v>
      </c>
      <c r="D16" s="17">
        <v>0.61319444444444449</v>
      </c>
      <c r="E16" s="14">
        <f t="shared" si="0"/>
        <v>4.2</v>
      </c>
      <c r="F16" s="15">
        <v>1.3</v>
      </c>
      <c r="G16" s="73" t="s">
        <v>890</v>
      </c>
    </row>
    <row r="17" spans="2:7" ht="15" x14ac:dyDescent="0.25">
      <c r="B17" s="17">
        <v>0.21319444444444444</v>
      </c>
      <c r="C17" s="17">
        <v>0.42291666666666666</v>
      </c>
      <c r="D17" s="17">
        <v>0.61388888888888882</v>
      </c>
      <c r="E17" s="14">
        <f t="shared" si="0"/>
        <v>4.9000000000000004</v>
      </c>
      <c r="F17" s="15">
        <v>0.7</v>
      </c>
      <c r="G17" s="73" t="s">
        <v>889</v>
      </c>
    </row>
    <row r="18" spans="2:7" ht="15" x14ac:dyDescent="0.25">
      <c r="B18" s="17">
        <v>0.21388888888888891</v>
      </c>
      <c r="C18" s="17">
        <v>0.4236111111111111</v>
      </c>
      <c r="D18" s="17">
        <v>0.61458333333333337</v>
      </c>
      <c r="E18" s="14">
        <f t="shared" si="0"/>
        <v>5.6000000000000005</v>
      </c>
      <c r="F18" s="15">
        <v>0.7</v>
      </c>
      <c r="G18" s="18" t="s">
        <v>537</v>
      </c>
    </row>
    <row r="19" spans="2:7" ht="15" x14ac:dyDescent="0.25">
      <c r="B19" s="17">
        <v>0.21527777777777779</v>
      </c>
      <c r="C19" s="17">
        <v>0.42430555555555555</v>
      </c>
      <c r="D19" s="17">
        <v>0.61597222222222225</v>
      </c>
      <c r="E19" s="14">
        <f t="shared" si="0"/>
        <v>7.2000000000000011</v>
      </c>
      <c r="F19" s="15">
        <v>1.6</v>
      </c>
      <c r="G19" s="18" t="s">
        <v>851</v>
      </c>
    </row>
    <row r="20" spans="2:7" ht="15" x14ac:dyDescent="0.25">
      <c r="B20" s="17">
        <v>0.21597222222222223</v>
      </c>
      <c r="C20" s="17">
        <v>0.42569444444444443</v>
      </c>
      <c r="D20" s="17">
        <v>0.6166666666666667</v>
      </c>
      <c r="E20" s="14">
        <f t="shared" si="0"/>
        <v>8.4</v>
      </c>
      <c r="F20" s="15">
        <v>1.2</v>
      </c>
      <c r="G20" s="18" t="s">
        <v>683</v>
      </c>
    </row>
    <row r="21" spans="2:7" ht="15" x14ac:dyDescent="0.25">
      <c r="B21" s="17">
        <v>0.21736111111111112</v>
      </c>
      <c r="C21" s="17">
        <v>0.42708333333333331</v>
      </c>
      <c r="D21" s="17">
        <v>0.61875000000000002</v>
      </c>
      <c r="E21" s="14">
        <f t="shared" si="0"/>
        <v>10.5</v>
      </c>
      <c r="F21" s="15">
        <v>2.1</v>
      </c>
      <c r="G21" s="18" t="s">
        <v>850</v>
      </c>
    </row>
    <row r="22" spans="2:7" ht="15" x14ac:dyDescent="0.25">
      <c r="B22" s="17">
        <v>0.21875</v>
      </c>
      <c r="C22" s="17">
        <v>0.4284722222222222</v>
      </c>
      <c r="D22" s="17">
        <v>0.62013888888888891</v>
      </c>
      <c r="E22" s="14">
        <f t="shared" si="0"/>
        <v>12.3</v>
      </c>
      <c r="F22" s="15">
        <v>1.8</v>
      </c>
      <c r="G22" s="18" t="s">
        <v>684</v>
      </c>
    </row>
    <row r="23" spans="2:7" ht="15" x14ac:dyDescent="0.25">
      <c r="B23" s="17">
        <v>0.22083333333333333</v>
      </c>
      <c r="C23" s="17">
        <v>0.43402777777777773</v>
      </c>
      <c r="D23" s="17">
        <v>0.625</v>
      </c>
      <c r="E23" s="14">
        <f t="shared" si="0"/>
        <v>13.4</v>
      </c>
      <c r="F23" s="15">
        <v>1.1000000000000001</v>
      </c>
      <c r="G23" s="18" t="s">
        <v>757</v>
      </c>
    </row>
    <row r="24" spans="2:7" ht="15" x14ac:dyDescent="0.25">
      <c r="B24" s="17">
        <v>0.22152777777777777</v>
      </c>
      <c r="C24" s="17">
        <v>0.43472222222222223</v>
      </c>
      <c r="D24" s="17">
        <v>0.62569444444444444</v>
      </c>
      <c r="E24" s="14">
        <f t="shared" si="0"/>
        <v>14.200000000000001</v>
      </c>
      <c r="F24" s="15">
        <v>0.8</v>
      </c>
      <c r="G24" s="18" t="s">
        <v>756</v>
      </c>
    </row>
    <row r="25" spans="2:7" ht="15" x14ac:dyDescent="0.25">
      <c r="B25" s="17">
        <v>0.22222222222222221</v>
      </c>
      <c r="C25" s="17">
        <v>0.43541666666666662</v>
      </c>
      <c r="D25" s="17">
        <v>0.62638888888888888</v>
      </c>
      <c r="E25" s="14">
        <f t="shared" si="0"/>
        <v>15.3</v>
      </c>
      <c r="F25" s="15">
        <v>1.1000000000000001</v>
      </c>
      <c r="G25" s="18" t="s">
        <v>755</v>
      </c>
    </row>
    <row r="26" spans="2:7" ht="15" x14ac:dyDescent="0.25">
      <c r="B26" s="17">
        <v>0.22291666666666665</v>
      </c>
      <c r="C26" s="17">
        <v>0.43611111111111112</v>
      </c>
      <c r="D26" s="17">
        <v>0.62708333333333333</v>
      </c>
      <c r="E26" s="14">
        <f t="shared" si="0"/>
        <v>16.400000000000002</v>
      </c>
      <c r="F26" s="15">
        <v>1.1000000000000001</v>
      </c>
      <c r="G26" s="18" t="s">
        <v>848</v>
      </c>
    </row>
    <row r="27" spans="2:7" ht="15" x14ac:dyDescent="0.25">
      <c r="B27" s="17">
        <v>0.22361111111111109</v>
      </c>
      <c r="C27" s="17">
        <v>0.4368055555555555</v>
      </c>
      <c r="D27" s="17">
        <v>0.62777777777777777</v>
      </c>
      <c r="E27" s="14">
        <f t="shared" si="0"/>
        <v>17.3</v>
      </c>
      <c r="F27" s="15">
        <v>0.9</v>
      </c>
      <c r="G27" s="18" t="s">
        <v>847</v>
      </c>
    </row>
    <row r="28" spans="2:7" ht="15" x14ac:dyDescent="0.25">
      <c r="B28" s="17">
        <v>0.22430555555555556</v>
      </c>
      <c r="C28" s="17">
        <v>0.4375</v>
      </c>
      <c r="D28" s="17">
        <v>0.62916666666666665</v>
      </c>
      <c r="E28" s="14">
        <f t="shared" si="0"/>
        <v>18.8</v>
      </c>
      <c r="F28" s="15">
        <v>1.5</v>
      </c>
      <c r="G28" s="18" t="s">
        <v>846</v>
      </c>
    </row>
    <row r="29" spans="2:7" ht="15" x14ac:dyDescent="0.25">
      <c r="B29" s="17">
        <v>0.22500000000000001</v>
      </c>
      <c r="C29" s="17">
        <v>0.4381944444444445</v>
      </c>
      <c r="D29" s="17">
        <v>0.62986111111111109</v>
      </c>
      <c r="E29" s="14">
        <f t="shared" si="0"/>
        <v>19.5</v>
      </c>
      <c r="F29" s="15">
        <v>0.7</v>
      </c>
      <c r="G29" s="73" t="s">
        <v>845</v>
      </c>
    </row>
    <row r="30" spans="2:7" ht="15" x14ac:dyDescent="0.25">
      <c r="B30" s="17">
        <v>0.22638888888888889</v>
      </c>
      <c r="C30" s="17">
        <v>0.43888888888888888</v>
      </c>
      <c r="D30" s="17">
        <v>0.63124999999999998</v>
      </c>
      <c r="E30" s="14">
        <f t="shared" si="0"/>
        <v>21</v>
      </c>
      <c r="F30" s="15">
        <v>1.5</v>
      </c>
      <c r="G30" s="73" t="s">
        <v>546</v>
      </c>
    </row>
    <row r="31" spans="2:7" ht="15" x14ac:dyDescent="0.25">
      <c r="B31" s="17">
        <v>0.22777777777777777</v>
      </c>
      <c r="C31" s="17">
        <v>0.43958333333333338</v>
      </c>
      <c r="D31" s="17">
        <v>0.63263888888888886</v>
      </c>
      <c r="E31" s="14">
        <f t="shared" si="0"/>
        <v>22.4</v>
      </c>
      <c r="F31" s="15">
        <v>1.4</v>
      </c>
      <c r="G31" s="74" t="s">
        <v>772</v>
      </c>
    </row>
    <row r="32" spans="2:7" ht="15" x14ac:dyDescent="0.25">
      <c r="B32" s="17">
        <v>0.22916666666666666</v>
      </c>
      <c r="C32" s="17">
        <v>0.44097222222222227</v>
      </c>
      <c r="D32" s="17">
        <v>0.63402777777777775</v>
      </c>
      <c r="E32" s="14">
        <f t="shared" si="0"/>
        <v>24</v>
      </c>
      <c r="F32" s="15">
        <v>1.6</v>
      </c>
      <c r="G32" s="74" t="s">
        <v>771</v>
      </c>
    </row>
    <row r="33" spans="2:7" ht="15" x14ac:dyDescent="0.25">
      <c r="B33" s="17">
        <v>0.2298611111111111</v>
      </c>
      <c r="C33" s="17">
        <v>0.44166666666666665</v>
      </c>
      <c r="D33" s="17">
        <v>0.63472222222222219</v>
      </c>
      <c r="E33" s="14">
        <f t="shared" si="0"/>
        <v>24.9</v>
      </c>
      <c r="F33" s="15">
        <v>0.9</v>
      </c>
      <c r="G33" s="74" t="s">
        <v>844</v>
      </c>
    </row>
    <row r="34" spans="2:7" ht="15" x14ac:dyDescent="0.25">
      <c r="B34" s="13">
        <v>0.23263888888888887</v>
      </c>
      <c r="C34" s="13">
        <v>0.44444444444444442</v>
      </c>
      <c r="D34" s="13">
        <v>0.63750000000000007</v>
      </c>
      <c r="E34" s="14">
        <f t="shared" si="0"/>
        <v>26.2</v>
      </c>
      <c r="F34" s="15">
        <v>1.3</v>
      </c>
      <c r="G34" s="16" t="s">
        <v>685</v>
      </c>
    </row>
    <row r="35" spans="2:7" ht="15" x14ac:dyDescent="0.25">
      <c r="B35" s="13">
        <v>0.23402777777777781</v>
      </c>
      <c r="C35" s="13">
        <v>0.4458333333333333</v>
      </c>
      <c r="D35" s="13">
        <v>0.63958333333333328</v>
      </c>
      <c r="E35" s="14">
        <f t="shared" si="0"/>
        <v>27.2</v>
      </c>
      <c r="F35" s="15">
        <v>1</v>
      </c>
      <c r="G35" s="16" t="s">
        <v>686</v>
      </c>
    </row>
    <row r="36" spans="2:7" ht="15" x14ac:dyDescent="0.25">
      <c r="B36" s="13">
        <v>0.23611111111111113</v>
      </c>
      <c r="C36" s="13">
        <v>0.44791666666666669</v>
      </c>
      <c r="D36" s="13">
        <v>0.64166666666666672</v>
      </c>
      <c r="E36" s="14">
        <f t="shared" si="0"/>
        <v>28.099999999999998</v>
      </c>
      <c r="F36" s="15">
        <v>0.9</v>
      </c>
      <c r="G36" s="79" t="s">
        <v>104</v>
      </c>
    </row>
    <row r="37" spans="2:7" ht="15" x14ac:dyDescent="0.25">
      <c r="B37" s="13">
        <v>0.23750000000000002</v>
      </c>
      <c r="C37" s="13">
        <v>0.44930555555555557</v>
      </c>
      <c r="D37" s="13">
        <v>0.6430555555555556</v>
      </c>
      <c r="E37" s="14">
        <f t="shared" si="0"/>
        <v>28.9</v>
      </c>
      <c r="F37" s="15">
        <v>0.8</v>
      </c>
      <c r="G37" s="79" t="s">
        <v>105</v>
      </c>
    </row>
    <row r="38" spans="2:7" ht="15" x14ac:dyDescent="0.25">
      <c r="B38" s="9">
        <v>0.23958333333333334</v>
      </c>
      <c r="C38" s="17">
        <v>0.4513888888888889</v>
      </c>
      <c r="D38" s="9">
        <v>0.64583333333333337</v>
      </c>
      <c r="E38" s="14">
        <f t="shared" si="0"/>
        <v>30.7</v>
      </c>
      <c r="F38" s="15">
        <v>1.8</v>
      </c>
      <c r="G38" s="80" t="s">
        <v>9</v>
      </c>
    </row>
    <row r="40" spans="2:7" x14ac:dyDescent="0.2">
      <c r="B40" s="35" t="s">
        <v>106</v>
      </c>
      <c r="C40" s="37" t="s">
        <v>107</v>
      </c>
      <c r="D40" s="37"/>
      <c r="E40" s="37"/>
      <c r="F40" s="37"/>
      <c r="G40" s="37"/>
    </row>
    <row r="45" spans="2:7" x14ac:dyDescent="0.2">
      <c r="B45" s="41" t="s">
        <v>76</v>
      </c>
      <c r="C45" s="41"/>
      <c r="D45" s="41"/>
      <c r="E45" s="45"/>
      <c r="F45" s="45"/>
    </row>
    <row r="46" spans="2:7" x14ac:dyDescent="0.2">
      <c r="B46" s="45"/>
      <c r="C46" s="45"/>
      <c r="D46" s="45"/>
      <c r="E46" s="45"/>
      <c r="F46" s="45"/>
    </row>
    <row r="47" spans="2:7" x14ac:dyDescent="0.2">
      <c r="B47" s="46" t="s">
        <v>77</v>
      </c>
      <c r="C47" s="46"/>
      <c r="D47" s="46"/>
      <c r="E47" s="46"/>
      <c r="F47" s="46"/>
    </row>
    <row r="48" spans="2:7" x14ac:dyDescent="0.2">
      <c r="B48" s="46" t="s">
        <v>78</v>
      </c>
      <c r="C48" s="46"/>
      <c r="D48" s="46"/>
      <c r="E48" s="46"/>
      <c r="F48" s="46"/>
    </row>
    <row r="49" spans="2:6" x14ac:dyDescent="0.2">
      <c r="B49" s="46" t="s">
        <v>79</v>
      </c>
      <c r="C49" s="46"/>
      <c r="D49" s="46"/>
      <c r="E49" s="46"/>
      <c r="F49" s="46"/>
    </row>
    <row r="50" spans="2:6" x14ac:dyDescent="0.2">
      <c r="B50" s="46" t="s">
        <v>80</v>
      </c>
      <c r="C50" s="46"/>
      <c r="D50" s="46"/>
      <c r="E50" s="46"/>
      <c r="F50" s="46"/>
    </row>
    <row r="51" spans="2:6" x14ac:dyDescent="0.2">
      <c r="B51" s="47" t="s">
        <v>81</v>
      </c>
      <c r="C51" s="47"/>
      <c r="D51" s="47"/>
      <c r="E51" s="46"/>
      <c r="F51" s="46"/>
    </row>
  </sheetData>
  <hyperlinks>
    <hyperlink ref="B51" r:id="rId1" xr:uid="{00000000-0004-0000-68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Leht106"/>
  <dimension ref="B3:F52"/>
  <sheetViews>
    <sheetView workbookViewId="0"/>
  </sheetViews>
  <sheetFormatPr defaultRowHeight="12.75" x14ac:dyDescent="0.2"/>
  <cols>
    <col min="1" max="1" width="9.140625" style="1"/>
    <col min="2" max="3" width="10" style="1" customWidth="1"/>
    <col min="4" max="4" width="7.140625" style="1" customWidth="1"/>
    <col min="5" max="5" width="8.5703125" style="1" customWidth="1"/>
    <col min="6" max="6" width="37.85546875" style="1" customWidth="1"/>
    <col min="7" max="257" width="9.140625" style="1"/>
    <col min="258" max="259" width="10" style="1" customWidth="1"/>
    <col min="260" max="260" width="7.140625" style="1" customWidth="1"/>
    <col min="261" max="261" width="8.5703125" style="1" customWidth="1"/>
    <col min="262" max="262" width="37.85546875" style="1" customWidth="1"/>
    <col min="263" max="513" width="9.140625" style="1"/>
    <col min="514" max="515" width="10" style="1" customWidth="1"/>
    <col min="516" max="516" width="7.140625" style="1" customWidth="1"/>
    <col min="517" max="517" width="8.5703125" style="1" customWidth="1"/>
    <col min="518" max="518" width="37.85546875" style="1" customWidth="1"/>
    <col min="519" max="769" width="9.140625" style="1"/>
    <col min="770" max="771" width="10" style="1" customWidth="1"/>
    <col min="772" max="772" width="7.140625" style="1" customWidth="1"/>
    <col min="773" max="773" width="8.5703125" style="1" customWidth="1"/>
    <col min="774" max="774" width="37.85546875" style="1" customWidth="1"/>
    <col min="775" max="1025" width="9.140625" style="1"/>
    <col min="1026" max="1027" width="10" style="1" customWidth="1"/>
    <col min="1028" max="1028" width="7.140625" style="1" customWidth="1"/>
    <col min="1029" max="1029" width="8.5703125" style="1" customWidth="1"/>
    <col min="1030" max="1030" width="37.85546875" style="1" customWidth="1"/>
    <col min="1031" max="1281" width="9.140625" style="1"/>
    <col min="1282" max="1283" width="10" style="1" customWidth="1"/>
    <col min="1284" max="1284" width="7.140625" style="1" customWidth="1"/>
    <col min="1285" max="1285" width="8.5703125" style="1" customWidth="1"/>
    <col min="1286" max="1286" width="37.85546875" style="1" customWidth="1"/>
    <col min="1287" max="1537" width="9.140625" style="1"/>
    <col min="1538" max="1539" width="10" style="1" customWidth="1"/>
    <col min="1540" max="1540" width="7.140625" style="1" customWidth="1"/>
    <col min="1541" max="1541" width="8.5703125" style="1" customWidth="1"/>
    <col min="1542" max="1542" width="37.85546875" style="1" customWidth="1"/>
    <col min="1543" max="1793" width="9.140625" style="1"/>
    <col min="1794" max="1795" width="10" style="1" customWidth="1"/>
    <col min="1796" max="1796" width="7.140625" style="1" customWidth="1"/>
    <col min="1797" max="1797" width="8.5703125" style="1" customWidth="1"/>
    <col min="1798" max="1798" width="37.85546875" style="1" customWidth="1"/>
    <col min="1799" max="2049" width="9.140625" style="1"/>
    <col min="2050" max="2051" width="10" style="1" customWidth="1"/>
    <col min="2052" max="2052" width="7.140625" style="1" customWidth="1"/>
    <col min="2053" max="2053" width="8.5703125" style="1" customWidth="1"/>
    <col min="2054" max="2054" width="37.85546875" style="1" customWidth="1"/>
    <col min="2055" max="2305" width="9.140625" style="1"/>
    <col min="2306" max="2307" width="10" style="1" customWidth="1"/>
    <col min="2308" max="2308" width="7.140625" style="1" customWidth="1"/>
    <col min="2309" max="2309" width="8.5703125" style="1" customWidth="1"/>
    <col min="2310" max="2310" width="37.85546875" style="1" customWidth="1"/>
    <col min="2311" max="2561" width="9.140625" style="1"/>
    <col min="2562" max="2563" width="10" style="1" customWidth="1"/>
    <col min="2564" max="2564" width="7.140625" style="1" customWidth="1"/>
    <col min="2565" max="2565" width="8.5703125" style="1" customWidth="1"/>
    <col min="2566" max="2566" width="37.85546875" style="1" customWidth="1"/>
    <col min="2567" max="2817" width="9.140625" style="1"/>
    <col min="2818" max="2819" width="10" style="1" customWidth="1"/>
    <col min="2820" max="2820" width="7.140625" style="1" customWidth="1"/>
    <col min="2821" max="2821" width="8.5703125" style="1" customWidth="1"/>
    <col min="2822" max="2822" width="37.85546875" style="1" customWidth="1"/>
    <col min="2823" max="3073" width="9.140625" style="1"/>
    <col min="3074" max="3075" width="10" style="1" customWidth="1"/>
    <col min="3076" max="3076" width="7.140625" style="1" customWidth="1"/>
    <col min="3077" max="3077" width="8.5703125" style="1" customWidth="1"/>
    <col min="3078" max="3078" width="37.85546875" style="1" customWidth="1"/>
    <col min="3079" max="3329" width="9.140625" style="1"/>
    <col min="3330" max="3331" width="10" style="1" customWidth="1"/>
    <col min="3332" max="3332" width="7.140625" style="1" customWidth="1"/>
    <col min="3333" max="3333" width="8.5703125" style="1" customWidth="1"/>
    <col min="3334" max="3334" width="37.85546875" style="1" customWidth="1"/>
    <col min="3335" max="3585" width="9.140625" style="1"/>
    <col min="3586" max="3587" width="10" style="1" customWidth="1"/>
    <col min="3588" max="3588" width="7.140625" style="1" customWidth="1"/>
    <col min="3589" max="3589" width="8.5703125" style="1" customWidth="1"/>
    <col min="3590" max="3590" width="37.85546875" style="1" customWidth="1"/>
    <col min="3591" max="3841" width="9.140625" style="1"/>
    <col min="3842" max="3843" width="10" style="1" customWidth="1"/>
    <col min="3844" max="3844" width="7.140625" style="1" customWidth="1"/>
    <col min="3845" max="3845" width="8.5703125" style="1" customWidth="1"/>
    <col min="3846" max="3846" width="37.85546875" style="1" customWidth="1"/>
    <col min="3847" max="4097" width="9.140625" style="1"/>
    <col min="4098" max="4099" width="10" style="1" customWidth="1"/>
    <col min="4100" max="4100" width="7.140625" style="1" customWidth="1"/>
    <col min="4101" max="4101" width="8.5703125" style="1" customWidth="1"/>
    <col min="4102" max="4102" width="37.85546875" style="1" customWidth="1"/>
    <col min="4103" max="4353" width="9.140625" style="1"/>
    <col min="4354" max="4355" width="10" style="1" customWidth="1"/>
    <col min="4356" max="4356" width="7.140625" style="1" customWidth="1"/>
    <col min="4357" max="4357" width="8.5703125" style="1" customWidth="1"/>
    <col min="4358" max="4358" width="37.85546875" style="1" customWidth="1"/>
    <col min="4359" max="4609" width="9.140625" style="1"/>
    <col min="4610" max="4611" width="10" style="1" customWidth="1"/>
    <col min="4612" max="4612" width="7.140625" style="1" customWidth="1"/>
    <col min="4613" max="4613" width="8.5703125" style="1" customWidth="1"/>
    <col min="4614" max="4614" width="37.85546875" style="1" customWidth="1"/>
    <col min="4615" max="4865" width="9.140625" style="1"/>
    <col min="4866" max="4867" width="10" style="1" customWidth="1"/>
    <col min="4868" max="4868" width="7.140625" style="1" customWidth="1"/>
    <col min="4869" max="4869" width="8.5703125" style="1" customWidth="1"/>
    <col min="4870" max="4870" width="37.85546875" style="1" customWidth="1"/>
    <col min="4871" max="5121" width="9.140625" style="1"/>
    <col min="5122" max="5123" width="10" style="1" customWidth="1"/>
    <col min="5124" max="5124" width="7.140625" style="1" customWidth="1"/>
    <col min="5125" max="5125" width="8.5703125" style="1" customWidth="1"/>
    <col min="5126" max="5126" width="37.85546875" style="1" customWidth="1"/>
    <col min="5127" max="5377" width="9.140625" style="1"/>
    <col min="5378" max="5379" width="10" style="1" customWidth="1"/>
    <col min="5380" max="5380" width="7.140625" style="1" customWidth="1"/>
    <col min="5381" max="5381" width="8.5703125" style="1" customWidth="1"/>
    <col min="5382" max="5382" width="37.85546875" style="1" customWidth="1"/>
    <col min="5383" max="5633" width="9.140625" style="1"/>
    <col min="5634" max="5635" width="10" style="1" customWidth="1"/>
    <col min="5636" max="5636" width="7.140625" style="1" customWidth="1"/>
    <col min="5637" max="5637" width="8.5703125" style="1" customWidth="1"/>
    <col min="5638" max="5638" width="37.85546875" style="1" customWidth="1"/>
    <col min="5639" max="5889" width="9.140625" style="1"/>
    <col min="5890" max="5891" width="10" style="1" customWidth="1"/>
    <col min="5892" max="5892" width="7.140625" style="1" customWidth="1"/>
    <col min="5893" max="5893" width="8.5703125" style="1" customWidth="1"/>
    <col min="5894" max="5894" width="37.85546875" style="1" customWidth="1"/>
    <col min="5895" max="6145" width="9.140625" style="1"/>
    <col min="6146" max="6147" width="10" style="1" customWidth="1"/>
    <col min="6148" max="6148" width="7.140625" style="1" customWidth="1"/>
    <col min="6149" max="6149" width="8.5703125" style="1" customWidth="1"/>
    <col min="6150" max="6150" width="37.85546875" style="1" customWidth="1"/>
    <col min="6151" max="6401" width="9.140625" style="1"/>
    <col min="6402" max="6403" width="10" style="1" customWidth="1"/>
    <col min="6404" max="6404" width="7.140625" style="1" customWidth="1"/>
    <col min="6405" max="6405" width="8.5703125" style="1" customWidth="1"/>
    <col min="6406" max="6406" width="37.85546875" style="1" customWidth="1"/>
    <col min="6407" max="6657" width="9.140625" style="1"/>
    <col min="6658" max="6659" width="10" style="1" customWidth="1"/>
    <col min="6660" max="6660" width="7.140625" style="1" customWidth="1"/>
    <col min="6661" max="6661" width="8.5703125" style="1" customWidth="1"/>
    <col min="6662" max="6662" width="37.85546875" style="1" customWidth="1"/>
    <col min="6663" max="6913" width="9.140625" style="1"/>
    <col min="6914" max="6915" width="10" style="1" customWidth="1"/>
    <col min="6916" max="6916" width="7.140625" style="1" customWidth="1"/>
    <col min="6917" max="6917" width="8.5703125" style="1" customWidth="1"/>
    <col min="6918" max="6918" width="37.85546875" style="1" customWidth="1"/>
    <col min="6919" max="7169" width="9.140625" style="1"/>
    <col min="7170" max="7171" width="10" style="1" customWidth="1"/>
    <col min="7172" max="7172" width="7.140625" style="1" customWidth="1"/>
    <col min="7173" max="7173" width="8.5703125" style="1" customWidth="1"/>
    <col min="7174" max="7174" width="37.85546875" style="1" customWidth="1"/>
    <col min="7175" max="7425" width="9.140625" style="1"/>
    <col min="7426" max="7427" width="10" style="1" customWidth="1"/>
    <col min="7428" max="7428" width="7.140625" style="1" customWidth="1"/>
    <col min="7429" max="7429" width="8.5703125" style="1" customWidth="1"/>
    <col min="7430" max="7430" width="37.85546875" style="1" customWidth="1"/>
    <col min="7431" max="7681" width="9.140625" style="1"/>
    <col min="7682" max="7683" width="10" style="1" customWidth="1"/>
    <col min="7684" max="7684" width="7.140625" style="1" customWidth="1"/>
    <col min="7685" max="7685" width="8.5703125" style="1" customWidth="1"/>
    <col min="7686" max="7686" width="37.85546875" style="1" customWidth="1"/>
    <col min="7687" max="7937" width="9.140625" style="1"/>
    <col min="7938" max="7939" width="10" style="1" customWidth="1"/>
    <col min="7940" max="7940" width="7.140625" style="1" customWidth="1"/>
    <col min="7941" max="7941" width="8.5703125" style="1" customWidth="1"/>
    <col min="7942" max="7942" width="37.85546875" style="1" customWidth="1"/>
    <col min="7943" max="8193" width="9.140625" style="1"/>
    <col min="8194" max="8195" width="10" style="1" customWidth="1"/>
    <col min="8196" max="8196" width="7.140625" style="1" customWidth="1"/>
    <col min="8197" max="8197" width="8.5703125" style="1" customWidth="1"/>
    <col min="8198" max="8198" width="37.85546875" style="1" customWidth="1"/>
    <col min="8199" max="8449" width="9.140625" style="1"/>
    <col min="8450" max="8451" width="10" style="1" customWidth="1"/>
    <col min="8452" max="8452" width="7.140625" style="1" customWidth="1"/>
    <col min="8453" max="8453" width="8.5703125" style="1" customWidth="1"/>
    <col min="8454" max="8454" width="37.85546875" style="1" customWidth="1"/>
    <col min="8455" max="8705" width="9.140625" style="1"/>
    <col min="8706" max="8707" width="10" style="1" customWidth="1"/>
    <col min="8708" max="8708" width="7.140625" style="1" customWidth="1"/>
    <col min="8709" max="8709" width="8.5703125" style="1" customWidth="1"/>
    <col min="8710" max="8710" width="37.85546875" style="1" customWidth="1"/>
    <col min="8711" max="8961" width="9.140625" style="1"/>
    <col min="8962" max="8963" width="10" style="1" customWidth="1"/>
    <col min="8964" max="8964" width="7.140625" style="1" customWidth="1"/>
    <col min="8965" max="8965" width="8.5703125" style="1" customWidth="1"/>
    <col min="8966" max="8966" width="37.85546875" style="1" customWidth="1"/>
    <col min="8967" max="9217" width="9.140625" style="1"/>
    <col min="9218" max="9219" width="10" style="1" customWidth="1"/>
    <col min="9220" max="9220" width="7.140625" style="1" customWidth="1"/>
    <col min="9221" max="9221" width="8.5703125" style="1" customWidth="1"/>
    <col min="9222" max="9222" width="37.85546875" style="1" customWidth="1"/>
    <col min="9223" max="9473" width="9.140625" style="1"/>
    <col min="9474" max="9475" width="10" style="1" customWidth="1"/>
    <col min="9476" max="9476" width="7.140625" style="1" customWidth="1"/>
    <col min="9477" max="9477" width="8.5703125" style="1" customWidth="1"/>
    <col min="9478" max="9478" width="37.85546875" style="1" customWidth="1"/>
    <col min="9479" max="9729" width="9.140625" style="1"/>
    <col min="9730" max="9731" width="10" style="1" customWidth="1"/>
    <col min="9732" max="9732" width="7.140625" style="1" customWidth="1"/>
    <col min="9733" max="9733" width="8.5703125" style="1" customWidth="1"/>
    <col min="9734" max="9734" width="37.85546875" style="1" customWidth="1"/>
    <col min="9735" max="9985" width="9.140625" style="1"/>
    <col min="9986" max="9987" width="10" style="1" customWidth="1"/>
    <col min="9988" max="9988" width="7.140625" style="1" customWidth="1"/>
    <col min="9989" max="9989" width="8.5703125" style="1" customWidth="1"/>
    <col min="9990" max="9990" width="37.85546875" style="1" customWidth="1"/>
    <col min="9991" max="10241" width="9.140625" style="1"/>
    <col min="10242" max="10243" width="10" style="1" customWidth="1"/>
    <col min="10244" max="10244" width="7.140625" style="1" customWidth="1"/>
    <col min="10245" max="10245" width="8.5703125" style="1" customWidth="1"/>
    <col min="10246" max="10246" width="37.85546875" style="1" customWidth="1"/>
    <col min="10247" max="10497" width="9.140625" style="1"/>
    <col min="10498" max="10499" width="10" style="1" customWidth="1"/>
    <col min="10500" max="10500" width="7.140625" style="1" customWidth="1"/>
    <col min="10501" max="10501" width="8.5703125" style="1" customWidth="1"/>
    <col min="10502" max="10502" width="37.85546875" style="1" customWidth="1"/>
    <col min="10503" max="10753" width="9.140625" style="1"/>
    <col min="10754" max="10755" width="10" style="1" customWidth="1"/>
    <col min="10756" max="10756" width="7.140625" style="1" customWidth="1"/>
    <col min="10757" max="10757" width="8.5703125" style="1" customWidth="1"/>
    <col min="10758" max="10758" width="37.85546875" style="1" customWidth="1"/>
    <col min="10759" max="11009" width="9.140625" style="1"/>
    <col min="11010" max="11011" width="10" style="1" customWidth="1"/>
    <col min="11012" max="11012" width="7.140625" style="1" customWidth="1"/>
    <col min="11013" max="11013" width="8.5703125" style="1" customWidth="1"/>
    <col min="11014" max="11014" width="37.85546875" style="1" customWidth="1"/>
    <col min="11015" max="11265" width="9.140625" style="1"/>
    <col min="11266" max="11267" width="10" style="1" customWidth="1"/>
    <col min="11268" max="11268" width="7.140625" style="1" customWidth="1"/>
    <col min="11269" max="11269" width="8.5703125" style="1" customWidth="1"/>
    <col min="11270" max="11270" width="37.85546875" style="1" customWidth="1"/>
    <col min="11271" max="11521" width="9.140625" style="1"/>
    <col min="11522" max="11523" width="10" style="1" customWidth="1"/>
    <col min="11524" max="11524" width="7.140625" style="1" customWidth="1"/>
    <col min="11525" max="11525" width="8.5703125" style="1" customWidth="1"/>
    <col min="11526" max="11526" width="37.85546875" style="1" customWidth="1"/>
    <col min="11527" max="11777" width="9.140625" style="1"/>
    <col min="11778" max="11779" width="10" style="1" customWidth="1"/>
    <col min="11780" max="11780" width="7.140625" style="1" customWidth="1"/>
    <col min="11781" max="11781" width="8.5703125" style="1" customWidth="1"/>
    <col min="11782" max="11782" width="37.85546875" style="1" customWidth="1"/>
    <col min="11783" max="12033" width="9.140625" style="1"/>
    <col min="12034" max="12035" width="10" style="1" customWidth="1"/>
    <col min="12036" max="12036" width="7.140625" style="1" customWidth="1"/>
    <col min="12037" max="12037" width="8.5703125" style="1" customWidth="1"/>
    <col min="12038" max="12038" width="37.85546875" style="1" customWidth="1"/>
    <col min="12039" max="12289" width="9.140625" style="1"/>
    <col min="12290" max="12291" width="10" style="1" customWidth="1"/>
    <col min="12292" max="12292" width="7.140625" style="1" customWidth="1"/>
    <col min="12293" max="12293" width="8.5703125" style="1" customWidth="1"/>
    <col min="12294" max="12294" width="37.85546875" style="1" customWidth="1"/>
    <col min="12295" max="12545" width="9.140625" style="1"/>
    <col min="12546" max="12547" width="10" style="1" customWidth="1"/>
    <col min="12548" max="12548" width="7.140625" style="1" customWidth="1"/>
    <col min="12549" max="12549" width="8.5703125" style="1" customWidth="1"/>
    <col min="12550" max="12550" width="37.85546875" style="1" customWidth="1"/>
    <col min="12551" max="12801" width="9.140625" style="1"/>
    <col min="12802" max="12803" width="10" style="1" customWidth="1"/>
    <col min="12804" max="12804" width="7.140625" style="1" customWidth="1"/>
    <col min="12805" max="12805" width="8.5703125" style="1" customWidth="1"/>
    <col min="12806" max="12806" width="37.85546875" style="1" customWidth="1"/>
    <col min="12807" max="13057" width="9.140625" style="1"/>
    <col min="13058" max="13059" width="10" style="1" customWidth="1"/>
    <col min="13060" max="13060" width="7.140625" style="1" customWidth="1"/>
    <col min="13061" max="13061" width="8.5703125" style="1" customWidth="1"/>
    <col min="13062" max="13062" width="37.85546875" style="1" customWidth="1"/>
    <col min="13063" max="13313" width="9.140625" style="1"/>
    <col min="13314" max="13315" width="10" style="1" customWidth="1"/>
    <col min="13316" max="13316" width="7.140625" style="1" customWidth="1"/>
    <col min="13317" max="13317" width="8.5703125" style="1" customWidth="1"/>
    <col min="13318" max="13318" width="37.85546875" style="1" customWidth="1"/>
    <col min="13319" max="13569" width="9.140625" style="1"/>
    <col min="13570" max="13571" width="10" style="1" customWidth="1"/>
    <col min="13572" max="13572" width="7.140625" style="1" customWidth="1"/>
    <col min="13573" max="13573" width="8.5703125" style="1" customWidth="1"/>
    <col min="13574" max="13574" width="37.85546875" style="1" customWidth="1"/>
    <col min="13575" max="13825" width="9.140625" style="1"/>
    <col min="13826" max="13827" width="10" style="1" customWidth="1"/>
    <col min="13828" max="13828" width="7.140625" style="1" customWidth="1"/>
    <col min="13829" max="13829" width="8.5703125" style="1" customWidth="1"/>
    <col min="13830" max="13830" width="37.85546875" style="1" customWidth="1"/>
    <col min="13831" max="14081" width="9.140625" style="1"/>
    <col min="14082" max="14083" width="10" style="1" customWidth="1"/>
    <col min="14084" max="14084" width="7.140625" style="1" customWidth="1"/>
    <col min="14085" max="14085" width="8.5703125" style="1" customWidth="1"/>
    <col min="14086" max="14086" width="37.85546875" style="1" customWidth="1"/>
    <col min="14087" max="14337" width="9.140625" style="1"/>
    <col min="14338" max="14339" width="10" style="1" customWidth="1"/>
    <col min="14340" max="14340" width="7.140625" style="1" customWidth="1"/>
    <col min="14341" max="14341" width="8.5703125" style="1" customWidth="1"/>
    <col min="14342" max="14342" width="37.85546875" style="1" customWidth="1"/>
    <col min="14343" max="14593" width="9.140625" style="1"/>
    <col min="14594" max="14595" width="10" style="1" customWidth="1"/>
    <col min="14596" max="14596" width="7.140625" style="1" customWidth="1"/>
    <col min="14597" max="14597" width="8.5703125" style="1" customWidth="1"/>
    <col min="14598" max="14598" width="37.85546875" style="1" customWidth="1"/>
    <col min="14599" max="14849" width="9.140625" style="1"/>
    <col min="14850" max="14851" width="10" style="1" customWidth="1"/>
    <col min="14852" max="14852" width="7.140625" style="1" customWidth="1"/>
    <col min="14853" max="14853" width="8.5703125" style="1" customWidth="1"/>
    <col min="14854" max="14854" width="37.85546875" style="1" customWidth="1"/>
    <col min="14855" max="15105" width="9.140625" style="1"/>
    <col min="15106" max="15107" width="10" style="1" customWidth="1"/>
    <col min="15108" max="15108" width="7.140625" style="1" customWidth="1"/>
    <col min="15109" max="15109" width="8.5703125" style="1" customWidth="1"/>
    <col min="15110" max="15110" width="37.85546875" style="1" customWidth="1"/>
    <col min="15111" max="15361" width="9.140625" style="1"/>
    <col min="15362" max="15363" width="10" style="1" customWidth="1"/>
    <col min="15364" max="15364" width="7.140625" style="1" customWidth="1"/>
    <col min="15365" max="15365" width="8.5703125" style="1" customWidth="1"/>
    <col min="15366" max="15366" width="37.85546875" style="1" customWidth="1"/>
    <col min="15367" max="15617" width="9.140625" style="1"/>
    <col min="15618" max="15619" width="10" style="1" customWidth="1"/>
    <col min="15620" max="15620" width="7.140625" style="1" customWidth="1"/>
    <col min="15621" max="15621" width="8.5703125" style="1" customWidth="1"/>
    <col min="15622" max="15622" width="37.85546875" style="1" customWidth="1"/>
    <col min="15623" max="15873" width="9.140625" style="1"/>
    <col min="15874" max="15875" width="10" style="1" customWidth="1"/>
    <col min="15876" max="15876" width="7.140625" style="1" customWidth="1"/>
    <col min="15877" max="15877" width="8.5703125" style="1" customWidth="1"/>
    <col min="15878" max="15878" width="37.85546875" style="1" customWidth="1"/>
    <col min="15879" max="16129" width="9.140625" style="1"/>
    <col min="16130" max="16131" width="10" style="1" customWidth="1"/>
    <col min="16132" max="16132" width="7.140625" style="1" customWidth="1"/>
    <col min="16133" max="16133" width="8.5703125" style="1" customWidth="1"/>
    <col min="16134" max="16134" width="37.85546875" style="1" customWidth="1"/>
    <col min="16135" max="16384" width="9.140625" style="1"/>
  </cols>
  <sheetData>
    <row r="3" spans="2:6" x14ac:dyDescent="0.2">
      <c r="B3" s="1" t="s">
        <v>898</v>
      </c>
    </row>
    <row r="4" spans="2:6" ht="15.75" x14ac:dyDescent="0.25">
      <c r="B4" s="2" t="s">
        <v>896</v>
      </c>
      <c r="C4" s="2"/>
      <c r="F4" s="48"/>
    </row>
    <row r="5" spans="2:6" x14ac:dyDescent="0.2">
      <c r="B5" s="1" t="s">
        <v>2</v>
      </c>
    </row>
    <row r="6" spans="2:6" x14ac:dyDescent="0.2">
      <c r="B6" s="4"/>
      <c r="C6" s="4"/>
      <c r="F6" s="4"/>
    </row>
    <row r="7" spans="2:6" x14ac:dyDescent="0.2">
      <c r="B7" s="5" t="s">
        <v>3</v>
      </c>
      <c r="C7" s="5"/>
      <c r="F7" s="4"/>
    </row>
    <row r="8" spans="2:6" x14ac:dyDescent="0.2">
      <c r="B8" s="4" t="s">
        <v>118</v>
      </c>
      <c r="C8" s="4"/>
      <c r="F8" s="4"/>
    </row>
    <row r="10" spans="2:6" ht="45" customHeight="1" thickBot="1" x14ac:dyDescent="0.3">
      <c r="B10" s="6" t="s">
        <v>5</v>
      </c>
      <c r="C10" s="6" t="s">
        <v>5</v>
      </c>
      <c r="D10" s="7" t="s">
        <v>6</v>
      </c>
      <c r="E10" s="7" t="s">
        <v>7</v>
      </c>
      <c r="F10" s="8" t="s">
        <v>8</v>
      </c>
    </row>
    <row r="11" spans="2:6" ht="15.75" thickTop="1" x14ac:dyDescent="0.25">
      <c r="B11" s="9">
        <v>0.27777777777777779</v>
      </c>
      <c r="C11" s="17">
        <v>0.79166666666666663</v>
      </c>
      <c r="D11" s="10">
        <v>0</v>
      </c>
      <c r="E11" s="11">
        <v>0</v>
      </c>
      <c r="F11" s="72" t="s">
        <v>678</v>
      </c>
    </row>
    <row r="12" spans="2:6" ht="15" x14ac:dyDescent="0.25">
      <c r="B12" s="17">
        <v>0.27847222222222223</v>
      </c>
      <c r="C12" s="17">
        <v>0.79236111111111107</v>
      </c>
      <c r="D12" s="14">
        <v>0.7</v>
      </c>
      <c r="E12" s="15">
        <v>0.7</v>
      </c>
      <c r="F12" s="18" t="s">
        <v>679</v>
      </c>
    </row>
    <row r="13" spans="2:6" ht="15" x14ac:dyDescent="0.25">
      <c r="B13" s="17">
        <v>0.27986111111111112</v>
      </c>
      <c r="C13" s="17">
        <v>0.79375000000000007</v>
      </c>
      <c r="D13" s="14">
        <f t="shared" ref="D13:D38" si="0">E13+D12</f>
        <v>1.1000000000000001</v>
      </c>
      <c r="E13" s="15">
        <v>0.4</v>
      </c>
      <c r="F13" s="18" t="s">
        <v>837</v>
      </c>
    </row>
    <row r="14" spans="2:6" ht="15" x14ac:dyDescent="0.25">
      <c r="B14" s="17">
        <v>0.28055555555555556</v>
      </c>
      <c r="C14" s="17">
        <v>0.7944444444444444</v>
      </c>
      <c r="D14" s="14">
        <f t="shared" si="0"/>
        <v>2.2999999999999998</v>
      </c>
      <c r="E14" s="15">
        <v>1.2</v>
      </c>
      <c r="F14" s="18" t="s">
        <v>840</v>
      </c>
    </row>
    <row r="15" spans="2:6" ht="15" x14ac:dyDescent="0.25">
      <c r="B15" s="17">
        <v>0.28125</v>
      </c>
      <c r="C15" s="17">
        <v>0.79513888888888884</v>
      </c>
      <c r="D15" s="14">
        <f t="shared" si="0"/>
        <v>2.9</v>
      </c>
      <c r="E15" s="15">
        <v>0.6</v>
      </c>
      <c r="F15" s="18" t="s">
        <v>835</v>
      </c>
    </row>
    <row r="16" spans="2:6" ht="15" x14ac:dyDescent="0.25">
      <c r="B16" s="17">
        <v>0.28263888888888888</v>
      </c>
      <c r="C16" s="17">
        <v>0.79583333333333339</v>
      </c>
      <c r="D16" s="14">
        <f t="shared" si="0"/>
        <v>4.2</v>
      </c>
      <c r="E16" s="15">
        <v>1.3</v>
      </c>
      <c r="F16" s="73" t="s">
        <v>890</v>
      </c>
    </row>
    <row r="17" spans="2:6" ht="15" x14ac:dyDescent="0.25">
      <c r="B17" s="17">
        <v>0.28333333333333333</v>
      </c>
      <c r="C17" s="17">
        <v>0.79652777777777783</v>
      </c>
      <c r="D17" s="14">
        <f t="shared" si="0"/>
        <v>4.9000000000000004</v>
      </c>
      <c r="E17" s="15">
        <v>0.7</v>
      </c>
      <c r="F17" s="73" t="s">
        <v>889</v>
      </c>
    </row>
    <row r="18" spans="2:6" ht="15" x14ac:dyDescent="0.25">
      <c r="B18" s="17">
        <v>0.28402777777777777</v>
      </c>
      <c r="C18" s="17">
        <v>0.79791666666666661</v>
      </c>
      <c r="D18" s="14">
        <f t="shared" si="0"/>
        <v>5.6000000000000005</v>
      </c>
      <c r="E18" s="15">
        <v>0.7</v>
      </c>
      <c r="F18" s="18" t="s">
        <v>537</v>
      </c>
    </row>
    <row r="19" spans="2:6" ht="15" x14ac:dyDescent="0.25">
      <c r="B19" s="17">
        <v>0.28541666666666665</v>
      </c>
      <c r="C19" s="17">
        <v>0.7993055555555556</v>
      </c>
      <c r="D19" s="14">
        <f t="shared" si="0"/>
        <v>7.2000000000000011</v>
      </c>
      <c r="E19" s="15">
        <v>1.6</v>
      </c>
      <c r="F19" s="18" t="s">
        <v>851</v>
      </c>
    </row>
    <row r="20" spans="2:6" ht="15" x14ac:dyDescent="0.25">
      <c r="B20" s="17">
        <v>0.28611111111111115</v>
      </c>
      <c r="C20" s="17">
        <v>0.80069444444444438</v>
      </c>
      <c r="D20" s="14">
        <f t="shared" si="0"/>
        <v>8.4</v>
      </c>
      <c r="E20" s="15">
        <v>1.2</v>
      </c>
      <c r="F20" s="18" t="s">
        <v>683</v>
      </c>
    </row>
    <row r="21" spans="2:6" ht="15" x14ac:dyDescent="0.25">
      <c r="B21" s="17">
        <v>0.28819444444444448</v>
      </c>
      <c r="C21" s="17">
        <v>0.80208333333333337</v>
      </c>
      <c r="D21" s="14">
        <f t="shared" si="0"/>
        <v>10.5</v>
      </c>
      <c r="E21" s="15">
        <v>2.1</v>
      </c>
      <c r="F21" s="18" t="s">
        <v>850</v>
      </c>
    </row>
    <row r="22" spans="2:6" ht="15" x14ac:dyDescent="0.25">
      <c r="B22" s="17">
        <v>0.28958333333333336</v>
      </c>
      <c r="C22" s="17">
        <v>0.80347222222222225</v>
      </c>
      <c r="D22" s="14">
        <f t="shared" si="0"/>
        <v>12.3</v>
      </c>
      <c r="E22" s="15">
        <v>1.8</v>
      </c>
      <c r="F22" s="18" t="s">
        <v>684</v>
      </c>
    </row>
    <row r="23" spans="2:6" ht="15" x14ac:dyDescent="0.25">
      <c r="B23" s="17">
        <v>0.29444444444444445</v>
      </c>
      <c r="C23" s="17">
        <v>0.80555555555555547</v>
      </c>
      <c r="D23" s="14">
        <f t="shared" si="0"/>
        <v>13.4</v>
      </c>
      <c r="E23" s="15">
        <v>1.1000000000000001</v>
      </c>
      <c r="F23" s="18" t="s">
        <v>757</v>
      </c>
    </row>
    <row r="24" spans="2:6" ht="15" x14ac:dyDescent="0.25">
      <c r="B24" s="17">
        <v>0.2951388888888889</v>
      </c>
      <c r="C24" s="17">
        <v>0.80625000000000002</v>
      </c>
      <c r="D24" s="14">
        <f t="shared" si="0"/>
        <v>14.200000000000001</v>
      </c>
      <c r="E24" s="15">
        <v>0.8</v>
      </c>
      <c r="F24" s="18" t="s">
        <v>756</v>
      </c>
    </row>
    <row r="25" spans="2:6" ht="15" x14ac:dyDescent="0.25">
      <c r="B25" s="17">
        <v>0.29583333333333334</v>
      </c>
      <c r="C25" s="17">
        <v>0.80694444444444446</v>
      </c>
      <c r="D25" s="14">
        <f t="shared" si="0"/>
        <v>15.3</v>
      </c>
      <c r="E25" s="15">
        <v>1.1000000000000001</v>
      </c>
      <c r="F25" s="18" t="s">
        <v>755</v>
      </c>
    </row>
    <row r="26" spans="2:6" ht="15" x14ac:dyDescent="0.25">
      <c r="B26" s="17">
        <v>0.29652777777777778</v>
      </c>
      <c r="C26" s="17">
        <v>0.80763888888888891</v>
      </c>
      <c r="D26" s="14">
        <f t="shared" si="0"/>
        <v>16.400000000000002</v>
      </c>
      <c r="E26" s="15">
        <v>1.1000000000000001</v>
      </c>
      <c r="F26" s="18" t="s">
        <v>848</v>
      </c>
    </row>
    <row r="27" spans="2:6" ht="15" x14ac:dyDescent="0.25">
      <c r="B27" s="17">
        <v>0.29722222222222222</v>
      </c>
      <c r="C27" s="17">
        <v>0.80833333333333324</v>
      </c>
      <c r="D27" s="14">
        <f t="shared" si="0"/>
        <v>17.3</v>
      </c>
      <c r="E27" s="15">
        <v>0.9</v>
      </c>
      <c r="F27" s="18" t="s">
        <v>847</v>
      </c>
    </row>
    <row r="28" spans="2:6" ht="15" x14ac:dyDescent="0.25">
      <c r="B28" s="17">
        <v>0.29791666666666666</v>
      </c>
      <c r="C28" s="17">
        <v>0.80902777777777779</v>
      </c>
      <c r="D28" s="14">
        <f t="shared" si="0"/>
        <v>18.8</v>
      </c>
      <c r="E28" s="15">
        <v>1.5</v>
      </c>
      <c r="F28" s="18" t="s">
        <v>846</v>
      </c>
    </row>
    <row r="29" spans="2:6" ht="15" x14ac:dyDescent="0.25">
      <c r="B29" s="17">
        <v>0.2986111111111111</v>
      </c>
      <c r="C29" s="17">
        <v>0.80972222222222223</v>
      </c>
      <c r="D29" s="14">
        <f t="shared" si="0"/>
        <v>19.5</v>
      </c>
      <c r="E29" s="15">
        <v>0.7</v>
      </c>
      <c r="F29" s="73" t="s">
        <v>845</v>
      </c>
    </row>
    <row r="30" spans="2:6" ht="15" x14ac:dyDescent="0.25">
      <c r="B30" s="17">
        <v>0.29930555555555555</v>
      </c>
      <c r="C30" s="17">
        <v>0.81041666666666667</v>
      </c>
      <c r="D30" s="14">
        <f t="shared" si="0"/>
        <v>21</v>
      </c>
      <c r="E30" s="15">
        <v>1.5</v>
      </c>
      <c r="F30" s="73" t="s">
        <v>546</v>
      </c>
    </row>
    <row r="31" spans="2:6" ht="15" x14ac:dyDescent="0.25">
      <c r="B31" s="17">
        <v>0.30069444444444443</v>
      </c>
      <c r="C31" s="17">
        <v>0.81180555555555556</v>
      </c>
      <c r="D31" s="14">
        <f t="shared" si="0"/>
        <v>22.4</v>
      </c>
      <c r="E31" s="15">
        <v>1.4</v>
      </c>
      <c r="F31" s="74" t="s">
        <v>772</v>
      </c>
    </row>
    <row r="32" spans="2:6" ht="15" x14ac:dyDescent="0.25">
      <c r="B32" s="17">
        <v>0.30208333333333331</v>
      </c>
      <c r="C32" s="17">
        <v>0.81319444444444444</v>
      </c>
      <c r="D32" s="14">
        <f t="shared" si="0"/>
        <v>24</v>
      </c>
      <c r="E32" s="15">
        <v>1.6</v>
      </c>
      <c r="F32" s="74" t="s">
        <v>771</v>
      </c>
    </row>
    <row r="33" spans="2:6" ht="15" x14ac:dyDescent="0.25">
      <c r="B33" s="17">
        <v>0.30277777777777776</v>
      </c>
      <c r="C33" s="17">
        <v>0.81388888888888899</v>
      </c>
      <c r="D33" s="14">
        <f t="shared" si="0"/>
        <v>24.9</v>
      </c>
      <c r="E33" s="15">
        <v>0.9</v>
      </c>
      <c r="F33" s="74" t="s">
        <v>844</v>
      </c>
    </row>
    <row r="34" spans="2:6" ht="15" x14ac:dyDescent="0.25">
      <c r="B34" s="13">
        <v>0.30624999999999997</v>
      </c>
      <c r="C34" s="13">
        <v>0.81736111111111109</v>
      </c>
      <c r="D34" s="14">
        <f t="shared" si="0"/>
        <v>26.2</v>
      </c>
      <c r="E34" s="15">
        <v>1.3</v>
      </c>
      <c r="F34" s="16" t="s">
        <v>685</v>
      </c>
    </row>
    <row r="35" spans="2:6" ht="15" x14ac:dyDescent="0.25">
      <c r="B35" s="13">
        <v>0.30833333333333335</v>
      </c>
      <c r="C35" s="13">
        <v>0.81944444444444453</v>
      </c>
      <c r="D35" s="14">
        <f t="shared" si="0"/>
        <v>27.2</v>
      </c>
      <c r="E35" s="15">
        <v>1</v>
      </c>
      <c r="F35" s="16" t="s">
        <v>686</v>
      </c>
    </row>
    <row r="36" spans="2:6" ht="15" x14ac:dyDescent="0.25">
      <c r="B36" s="13">
        <v>0.31111111111111112</v>
      </c>
      <c r="C36" s="13">
        <v>0.82152777777777775</v>
      </c>
      <c r="D36" s="14">
        <f t="shared" si="0"/>
        <v>28.099999999999998</v>
      </c>
      <c r="E36" s="15">
        <v>0.9</v>
      </c>
      <c r="F36" s="79" t="s">
        <v>104</v>
      </c>
    </row>
    <row r="37" spans="2:6" ht="15" x14ac:dyDescent="0.25">
      <c r="B37" s="13">
        <v>0.31319444444444444</v>
      </c>
      <c r="C37" s="13">
        <v>0.82361111111111107</v>
      </c>
      <c r="D37" s="14">
        <f t="shared" si="0"/>
        <v>28.9</v>
      </c>
      <c r="E37" s="15">
        <v>0.8</v>
      </c>
      <c r="F37" s="79" t="s">
        <v>105</v>
      </c>
    </row>
    <row r="38" spans="2:6" ht="15" x14ac:dyDescent="0.25">
      <c r="B38" s="9">
        <v>0.31597222222222221</v>
      </c>
      <c r="C38" s="17">
        <v>0.82638888888888884</v>
      </c>
      <c r="D38" s="14">
        <f t="shared" si="0"/>
        <v>30.7</v>
      </c>
      <c r="E38" s="15">
        <v>1.8</v>
      </c>
      <c r="F38" s="80" t="s">
        <v>9</v>
      </c>
    </row>
    <row r="40" spans="2:6" x14ac:dyDescent="0.2">
      <c r="B40" s="35" t="s">
        <v>106</v>
      </c>
      <c r="C40" s="37" t="s">
        <v>107</v>
      </c>
      <c r="D40" s="37"/>
      <c r="E40" s="37"/>
      <c r="F40" s="37"/>
    </row>
    <row r="42" spans="2:6" x14ac:dyDescent="0.2">
      <c r="B42" s="42"/>
      <c r="C42" s="42"/>
    </row>
    <row r="45" spans="2:6" x14ac:dyDescent="0.2">
      <c r="B45" s="41" t="s">
        <v>76</v>
      </c>
      <c r="C45" s="41"/>
      <c r="D45" s="45"/>
      <c r="E45" s="45"/>
    </row>
    <row r="46" spans="2:6" x14ac:dyDescent="0.2">
      <c r="B46" s="45"/>
      <c r="C46" s="45"/>
      <c r="D46" s="45"/>
      <c r="E46" s="45"/>
    </row>
    <row r="47" spans="2:6" x14ac:dyDescent="0.2">
      <c r="B47" s="46" t="s">
        <v>77</v>
      </c>
      <c r="C47" s="46"/>
      <c r="D47" s="46"/>
      <c r="E47" s="46"/>
    </row>
    <row r="48" spans="2:6" x14ac:dyDescent="0.2">
      <c r="B48" s="46" t="s">
        <v>78</v>
      </c>
      <c r="C48" s="46"/>
      <c r="D48" s="46"/>
      <c r="E48" s="46"/>
    </row>
    <row r="49" spans="2:5" x14ac:dyDescent="0.2">
      <c r="B49" s="46" t="s">
        <v>79</v>
      </c>
      <c r="C49" s="46"/>
      <c r="D49" s="46"/>
      <c r="E49" s="46"/>
    </row>
    <row r="50" spans="2:5" x14ac:dyDescent="0.2">
      <c r="B50" s="46" t="s">
        <v>80</v>
      </c>
      <c r="C50" s="46"/>
      <c r="D50" s="46"/>
      <c r="E50" s="46"/>
    </row>
    <row r="51" spans="2:5" x14ac:dyDescent="0.2">
      <c r="B51" s="47" t="s">
        <v>81</v>
      </c>
      <c r="C51" s="47"/>
      <c r="D51" s="46"/>
      <c r="E51" s="46"/>
    </row>
    <row r="52" spans="2:5" x14ac:dyDescent="0.2">
      <c r="B52" s="45"/>
      <c r="C52" s="45"/>
      <c r="D52" s="45"/>
      <c r="E52" s="45"/>
    </row>
  </sheetData>
  <hyperlinks>
    <hyperlink ref="B51" r:id="rId1" xr:uid="{00000000-0004-0000-69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Leht107"/>
  <dimension ref="B3:K51"/>
  <sheetViews>
    <sheetView workbookViewId="0"/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8" x14ac:dyDescent="0.2">
      <c r="B3" s="1" t="s">
        <v>899</v>
      </c>
    </row>
    <row r="4" spans="2:8" ht="15.75" x14ac:dyDescent="0.25">
      <c r="B4" s="2" t="s">
        <v>900</v>
      </c>
    </row>
    <row r="5" spans="2:8" x14ac:dyDescent="0.2">
      <c r="B5" s="1" t="s">
        <v>2</v>
      </c>
    </row>
    <row r="6" spans="2:8" x14ac:dyDescent="0.2">
      <c r="B6" s="4"/>
    </row>
    <row r="7" spans="2:8" x14ac:dyDescent="0.2">
      <c r="B7" s="5" t="s">
        <v>3</v>
      </c>
    </row>
    <row r="8" spans="2:8" x14ac:dyDescent="0.2">
      <c r="B8" s="4" t="s">
        <v>751</v>
      </c>
    </row>
    <row r="10" spans="2:8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8" ht="15.75" thickTop="1" x14ac:dyDescent="0.25">
      <c r="B11" s="9">
        <v>0.60416666666666663</v>
      </c>
      <c r="C11" s="10">
        <v>0</v>
      </c>
      <c r="D11" s="11">
        <v>0</v>
      </c>
      <c r="E11" s="72" t="s">
        <v>9</v>
      </c>
    </row>
    <row r="12" spans="2:8" ht="15" x14ac:dyDescent="0.25">
      <c r="B12" s="13">
        <v>0.60555555555555551</v>
      </c>
      <c r="C12" s="14">
        <v>1.3</v>
      </c>
      <c r="D12" s="15">
        <v>1.3</v>
      </c>
      <c r="E12" s="16" t="s">
        <v>10</v>
      </c>
    </row>
    <row r="13" spans="2:8" ht="15" x14ac:dyDescent="0.25">
      <c r="B13" s="13">
        <v>0.60625000000000007</v>
      </c>
      <c r="C13" s="14">
        <f t="shared" ref="C13:C37" si="0">D13+C12</f>
        <v>2.2999999999999998</v>
      </c>
      <c r="D13" s="15">
        <v>1</v>
      </c>
      <c r="E13" s="16" t="s">
        <v>767</v>
      </c>
    </row>
    <row r="14" spans="2:8" ht="15" x14ac:dyDescent="0.25">
      <c r="B14" s="13">
        <v>0.60763888888888895</v>
      </c>
      <c r="C14" s="14">
        <f t="shared" si="0"/>
        <v>3.1999999999999997</v>
      </c>
      <c r="D14" s="15">
        <v>0.9</v>
      </c>
      <c r="E14" s="16" t="s">
        <v>768</v>
      </c>
    </row>
    <row r="15" spans="2:8" ht="15" x14ac:dyDescent="0.25">
      <c r="B15" s="13">
        <v>0.60833333333333328</v>
      </c>
      <c r="C15" s="14">
        <f t="shared" si="0"/>
        <v>4.0999999999999996</v>
      </c>
      <c r="D15" s="15">
        <v>0.9</v>
      </c>
      <c r="E15" s="16" t="s">
        <v>769</v>
      </c>
      <c r="H15" s="42"/>
    </row>
    <row r="16" spans="2:8" ht="15" x14ac:dyDescent="0.25">
      <c r="B16" s="17">
        <v>0.61388888888888882</v>
      </c>
      <c r="C16" s="14">
        <f t="shared" si="0"/>
        <v>9.3999999999999986</v>
      </c>
      <c r="D16" s="15">
        <v>5.3</v>
      </c>
      <c r="E16" s="18" t="s">
        <v>546</v>
      </c>
      <c r="H16" s="42"/>
    </row>
    <row r="17" spans="2:11" ht="15" x14ac:dyDescent="0.25">
      <c r="B17" s="17">
        <v>0.61944444444444446</v>
      </c>
      <c r="C17" s="14">
        <f t="shared" si="0"/>
        <v>17</v>
      </c>
      <c r="D17" s="15">
        <v>7.6</v>
      </c>
      <c r="E17" s="18" t="s">
        <v>684</v>
      </c>
      <c r="H17" s="42"/>
    </row>
    <row r="18" spans="2:11" ht="15" x14ac:dyDescent="0.25">
      <c r="B18" s="17">
        <v>0.62152777777777779</v>
      </c>
      <c r="C18" s="14">
        <f t="shared" si="0"/>
        <v>20.9</v>
      </c>
      <c r="D18" s="15">
        <v>3.9</v>
      </c>
      <c r="E18" s="18" t="s">
        <v>683</v>
      </c>
    </row>
    <row r="19" spans="2:11" ht="15" x14ac:dyDescent="0.25">
      <c r="B19" s="17">
        <v>0.62430555555555556</v>
      </c>
      <c r="C19" s="14">
        <f t="shared" si="0"/>
        <v>26.799999999999997</v>
      </c>
      <c r="D19" s="15">
        <v>5.9</v>
      </c>
      <c r="E19" s="18" t="s">
        <v>835</v>
      </c>
      <c r="H19" s="42"/>
    </row>
    <row r="20" spans="2:11" ht="15" x14ac:dyDescent="0.25">
      <c r="B20" s="17">
        <v>0.625</v>
      </c>
      <c r="C20" s="14">
        <f t="shared" si="0"/>
        <v>27.4</v>
      </c>
      <c r="D20" s="15">
        <v>0.6</v>
      </c>
      <c r="E20" s="18" t="s">
        <v>681</v>
      </c>
      <c r="H20" s="42"/>
    </row>
    <row r="21" spans="2:11" ht="15" x14ac:dyDescent="0.25">
      <c r="B21" s="17">
        <v>0.62569444444444444</v>
      </c>
      <c r="C21" s="14">
        <f t="shared" si="0"/>
        <v>28.7</v>
      </c>
      <c r="D21" s="15">
        <v>1.3</v>
      </c>
      <c r="E21" s="80" t="s">
        <v>837</v>
      </c>
      <c r="H21" s="42"/>
      <c r="K21" s="42"/>
    </row>
    <row r="22" spans="2:11" ht="15" x14ac:dyDescent="0.25">
      <c r="B22" s="17">
        <v>0.62638888888888888</v>
      </c>
      <c r="C22" s="14">
        <f t="shared" si="0"/>
        <v>29</v>
      </c>
      <c r="D22" s="15">
        <v>0.3</v>
      </c>
      <c r="E22" s="80" t="s">
        <v>679</v>
      </c>
    </row>
    <row r="23" spans="2:11" ht="15" x14ac:dyDescent="0.25">
      <c r="B23" s="17">
        <v>0.63194444444444442</v>
      </c>
      <c r="C23" s="14">
        <f t="shared" si="0"/>
        <v>29.7</v>
      </c>
      <c r="D23" s="15">
        <v>0.7</v>
      </c>
      <c r="E23" s="80" t="s">
        <v>678</v>
      </c>
    </row>
    <row r="24" spans="2:11" ht="15" x14ac:dyDescent="0.25">
      <c r="B24" s="17">
        <v>0.63263888888888886</v>
      </c>
      <c r="C24" s="14">
        <f t="shared" si="0"/>
        <v>30.4</v>
      </c>
      <c r="D24" s="15">
        <v>0.7</v>
      </c>
      <c r="E24" s="80" t="s">
        <v>679</v>
      </c>
    </row>
    <row r="25" spans="2:11" ht="15" x14ac:dyDescent="0.25">
      <c r="B25" s="17">
        <v>0.6333333333333333</v>
      </c>
      <c r="C25" s="14">
        <f t="shared" si="0"/>
        <v>30.799999999999997</v>
      </c>
      <c r="D25" s="15">
        <v>0.4</v>
      </c>
      <c r="E25" s="80" t="s">
        <v>837</v>
      </c>
    </row>
    <row r="26" spans="2:11" ht="15" x14ac:dyDescent="0.25">
      <c r="B26" s="17">
        <v>0.63402777777777775</v>
      </c>
      <c r="C26" s="14">
        <f t="shared" si="0"/>
        <v>31.999999999999996</v>
      </c>
      <c r="D26" s="15">
        <v>1.2</v>
      </c>
      <c r="E26" s="80" t="s">
        <v>681</v>
      </c>
    </row>
    <row r="27" spans="2:11" ht="15" x14ac:dyDescent="0.25">
      <c r="B27" s="133">
        <v>0.63472222222222219</v>
      </c>
      <c r="C27" s="14">
        <f t="shared" si="0"/>
        <v>32.599999999999994</v>
      </c>
      <c r="D27" s="134">
        <v>0.6</v>
      </c>
      <c r="E27" s="80" t="s">
        <v>682</v>
      </c>
    </row>
    <row r="28" spans="2:11" ht="15" x14ac:dyDescent="0.25">
      <c r="B28" s="133">
        <v>0.63541666666666663</v>
      </c>
      <c r="C28" s="14">
        <f t="shared" si="0"/>
        <v>33.899999999999991</v>
      </c>
      <c r="D28" s="134">
        <v>1.3</v>
      </c>
      <c r="E28" s="80" t="s">
        <v>901</v>
      </c>
    </row>
    <row r="29" spans="2:11" ht="15" x14ac:dyDescent="0.25">
      <c r="B29" s="133">
        <v>0.63680555555555551</v>
      </c>
      <c r="C29" s="14">
        <f t="shared" si="0"/>
        <v>35.79999999999999</v>
      </c>
      <c r="D29" s="134">
        <v>1.9</v>
      </c>
      <c r="E29" s="80" t="s">
        <v>902</v>
      </c>
    </row>
    <row r="30" spans="2:11" ht="15" x14ac:dyDescent="0.25">
      <c r="B30" s="133">
        <v>0.63750000000000007</v>
      </c>
      <c r="C30" s="14">
        <f t="shared" si="0"/>
        <v>37.499999999999993</v>
      </c>
      <c r="D30" s="134">
        <v>1.7</v>
      </c>
      <c r="E30" s="80" t="s">
        <v>903</v>
      </c>
    </row>
    <row r="31" spans="2:11" ht="15" x14ac:dyDescent="0.25">
      <c r="B31" s="133">
        <v>0.6381944444444444</v>
      </c>
      <c r="C31" s="14">
        <f t="shared" si="0"/>
        <v>38.499999999999993</v>
      </c>
      <c r="D31" s="134">
        <v>1</v>
      </c>
      <c r="E31" s="80" t="s">
        <v>904</v>
      </c>
    </row>
    <row r="32" spans="2:11" ht="15" x14ac:dyDescent="0.25">
      <c r="B32" s="133">
        <v>0.63888888888888895</v>
      </c>
      <c r="C32" s="14">
        <f t="shared" si="0"/>
        <v>39.399999999999991</v>
      </c>
      <c r="D32" s="134">
        <v>0.9</v>
      </c>
      <c r="E32" s="80" t="s">
        <v>905</v>
      </c>
    </row>
    <row r="33" spans="2:6" ht="15" x14ac:dyDescent="0.25">
      <c r="B33" s="133">
        <v>0.63958333333333328</v>
      </c>
      <c r="C33" s="14">
        <f t="shared" si="0"/>
        <v>40.599999999999994</v>
      </c>
      <c r="D33" s="134">
        <v>1.2</v>
      </c>
      <c r="E33" s="80" t="s">
        <v>906</v>
      </c>
    </row>
    <row r="34" spans="2:6" ht="15" x14ac:dyDescent="0.25">
      <c r="B34" s="133">
        <v>0.64027777777777783</v>
      </c>
      <c r="C34" s="14">
        <f t="shared" si="0"/>
        <v>41.599999999999994</v>
      </c>
      <c r="D34" s="134">
        <v>1</v>
      </c>
      <c r="E34" s="80" t="s">
        <v>907</v>
      </c>
    </row>
    <row r="35" spans="2:6" ht="15" x14ac:dyDescent="0.25">
      <c r="B35" s="133">
        <v>0.64166666666666672</v>
      </c>
      <c r="C35" s="14">
        <f t="shared" si="0"/>
        <v>43.3</v>
      </c>
      <c r="D35" s="134">
        <v>1.7</v>
      </c>
      <c r="E35" s="80" t="s">
        <v>908</v>
      </c>
    </row>
    <row r="36" spans="2:6" ht="15" x14ac:dyDescent="0.25">
      <c r="B36" s="133">
        <v>0.64236111111111105</v>
      </c>
      <c r="C36" s="14">
        <f t="shared" si="0"/>
        <v>44.9</v>
      </c>
      <c r="D36" s="134">
        <v>1.6</v>
      </c>
      <c r="E36" s="80" t="s">
        <v>909</v>
      </c>
    </row>
    <row r="37" spans="2:6" ht="15" x14ac:dyDescent="0.25">
      <c r="B37" s="133">
        <v>0.64583333333333337</v>
      </c>
      <c r="C37" s="14">
        <f t="shared" si="0"/>
        <v>46.699999999999996</v>
      </c>
      <c r="D37" s="134">
        <v>1.8</v>
      </c>
      <c r="E37" s="80" t="s">
        <v>910</v>
      </c>
    </row>
    <row r="38" spans="2:6" ht="15" x14ac:dyDescent="0.25">
      <c r="B38" s="29"/>
      <c r="C38" s="30"/>
      <c r="D38" s="31"/>
      <c r="E38" s="163"/>
    </row>
    <row r="39" spans="2:6" x14ac:dyDescent="0.2">
      <c r="B39" s="35" t="s">
        <v>65</v>
      </c>
      <c r="C39" s="37" t="s">
        <v>66</v>
      </c>
      <c r="D39" s="37"/>
      <c r="E39" s="37"/>
      <c r="F39" s="37"/>
    </row>
    <row r="41" spans="2:6" x14ac:dyDescent="0.2">
      <c r="B41" s="42"/>
    </row>
    <row r="44" spans="2:6" x14ac:dyDescent="0.2">
      <c r="B44" s="41" t="s">
        <v>76</v>
      </c>
    </row>
    <row r="45" spans="2:6" x14ac:dyDescent="0.2">
      <c r="B45" s="45"/>
    </row>
    <row r="46" spans="2:6" x14ac:dyDescent="0.2">
      <c r="B46" s="46" t="s">
        <v>77</v>
      </c>
    </row>
    <row r="47" spans="2:6" x14ac:dyDescent="0.2">
      <c r="B47" s="46" t="s">
        <v>78</v>
      </c>
    </row>
    <row r="48" spans="2:6" x14ac:dyDescent="0.2">
      <c r="B48" s="46" t="s">
        <v>79</v>
      </c>
    </row>
    <row r="49" spans="2:4" x14ac:dyDescent="0.2">
      <c r="B49" s="46" t="s">
        <v>80</v>
      </c>
    </row>
    <row r="50" spans="2:4" x14ac:dyDescent="0.2">
      <c r="B50" s="47" t="s">
        <v>81</v>
      </c>
      <c r="D50" s="70"/>
    </row>
    <row r="51" spans="2:4" x14ac:dyDescent="0.2">
      <c r="B51" s="45"/>
    </row>
  </sheetData>
  <hyperlinks>
    <hyperlink ref="B50" r:id="rId1" xr:uid="{00000000-0004-0000-6A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Leht108"/>
  <dimension ref="B3:K37"/>
  <sheetViews>
    <sheetView workbookViewId="0"/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8" x14ac:dyDescent="0.2">
      <c r="B3" s="1" t="s">
        <v>911</v>
      </c>
    </row>
    <row r="4" spans="2:8" ht="15.75" x14ac:dyDescent="0.25">
      <c r="B4" s="2" t="s">
        <v>834</v>
      </c>
    </row>
    <row r="5" spans="2:8" x14ac:dyDescent="0.2">
      <c r="B5" s="1" t="s">
        <v>2</v>
      </c>
    </row>
    <row r="6" spans="2:8" x14ac:dyDescent="0.2">
      <c r="B6" s="4"/>
    </row>
    <row r="7" spans="2:8" x14ac:dyDescent="0.2">
      <c r="B7" s="5" t="s">
        <v>3</v>
      </c>
    </row>
    <row r="8" spans="2:8" x14ac:dyDescent="0.2">
      <c r="B8" s="4" t="s">
        <v>222</v>
      </c>
    </row>
    <row r="10" spans="2:8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8" ht="15.75" thickTop="1" x14ac:dyDescent="0.25">
      <c r="B11" s="9">
        <v>0.60416666666666663</v>
      </c>
      <c r="C11" s="10">
        <v>0</v>
      </c>
      <c r="D11" s="11">
        <v>0</v>
      </c>
      <c r="E11" s="72" t="s">
        <v>9</v>
      </c>
    </row>
    <row r="12" spans="2:8" ht="15" x14ac:dyDescent="0.25">
      <c r="B12" s="13">
        <v>0.60555555555555551</v>
      </c>
      <c r="C12" s="14">
        <v>1.3</v>
      </c>
      <c r="D12" s="15">
        <v>1.3</v>
      </c>
      <c r="E12" s="16" t="s">
        <v>10</v>
      </c>
    </row>
    <row r="13" spans="2:8" ht="15" x14ac:dyDescent="0.25">
      <c r="B13" s="13">
        <v>0.60625000000000007</v>
      </c>
      <c r="C13" s="14">
        <f t="shared" ref="C13:C23" si="0">D13+C12</f>
        <v>2.2999999999999998</v>
      </c>
      <c r="D13" s="15">
        <v>1</v>
      </c>
      <c r="E13" s="16" t="s">
        <v>767</v>
      </c>
    </row>
    <row r="14" spans="2:8" ht="15" x14ac:dyDescent="0.25">
      <c r="B14" s="13">
        <v>0.60763888888888895</v>
      </c>
      <c r="C14" s="14">
        <f t="shared" si="0"/>
        <v>3.1999999999999997</v>
      </c>
      <c r="D14" s="15">
        <v>0.9</v>
      </c>
      <c r="E14" s="16" t="s">
        <v>768</v>
      </c>
    </row>
    <row r="15" spans="2:8" ht="15" x14ac:dyDescent="0.25">
      <c r="B15" s="13">
        <v>0.60833333333333328</v>
      </c>
      <c r="C15" s="14">
        <f t="shared" si="0"/>
        <v>4.0999999999999996</v>
      </c>
      <c r="D15" s="15">
        <v>0.9</v>
      </c>
      <c r="E15" s="16" t="s">
        <v>769</v>
      </c>
      <c r="H15" s="42"/>
    </row>
    <row r="16" spans="2:8" ht="15" x14ac:dyDescent="0.25">
      <c r="B16" s="17">
        <v>0.61388888888888882</v>
      </c>
      <c r="C16" s="14">
        <f t="shared" si="0"/>
        <v>9.3999999999999986</v>
      </c>
      <c r="D16" s="15">
        <v>5.3</v>
      </c>
      <c r="E16" s="18" t="s">
        <v>546</v>
      </c>
      <c r="H16" s="42"/>
    </row>
    <row r="17" spans="2:11" ht="15" x14ac:dyDescent="0.25">
      <c r="B17" s="17">
        <v>0.61944444444444446</v>
      </c>
      <c r="C17" s="14">
        <f t="shared" si="0"/>
        <v>17</v>
      </c>
      <c r="D17" s="15">
        <v>7.6</v>
      </c>
      <c r="E17" s="18" t="s">
        <v>684</v>
      </c>
      <c r="H17" s="42"/>
    </row>
    <row r="18" spans="2:11" ht="15" x14ac:dyDescent="0.25">
      <c r="B18" s="17">
        <v>0.62152777777777779</v>
      </c>
      <c r="C18" s="14">
        <f t="shared" si="0"/>
        <v>20.9</v>
      </c>
      <c r="D18" s="15">
        <v>3.9</v>
      </c>
      <c r="E18" s="18" t="s">
        <v>683</v>
      </c>
    </row>
    <row r="19" spans="2:11" ht="15" x14ac:dyDescent="0.25">
      <c r="B19" s="17">
        <v>0.62430555555555556</v>
      </c>
      <c r="C19" s="14">
        <f t="shared" si="0"/>
        <v>26.799999999999997</v>
      </c>
      <c r="D19" s="15">
        <v>5.9</v>
      </c>
      <c r="E19" s="18" t="s">
        <v>835</v>
      </c>
      <c r="H19" s="42"/>
    </row>
    <row r="20" spans="2:11" ht="15" x14ac:dyDescent="0.25">
      <c r="B20" s="17">
        <v>0.625</v>
      </c>
      <c r="C20" s="14">
        <f t="shared" si="0"/>
        <v>27.4</v>
      </c>
      <c r="D20" s="15">
        <v>0.6</v>
      </c>
      <c r="E20" s="18" t="s">
        <v>681</v>
      </c>
      <c r="H20" s="42"/>
    </row>
    <row r="21" spans="2:11" ht="15" x14ac:dyDescent="0.25">
      <c r="B21" s="17">
        <v>0.62569444444444444</v>
      </c>
      <c r="C21" s="14">
        <f t="shared" si="0"/>
        <v>28.7</v>
      </c>
      <c r="D21" s="15">
        <v>1.3</v>
      </c>
      <c r="E21" s="80" t="s">
        <v>837</v>
      </c>
      <c r="H21" s="42"/>
      <c r="K21" s="42"/>
    </row>
    <row r="22" spans="2:11" ht="15" x14ac:dyDescent="0.25">
      <c r="B22" s="17">
        <v>0.62638888888888888</v>
      </c>
      <c r="C22" s="14">
        <f t="shared" si="0"/>
        <v>29</v>
      </c>
      <c r="D22" s="15">
        <v>0.3</v>
      </c>
      <c r="E22" s="80" t="s">
        <v>679</v>
      </c>
    </row>
    <row r="23" spans="2:11" ht="15" x14ac:dyDescent="0.25">
      <c r="B23" s="17">
        <v>0.63194444444444442</v>
      </c>
      <c r="C23" s="14">
        <f t="shared" si="0"/>
        <v>29.7</v>
      </c>
      <c r="D23" s="15">
        <v>0.7</v>
      </c>
      <c r="E23" s="80" t="s">
        <v>678</v>
      </c>
    </row>
    <row r="25" spans="2:11" x14ac:dyDescent="0.2">
      <c r="B25" s="35" t="s">
        <v>65</v>
      </c>
      <c r="C25" s="37" t="s">
        <v>66</v>
      </c>
      <c r="D25" s="37"/>
      <c r="E25" s="37"/>
      <c r="F25" s="37"/>
    </row>
    <row r="27" spans="2:11" x14ac:dyDescent="0.2">
      <c r="B27" s="42"/>
    </row>
    <row r="30" spans="2:11" x14ac:dyDescent="0.2">
      <c r="B30" s="41" t="s">
        <v>76</v>
      </c>
    </row>
    <row r="31" spans="2:11" x14ac:dyDescent="0.2">
      <c r="B31" s="45"/>
    </row>
    <row r="32" spans="2:11" x14ac:dyDescent="0.2">
      <c r="B32" s="46" t="s">
        <v>77</v>
      </c>
    </row>
    <row r="33" spans="2:4" x14ac:dyDescent="0.2">
      <c r="B33" s="46" t="s">
        <v>78</v>
      </c>
    </row>
    <row r="34" spans="2:4" x14ac:dyDescent="0.2">
      <c r="B34" s="46" t="s">
        <v>79</v>
      </c>
    </row>
    <row r="35" spans="2:4" x14ac:dyDescent="0.2">
      <c r="B35" s="46" t="s">
        <v>80</v>
      </c>
    </row>
    <row r="36" spans="2:4" x14ac:dyDescent="0.2">
      <c r="B36" s="47" t="s">
        <v>81</v>
      </c>
      <c r="D36" s="70"/>
    </row>
    <row r="37" spans="2:4" x14ac:dyDescent="0.2">
      <c r="B37" s="45"/>
    </row>
  </sheetData>
  <hyperlinks>
    <hyperlink ref="B36" r:id="rId1" xr:uid="{00000000-0004-0000-6B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Leht109"/>
  <dimension ref="B3:E45"/>
  <sheetViews>
    <sheetView workbookViewId="0"/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912</v>
      </c>
      <c r="C3" s="60"/>
      <c r="D3" s="60"/>
    </row>
    <row r="4" spans="2:5" ht="15.75" x14ac:dyDescent="0.25">
      <c r="B4" s="2" t="s">
        <v>913</v>
      </c>
      <c r="C4" s="60"/>
      <c r="D4" s="60"/>
    </row>
    <row r="5" spans="2:5" x14ac:dyDescent="0.2">
      <c r="B5" s="1" t="s">
        <v>2</v>
      </c>
      <c r="C5" s="60"/>
      <c r="D5" s="60"/>
    </row>
    <row r="6" spans="2:5" x14ac:dyDescent="0.2">
      <c r="B6" s="4"/>
      <c r="C6" s="60"/>
      <c r="D6" s="60"/>
    </row>
    <row r="7" spans="2:5" x14ac:dyDescent="0.2">
      <c r="B7" s="5" t="s">
        <v>3</v>
      </c>
      <c r="C7" s="60"/>
      <c r="D7" s="60"/>
    </row>
    <row r="8" spans="2:5" x14ac:dyDescent="0.2">
      <c r="B8" s="5" t="s">
        <v>110</v>
      </c>
      <c r="C8" s="60"/>
      <c r="D8" s="60"/>
      <c r="E8" s="91"/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9">
        <v>0.3888888888888889</v>
      </c>
      <c r="C11" s="10">
        <v>0</v>
      </c>
      <c r="D11" s="11">
        <v>0</v>
      </c>
      <c r="E11" s="72" t="s">
        <v>9</v>
      </c>
    </row>
    <row r="12" spans="2:5" ht="15" x14ac:dyDescent="0.25">
      <c r="B12" s="13">
        <v>0.39097222222222222</v>
      </c>
      <c r="C12" s="14">
        <v>1.3</v>
      </c>
      <c r="D12" s="15">
        <v>1.3</v>
      </c>
      <c r="E12" s="16" t="s">
        <v>10</v>
      </c>
    </row>
    <row r="13" spans="2:5" ht="15" x14ac:dyDescent="0.25">
      <c r="B13" s="13">
        <v>0.3923611111111111</v>
      </c>
      <c r="C13" s="14">
        <f t="shared" ref="C13:C31" si="0">D13+C12</f>
        <v>2.2999999999999998</v>
      </c>
      <c r="D13" s="15">
        <v>1</v>
      </c>
      <c r="E13" s="16" t="s">
        <v>767</v>
      </c>
    </row>
    <row r="14" spans="2:5" ht="15" x14ac:dyDescent="0.25">
      <c r="B14" s="13">
        <v>0.39374999999999999</v>
      </c>
      <c r="C14" s="14">
        <f t="shared" si="0"/>
        <v>3.1999999999999997</v>
      </c>
      <c r="D14" s="15">
        <v>0.9</v>
      </c>
      <c r="E14" s="16" t="s">
        <v>768</v>
      </c>
    </row>
    <row r="15" spans="2:5" ht="15" x14ac:dyDescent="0.25">
      <c r="B15" s="13">
        <v>0.39513888888888887</v>
      </c>
      <c r="C15" s="14">
        <f t="shared" si="0"/>
        <v>4.0999999999999996</v>
      </c>
      <c r="D15" s="15">
        <v>0.9</v>
      </c>
      <c r="E15" s="16" t="s">
        <v>769</v>
      </c>
    </row>
    <row r="16" spans="2:5" ht="15" x14ac:dyDescent="0.25">
      <c r="B16" s="17">
        <v>0.39861111111111108</v>
      </c>
      <c r="C16" s="14">
        <f t="shared" si="0"/>
        <v>6.5</v>
      </c>
      <c r="D16" s="15">
        <v>2.4</v>
      </c>
      <c r="E16" s="73" t="s">
        <v>771</v>
      </c>
    </row>
    <row r="17" spans="2:5" ht="15" x14ac:dyDescent="0.25">
      <c r="B17" s="17">
        <v>0.39930555555555558</v>
      </c>
      <c r="C17" s="14">
        <f t="shared" si="0"/>
        <v>8.1</v>
      </c>
      <c r="D17" s="15">
        <v>1.6</v>
      </c>
      <c r="E17" s="73" t="s">
        <v>772</v>
      </c>
    </row>
    <row r="18" spans="2:5" ht="15" x14ac:dyDescent="0.25">
      <c r="B18" s="17">
        <v>0.40138888888888885</v>
      </c>
      <c r="C18" s="14">
        <f t="shared" si="0"/>
        <v>9.6999999999999993</v>
      </c>
      <c r="D18" s="15">
        <v>1.6</v>
      </c>
      <c r="E18" s="18" t="s">
        <v>550</v>
      </c>
    </row>
    <row r="19" spans="2:5" ht="15" x14ac:dyDescent="0.25">
      <c r="B19" s="17">
        <v>0.40277777777777773</v>
      </c>
      <c r="C19" s="14">
        <f>D19+C18</f>
        <v>11</v>
      </c>
      <c r="D19" s="15">
        <v>1.3</v>
      </c>
      <c r="E19" s="18" t="s">
        <v>551</v>
      </c>
    </row>
    <row r="20" spans="2:5" ht="15" x14ac:dyDescent="0.25">
      <c r="B20" s="17">
        <v>0.40347222222222223</v>
      </c>
      <c r="C20" s="14">
        <f>D20+C19</f>
        <v>11.4</v>
      </c>
      <c r="D20" s="15">
        <v>0.4</v>
      </c>
      <c r="E20" s="18" t="s">
        <v>552</v>
      </c>
    </row>
    <row r="21" spans="2:5" ht="15" x14ac:dyDescent="0.25">
      <c r="B21" s="17">
        <v>0.40416666666666662</v>
      </c>
      <c r="C21" s="14">
        <f>D21+C20</f>
        <v>12.3</v>
      </c>
      <c r="D21" s="15">
        <v>0.9</v>
      </c>
      <c r="E21" s="18" t="s">
        <v>553</v>
      </c>
    </row>
    <row r="22" spans="2:5" ht="15" x14ac:dyDescent="0.25">
      <c r="B22" s="17">
        <v>0.40486111111111112</v>
      </c>
      <c r="C22" s="14">
        <f>D22+C21</f>
        <v>13.4</v>
      </c>
      <c r="D22" s="15">
        <v>1.1000000000000001</v>
      </c>
      <c r="E22" s="18" t="s">
        <v>554</v>
      </c>
    </row>
    <row r="23" spans="2:5" ht="15" x14ac:dyDescent="0.25">
      <c r="B23" s="17">
        <v>0.4069444444444445</v>
      </c>
      <c r="C23" s="14">
        <f t="shared" si="0"/>
        <v>14.8</v>
      </c>
      <c r="D23" s="15">
        <v>1.4</v>
      </c>
      <c r="E23" s="18" t="s">
        <v>210</v>
      </c>
    </row>
    <row r="24" spans="2:5" ht="15" x14ac:dyDescent="0.25">
      <c r="B24" s="17">
        <v>0.40763888888888888</v>
      </c>
      <c r="C24" s="14">
        <f t="shared" si="0"/>
        <v>16.2</v>
      </c>
      <c r="D24" s="15">
        <v>1.4</v>
      </c>
      <c r="E24" s="18" t="s">
        <v>211</v>
      </c>
    </row>
    <row r="25" spans="2:5" ht="15" x14ac:dyDescent="0.25">
      <c r="B25" s="17">
        <v>0.40972222222222227</v>
      </c>
      <c r="C25" s="14">
        <f t="shared" si="0"/>
        <v>17.399999999999999</v>
      </c>
      <c r="D25" s="15">
        <v>1.2</v>
      </c>
      <c r="E25" s="18" t="s">
        <v>212</v>
      </c>
    </row>
    <row r="26" spans="2:5" ht="15" x14ac:dyDescent="0.25">
      <c r="B26" s="17">
        <v>0.41041666666666665</v>
      </c>
      <c r="C26" s="14">
        <f t="shared" si="0"/>
        <v>18.299999999999997</v>
      </c>
      <c r="D26" s="15">
        <v>0.9</v>
      </c>
      <c r="E26" s="18" t="s">
        <v>213</v>
      </c>
    </row>
    <row r="27" spans="2:5" ht="15" x14ac:dyDescent="0.25">
      <c r="B27" s="17">
        <v>0.41111111111111115</v>
      </c>
      <c r="C27" s="14">
        <f t="shared" si="0"/>
        <v>19.399999999999999</v>
      </c>
      <c r="D27" s="15">
        <v>1.1000000000000001</v>
      </c>
      <c r="E27" s="73" t="s">
        <v>214</v>
      </c>
    </row>
    <row r="28" spans="2:5" ht="15" x14ac:dyDescent="0.25">
      <c r="B28" s="13">
        <v>0.41319444444444442</v>
      </c>
      <c r="C28" s="14">
        <f t="shared" si="0"/>
        <v>20.399999999999999</v>
      </c>
      <c r="D28" s="15">
        <v>1</v>
      </c>
      <c r="E28" s="16" t="s">
        <v>215</v>
      </c>
    </row>
    <row r="29" spans="2:5" ht="15" x14ac:dyDescent="0.25">
      <c r="B29" s="13">
        <v>0.4152777777777778</v>
      </c>
      <c r="C29" s="14">
        <f t="shared" si="0"/>
        <v>21.7</v>
      </c>
      <c r="D29" s="15">
        <v>1.3</v>
      </c>
      <c r="E29" s="79" t="s">
        <v>104</v>
      </c>
    </row>
    <row r="30" spans="2:5" ht="15" x14ac:dyDescent="0.25">
      <c r="B30" s="13">
        <v>0.41736111111111113</v>
      </c>
      <c r="C30" s="14">
        <f t="shared" si="0"/>
        <v>22.5</v>
      </c>
      <c r="D30" s="15">
        <v>0.8</v>
      </c>
      <c r="E30" s="79" t="s">
        <v>105</v>
      </c>
    </row>
    <row r="31" spans="2:5" ht="15" x14ac:dyDescent="0.25">
      <c r="B31" s="17">
        <v>0.4201388888888889</v>
      </c>
      <c r="C31" s="14">
        <f t="shared" si="0"/>
        <v>24.3</v>
      </c>
      <c r="D31" s="15">
        <v>1.8</v>
      </c>
      <c r="E31" s="80" t="s">
        <v>9</v>
      </c>
    </row>
    <row r="33" spans="2:5" x14ac:dyDescent="0.2">
      <c r="B33" s="35" t="s">
        <v>65</v>
      </c>
      <c r="C33" s="36" t="s">
        <v>66</v>
      </c>
      <c r="D33" s="81"/>
      <c r="E33" s="37"/>
    </row>
    <row r="34" spans="2:5" x14ac:dyDescent="0.2">
      <c r="B34" s="35" t="s">
        <v>106</v>
      </c>
      <c r="C34" s="36" t="s">
        <v>107</v>
      </c>
      <c r="D34" s="81"/>
      <c r="E34" s="37"/>
    </row>
    <row r="36" spans="2:5" x14ac:dyDescent="0.2">
      <c r="B36" s="42"/>
    </row>
    <row r="39" spans="2:5" x14ac:dyDescent="0.2">
      <c r="B39" s="41" t="s">
        <v>76</v>
      </c>
      <c r="C39" s="41"/>
      <c r="D39" s="45"/>
      <c r="E39" s="45"/>
    </row>
    <row r="40" spans="2:5" x14ac:dyDescent="0.2">
      <c r="B40" s="45"/>
      <c r="C40" s="45"/>
      <c r="D40" s="45"/>
      <c r="E40" s="45"/>
    </row>
    <row r="41" spans="2:5" x14ac:dyDescent="0.2">
      <c r="B41" s="46" t="s">
        <v>77</v>
      </c>
      <c r="C41" s="46"/>
      <c r="D41" s="46"/>
      <c r="E41" s="46"/>
    </row>
    <row r="42" spans="2:5" x14ac:dyDescent="0.2">
      <c r="B42" s="46" t="s">
        <v>78</v>
      </c>
      <c r="C42" s="46"/>
      <c r="D42" s="46"/>
      <c r="E42" s="46"/>
    </row>
    <row r="43" spans="2:5" x14ac:dyDescent="0.2">
      <c r="B43" s="46" t="s">
        <v>79</v>
      </c>
      <c r="C43" s="46"/>
      <c r="D43" s="46"/>
      <c r="E43" s="46"/>
    </row>
    <row r="44" spans="2:5" x14ac:dyDescent="0.2">
      <c r="B44" s="46" t="s">
        <v>80</v>
      </c>
      <c r="C44" s="46"/>
      <c r="D44" s="46"/>
      <c r="E44" s="46"/>
    </row>
    <row r="45" spans="2:5" x14ac:dyDescent="0.2">
      <c r="B45" s="47" t="s">
        <v>81</v>
      </c>
      <c r="C45" s="47"/>
      <c r="D45" s="46"/>
      <c r="E45" s="46"/>
    </row>
  </sheetData>
  <hyperlinks>
    <hyperlink ref="B45" r:id="rId1" xr:uid="{00000000-0004-0000-6C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eht11"/>
  <dimension ref="B3:G49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45" customWidth="1"/>
    <col min="4" max="4" width="8.5703125" style="45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176</v>
      </c>
      <c r="C3" s="1"/>
      <c r="D3" s="1"/>
    </row>
    <row r="4" spans="2:5" ht="15.75" x14ac:dyDescent="0.25">
      <c r="B4" s="2" t="s">
        <v>177</v>
      </c>
      <c r="C4" s="1"/>
      <c r="D4" s="1"/>
    </row>
    <row r="5" spans="2:5" x14ac:dyDescent="0.2">
      <c r="B5" s="1" t="s">
        <v>2</v>
      </c>
      <c r="C5" s="1"/>
      <c r="D5" s="1"/>
    </row>
    <row r="6" spans="2:5" x14ac:dyDescent="0.2">
      <c r="B6" s="4"/>
      <c r="C6" s="1"/>
      <c r="D6" s="1"/>
    </row>
    <row r="7" spans="2:5" x14ac:dyDescent="0.2">
      <c r="B7" s="5" t="s">
        <v>3</v>
      </c>
      <c r="C7" s="1"/>
      <c r="D7" s="1"/>
    </row>
    <row r="8" spans="2:5" x14ac:dyDescent="0.2">
      <c r="B8" s="5" t="s">
        <v>84</v>
      </c>
      <c r="C8" s="1"/>
      <c r="D8" s="1"/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9">
        <v>0.31597222222222221</v>
      </c>
      <c r="C11" s="10">
        <v>0</v>
      </c>
      <c r="D11" s="11">
        <v>0</v>
      </c>
      <c r="E11" s="12" t="s">
        <v>123</v>
      </c>
    </row>
    <row r="12" spans="2:5" ht="15" x14ac:dyDescent="0.25">
      <c r="B12" s="9">
        <v>0.31666666666666665</v>
      </c>
      <c r="C12" s="14">
        <v>0.6</v>
      </c>
      <c r="D12" s="15">
        <v>0.6</v>
      </c>
      <c r="E12" s="18" t="s">
        <v>124</v>
      </c>
    </row>
    <row r="13" spans="2:5" ht="15" x14ac:dyDescent="0.25">
      <c r="B13" s="9">
        <v>0.31875000000000003</v>
      </c>
      <c r="C13" s="14">
        <f t="shared" ref="C13:C35" si="0">D13+C12</f>
        <v>3.8000000000000003</v>
      </c>
      <c r="D13" s="15">
        <v>3.2</v>
      </c>
      <c r="E13" s="18" t="s">
        <v>122</v>
      </c>
    </row>
    <row r="14" spans="2:5" ht="15" x14ac:dyDescent="0.25">
      <c r="B14" s="9">
        <v>0.32083333333333336</v>
      </c>
      <c r="C14" s="14">
        <f t="shared" si="0"/>
        <v>7.1</v>
      </c>
      <c r="D14" s="15">
        <v>3.3</v>
      </c>
      <c r="E14" s="18" t="s">
        <v>121</v>
      </c>
    </row>
    <row r="15" spans="2:5" ht="15" x14ac:dyDescent="0.25">
      <c r="B15" s="9">
        <v>0.32291666666666669</v>
      </c>
      <c r="C15" s="14">
        <f t="shared" si="0"/>
        <v>9.8999999999999986</v>
      </c>
      <c r="D15" s="15">
        <v>2.8</v>
      </c>
      <c r="E15" s="73" t="s">
        <v>120</v>
      </c>
    </row>
    <row r="16" spans="2:5" ht="15" x14ac:dyDescent="0.25">
      <c r="B16" s="9">
        <v>0.32430555555555557</v>
      </c>
      <c r="C16" s="14">
        <f t="shared" si="0"/>
        <v>11.499999999999998</v>
      </c>
      <c r="D16" s="15">
        <v>1.6</v>
      </c>
      <c r="E16" s="73" t="s">
        <v>119</v>
      </c>
    </row>
    <row r="17" spans="2:5" ht="15" x14ac:dyDescent="0.25">
      <c r="B17" s="9">
        <v>0.3263888888888889</v>
      </c>
      <c r="C17" s="14">
        <f t="shared" si="0"/>
        <v>13.299999999999999</v>
      </c>
      <c r="D17" s="15">
        <v>1.8</v>
      </c>
      <c r="E17" s="18" t="s">
        <v>26</v>
      </c>
    </row>
    <row r="18" spans="2:5" ht="15" x14ac:dyDescent="0.25">
      <c r="B18" s="9">
        <v>0.32777777777777778</v>
      </c>
      <c r="C18" s="14">
        <f t="shared" si="0"/>
        <v>14.999999999999998</v>
      </c>
      <c r="D18" s="15">
        <v>1.7</v>
      </c>
      <c r="E18" s="18" t="s">
        <v>25</v>
      </c>
    </row>
    <row r="19" spans="2:5" ht="15" x14ac:dyDescent="0.25">
      <c r="B19" s="9">
        <v>0.32847222222222222</v>
      </c>
      <c r="C19" s="14">
        <f t="shared" si="0"/>
        <v>15.799999999999999</v>
      </c>
      <c r="D19" s="15">
        <v>0.8</v>
      </c>
      <c r="E19" s="18" t="s">
        <v>24</v>
      </c>
    </row>
    <row r="20" spans="2:5" ht="15" x14ac:dyDescent="0.25">
      <c r="B20" s="9">
        <v>0.3298611111111111</v>
      </c>
      <c r="C20" s="14">
        <f t="shared" si="0"/>
        <v>17.799999999999997</v>
      </c>
      <c r="D20" s="15">
        <v>2</v>
      </c>
      <c r="E20" s="18" t="s">
        <v>23</v>
      </c>
    </row>
    <row r="21" spans="2:5" ht="15" x14ac:dyDescent="0.25">
      <c r="B21" s="9">
        <v>0.33124999999999999</v>
      </c>
      <c r="C21" s="14">
        <f t="shared" si="0"/>
        <v>19.899999999999999</v>
      </c>
      <c r="D21" s="15">
        <v>2.1</v>
      </c>
      <c r="E21" s="18" t="s">
        <v>22</v>
      </c>
    </row>
    <row r="22" spans="2:5" ht="15" x14ac:dyDescent="0.25">
      <c r="B22" s="9">
        <v>0.33194444444444443</v>
      </c>
      <c r="C22" s="14">
        <f t="shared" si="0"/>
        <v>20.799999999999997</v>
      </c>
      <c r="D22" s="15">
        <v>0.9</v>
      </c>
      <c r="E22" s="18" t="s">
        <v>21</v>
      </c>
    </row>
    <row r="23" spans="2:5" ht="15" x14ac:dyDescent="0.25">
      <c r="B23" s="9">
        <v>0.33402777777777781</v>
      </c>
      <c r="C23" s="14">
        <f t="shared" si="0"/>
        <v>23.599999999999998</v>
      </c>
      <c r="D23" s="15">
        <v>2.8</v>
      </c>
      <c r="E23" s="18" t="s">
        <v>20</v>
      </c>
    </row>
    <row r="24" spans="2:5" ht="15" x14ac:dyDescent="0.25">
      <c r="B24" s="9">
        <v>0.3354166666666667</v>
      </c>
      <c r="C24" s="14">
        <f t="shared" si="0"/>
        <v>25.599999999999998</v>
      </c>
      <c r="D24" s="15">
        <v>2</v>
      </c>
      <c r="E24" s="18" t="s">
        <v>19</v>
      </c>
    </row>
    <row r="25" spans="2:5" ht="15" x14ac:dyDescent="0.25">
      <c r="B25" s="9">
        <v>0.33819444444444446</v>
      </c>
      <c r="C25" s="14">
        <f t="shared" si="0"/>
        <v>29.4</v>
      </c>
      <c r="D25" s="15">
        <v>3.8</v>
      </c>
      <c r="E25" s="73" t="s">
        <v>18</v>
      </c>
    </row>
    <row r="26" spans="2:5" ht="15" x14ac:dyDescent="0.25">
      <c r="B26" s="9">
        <v>0.33958333333333335</v>
      </c>
      <c r="C26" s="14">
        <f t="shared" si="0"/>
        <v>31.2</v>
      </c>
      <c r="D26" s="15">
        <v>1.8</v>
      </c>
      <c r="E26" s="73" t="s">
        <v>17</v>
      </c>
    </row>
    <row r="27" spans="2:5" ht="14.25" customHeight="1" x14ac:dyDescent="0.25">
      <c r="B27" s="9">
        <v>0.34097222222222223</v>
      </c>
      <c r="C27" s="14">
        <f t="shared" si="0"/>
        <v>32.6</v>
      </c>
      <c r="D27" s="15">
        <v>1.4</v>
      </c>
      <c r="E27" s="74" t="s">
        <v>16</v>
      </c>
    </row>
    <row r="28" spans="2:5" ht="14.25" customHeight="1" x14ac:dyDescent="0.25">
      <c r="B28" s="9">
        <v>0.3430555555555555</v>
      </c>
      <c r="C28" s="14">
        <f t="shared" si="0"/>
        <v>34.800000000000004</v>
      </c>
      <c r="D28" s="15">
        <v>2.2000000000000002</v>
      </c>
      <c r="E28" s="74" t="s">
        <v>85</v>
      </c>
    </row>
    <row r="29" spans="2:5" ht="14.25" customHeight="1" x14ac:dyDescent="0.25">
      <c r="B29" s="9">
        <v>0.34375</v>
      </c>
      <c r="C29" s="14">
        <f t="shared" si="0"/>
        <v>35.300000000000004</v>
      </c>
      <c r="D29" s="15">
        <v>0.5</v>
      </c>
      <c r="E29" s="74" t="s">
        <v>111</v>
      </c>
    </row>
    <row r="30" spans="2:5" ht="15" x14ac:dyDescent="0.25">
      <c r="B30" s="9">
        <v>0.34513888888888888</v>
      </c>
      <c r="C30" s="14">
        <f t="shared" si="0"/>
        <v>38.200000000000003</v>
      </c>
      <c r="D30" s="75">
        <v>2.9</v>
      </c>
      <c r="E30" s="76" t="s">
        <v>13</v>
      </c>
    </row>
    <row r="31" spans="2:5" ht="15" x14ac:dyDescent="0.25">
      <c r="B31" s="77">
        <v>0.34722222222222227</v>
      </c>
      <c r="C31" s="14">
        <f t="shared" si="0"/>
        <v>39.200000000000003</v>
      </c>
      <c r="D31" s="15">
        <v>1</v>
      </c>
      <c r="E31" s="78" t="s">
        <v>112</v>
      </c>
    </row>
    <row r="32" spans="2:5" ht="15" x14ac:dyDescent="0.25">
      <c r="B32" s="77">
        <v>0.34861111111111115</v>
      </c>
      <c r="C32" s="14">
        <f t="shared" si="0"/>
        <v>39.6</v>
      </c>
      <c r="D32" s="15">
        <v>0.4</v>
      </c>
      <c r="E32" s="16" t="s">
        <v>113</v>
      </c>
    </row>
    <row r="33" spans="2:7" ht="15" x14ac:dyDescent="0.25">
      <c r="B33" s="77">
        <v>0.35069444444444442</v>
      </c>
      <c r="C33" s="14">
        <f t="shared" si="0"/>
        <v>40.6</v>
      </c>
      <c r="D33" s="15">
        <v>1</v>
      </c>
      <c r="E33" s="16" t="s">
        <v>114</v>
      </c>
    </row>
    <row r="34" spans="2:7" ht="15" x14ac:dyDescent="0.25">
      <c r="B34" s="77">
        <v>0.35347222222222219</v>
      </c>
      <c r="C34" s="14">
        <f t="shared" si="0"/>
        <v>42.1</v>
      </c>
      <c r="D34" s="15">
        <v>1.5</v>
      </c>
      <c r="E34" s="79" t="s">
        <v>115</v>
      </c>
    </row>
    <row r="35" spans="2:7" ht="15" x14ac:dyDescent="0.25">
      <c r="B35" s="9">
        <v>0.35416666666666669</v>
      </c>
      <c r="C35" s="14">
        <f t="shared" si="0"/>
        <v>43</v>
      </c>
      <c r="D35" s="15">
        <v>0.9</v>
      </c>
      <c r="E35" s="80" t="s">
        <v>9</v>
      </c>
    </row>
    <row r="36" spans="2:7" x14ac:dyDescent="0.2">
      <c r="C36" s="1"/>
    </row>
    <row r="37" spans="2:7" x14ac:dyDescent="0.2">
      <c r="B37" s="35" t="s">
        <v>106</v>
      </c>
      <c r="C37" s="36" t="s">
        <v>107</v>
      </c>
      <c r="D37" s="37"/>
    </row>
    <row r="38" spans="2:7" x14ac:dyDescent="0.2">
      <c r="B38" s="46"/>
      <c r="C38" s="46"/>
      <c r="D38" s="46"/>
      <c r="E38" s="46"/>
      <c r="F38" s="46"/>
      <c r="G38" s="46"/>
    </row>
    <row r="39" spans="2:7" x14ac:dyDescent="0.2">
      <c r="B39" s="43"/>
      <c r="C39" s="46"/>
      <c r="D39" s="46"/>
      <c r="E39" s="46"/>
      <c r="F39" s="46"/>
      <c r="G39" s="46"/>
    </row>
    <row r="42" spans="2:7" x14ac:dyDescent="0.2">
      <c r="B42" s="69" t="s">
        <v>76</v>
      </c>
      <c r="C42" s="1"/>
      <c r="D42" s="1"/>
      <c r="E42" s="60"/>
    </row>
    <row r="43" spans="2:7" x14ac:dyDescent="0.2">
      <c r="B43" s="1"/>
      <c r="C43" s="1"/>
      <c r="D43" s="1"/>
      <c r="E43" s="60"/>
    </row>
    <row r="44" spans="2:7" x14ac:dyDescent="0.2">
      <c r="B44" s="1" t="s">
        <v>77</v>
      </c>
      <c r="C44" s="1"/>
      <c r="D44" s="1"/>
      <c r="E44" s="60"/>
    </row>
    <row r="45" spans="2:7" x14ac:dyDescent="0.2">
      <c r="B45" s="1" t="s">
        <v>78</v>
      </c>
      <c r="C45" s="1"/>
      <c r="D45" s="1"/>
      <c r="E45" s="60"/>
    </row>
    <row r="46" spans="2:7" x14ac:dyDescent="0.2">
      <c r="B46" s="1" t="s">
        <v>79</v>
      </c>
      <c r="C46" s="1"/>
      <c r="D46" s="1"/>
      <c r="E46" s="60"/>
    </row>
    <row r="47" spans="2:7" x14ac:dyDescent="0.2">
      <c r="B47" s="1" t="s">
        <v>80</v>
      </c>
      <c r="C47" s="1"/>
      <c r="D47" s="1"/>
      <c r="E47" s="60"/>
    </row>
    <row r="48" spans="2:7" x14ac:dyDescent="0.2">
      <c r="B48" s="70" t="s">
        <v>81</v>
      </c>
      <c r="C48" s="1"/>
      <c r="D48" s="1"/>
      <c r="E48" s="82"/>
    </row>
    <row r="49" spans="2:5" x14ac:dyDescent="0.2">
      <c r="B49" s="1"/>
      <c r="C49" s="1"/>
      <c r="D49" s="1"/>
      <c r="E49" s="60"/>
    </row>
  </sheetData>
  <hyperlinks>
    <hyperlink ref="B48" r:id="rId1" xr:uid="{00000000-0004-0000-0A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Leht110"/>
  <dimension ref="B3:I46"/>
  <sheetViews>
    <sheetView workbookViewId="0"/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9" x14ac:dyDescent="0.2">
      <c r="B3" s="1" t="s">
        <v>914</v>
      </c>
      <c r="C3" s="60"/>
      <c r="D3" s="60"/>
    </row>
    <row r="4" spans="2:9" ht="15.75" x14ac:dyDescent="0.25">
      <c r="B4" s="2" t="s">
        <v>913</v>
      </c>
      <c r="C4" s="60"/>
      <c r="D4" s="60"/>
    </row>
    <row r="5" spans="2:9" x14ac:dyDescent="0.2">
      <c r="B5" s="1" t="s">
        <v>2</v>
      </c>
      <c r="C5" s="60"/>
      <c r="D5" s="60"/>
    </row>
    <row r="6" spans="2:9" x14ac:dyDescent="0.2">
      <c r="B6" s="4"/>
      <c r="C6" s="60"/>
      <c r="D6" s="60"/>
    </row>
    <row r="7" spans="2:9" x14ac:dyDescent="0.2">
      <c r="B7" s="5" t="s">
        <v>3</v>
      </c>
      <c r="C7" s="60"/>
      <c r="D7" s="60"/>
    </row>
    <row r="8" spans="2:9" x14ac:dyDescent="0.2">
      <c r="B8" s="5" t="s">
        <v>118</v>
      </c>
      <c r="C8" s="60"/>
      <c r="D8" s="60"/>
      <c r="E8" s="91"/>
    </row>
    <row r="10" spans="2:9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9" ht="15.75" thickTop="1" x14ac:dyDescent="0.25">
      <c r="B11" s="9">
        <v>0.3263888888888889</v>
      </c>
      <c r="C11" s="10">
        <v>0</v>
      </c>
      <c r="D11" s="11">
        <v>0</v>
      </c>
      <c r="E11" s="72" t="s">
        <v>9</v>
      </c>
    </row>
    <row r="12" spans="2:9" ht="15" x14ac:dyDescent="0.25">
      <c r="B12" s="13">
        <v>0.32777777777777778</v>
      </c>
      <c r="C12" s="14">
        <v>1.3</v>
      </c>
      <c r="D12" s="15">
        <v>1.3</v>
      </c>
      <c r="E12" s="16" t="s">
        <v>10</v>
      </c>
      <c r="I12" s="42"/>
    </row>
    <row r="13" spans="2:9" ht="15" x14ac:dyDescent="0.25">
      <c r="B13" s="13">
        <v>0.32777777777777778</v>
      </c>
      <c r="C13" s="14">
        <f t="shared" ref="C13:C31" si="0">D13+C12</f>
        <v>2.2999999999999998</v>
      </c>
      <c r="D13" s="15">
        <v>1</v>
      </c>
      <c r="E13" s="16" t="s">
        <v>767</v>
      </c>
    </row>
    <row r="14" spans="2:9" ht="15" x14ac:dyDescent="0.25">
      <c r="B14" s="13">
        <v>0.32777777777777778</v>
      </c>
      <c r="C14" s="14">
        <f t="shared" si="0"/>
        <v>3.1999999999999997</v>
      </c>
      <c r="D14" s="15">
        <v>0.9</v>
      </c>
      <c r="E14" s="16" t="s">
        <v>768</v>
      </c>
    </row>
    <row r="15" spans="2:9" ht="15" x14ac:dyDescent="0.25">
      <c r="B15" s="13">
        <v>0.33194444444444443</v>
      </c>
      <c r="C15" s="14">
        <f t="shared" si="0"/>
        <v>4.0999999999999996</v>
      </c>
      <c r="D15" s="15">
        <v>0.9</v>
      </c>
      <c r="E15" s="16" t="s">
        <v>769</v>
      </c>
    </row>
    <row r="16" spans="2:9" ht="15" x14ac:dyDescent="0.25">
      <c r="B16" s="17">
        <v>0.3354166666666667</v>
      </c>
      <c r="C16" s="14">
        <f t="shared" si="0"/>
        <v>6.5</v>
      </c>
      <c r="D16" s="15">
        <v>2.4</v>
      </c>
      <c r="E16" s="73" t="s">
        <v>771</v>
      </c>
    </row>
    <row r="17" spans="2:5" ht="15" x14ac:dyDescent="0.25">
      <c r="B17" s="17">
        <v>0.33680555555555558</v>
      </c>
      <c r="C17" s="14">
        <f t="shared" si="0"/>
        <v>8.1</v>
      </c>
      <c r="D17" s="15">
        <v>1.6</v>
      </c>
      <c r="E17" s="73" t="s">
        <v>772</v>
      </c>
    </row>
    <row r="18" spans="2:5" ht="15" x14ac:dyDescent="0.25">
      <c r="B18" s="17">
        <v>0.33819444444444446</v>
      </c>
      <c r="C18" s="14">
        <f t="shared" si="0"/>
        <v>9.6999999999999993</v>
      </c>
      <c r="D18" s="15">
        <v>1.6</v>
      </c>
      <c r="E18" s="18" t="s">
        <v>550</v>
      </c>
    </row>
    <row r="19" spans="2:5" ht="15" x14ac:dyDescent="0.25">
      <c r="B19" s="17">
        <v>0.33888888888888885</v>
      </c>
      <c r="C19" s="14">
        <f t="shared" si="0"/>
        <v>11</v>
      </c>
      <c r="D19" s="15">
        <v>1.3</v>
      </c>
      <c r="E19" s="18" t="s">
        <v>551</v>
      </c>
    </row>
    <row r="20" spans="2:5" ht="15" x14ac:dyDescent="0.25">
      <c r="B20" s="17">
        <v>0.33958333333333335</v>
      </c>
      <c r="C20" s="14">
        <f t="shared" si="0"/>
        <v>11.4</v>
      </c>
      <c r="D20" s="15">
        <v>0.4</v>
      </c>
      <c r="E20" s="18" t="s">
        <v>552</v>
      </c>
    </row>
    <row r="21" spans="2:5" ht="15" x14ac:dyDescent="0.25">
      <c r="B21" s="17">
        <v>0.34027777777777773</v>
      </c>
      <c r="C21" s="14">
        <f t="shared" si="0"/>
        <v>12.3</v>
      </c>
      <c r="D21" s="15">
        <v>0.9</v>
      </c>
      <c r="E21" s="18" t="s">
        <v>553</v>
      </c>
    </row>
    <row r="22" spans="2:5" ht="15" x14ac:dyDescent="0.25">
      <c r="B22" s="17">
        <v>0.34097222222222223</v>
      </c>
      <c r="C22" s="14">
        <f t="shared" si="0"/>
        <v>13.4</v>
      </c>
      <c r="D22" s="15">
        <v>1.1000000000000001</v>
      </c>
      <c r="E22" s="18" t="s">
        <v>554</v>
      </c>
    </row>
    <row r="23" spans="2:5" ht="15" x14ac:dyDescent="0.25">
      <c r="B23" s="17">
        <v>0.34375</v>
      </c>
      <c r="C23" s="14">
        <f t="shared" si="0"/>
        <v>14.8</v>
      </c>
      <c r="D23" s="15">
        <v>1.4</v>
      </c>
      <c r="E23" s="18" t="s">
        <v>210</v>
      </c>
    </row>
    <row r="24" spans="2:5" ht="15" x14ac:dyDescent="0.25">
      <c r="B24" s="17">
        <v>0.34513888888888888</v>
      </c>
      <c r="C24" s="14">
        <f t="shared" si="0"/>
        <v>16.2</v>
      </c>
      <c r="D24" s="15">
        <v>1.4</v>
      </c>
      <c r="E24" s="18" t="s">
        <v>211</v>
      </c>
    </row>
    <row r="25" spans="2:5" ht="15" x14ac:dyDescent="0.25">
      <c r="B25" s="17">
        <v>0.34722222222222227</v>
      </c>
      <c r="C25" s="14">
        <f t="shared" si="0"/>
        <v>17.399999999999999</v>
      </c>
      <c r="D25" s="15">
        <v>1.2</v>
      </c>
      <c r="E25" s="18" t="s">
        <v>212</v>
      </c>
    </row>
    <row r="26" spans="2:5" ht="15" x14ac:dyDescent="0.25">
      <c r="B26" s="17">
        <v>0.34791666666666665</v>
      </c>
      <c r="C26" s="14">
        <f t="shared" si="0"/>
        <v>18.299999999999997</v>
      </c>
      <c r="D26" s="15">
        <v>0.9</v>
      </c>
      <c r="E26" s="18" t="s">
        <v>213</v>
      </c>
    </row>
    <row r="27" spans="2:5" ht="15" x14ac:dyDescent="0.25">
      <c r="B27" s="17">
        <v>0.34861111111111115</v>
      </c>
      <c r="C27" s="14">
        <f t="shared" si="0"/>
        <v>19.399999999999999</v>
      </c>
      <c r="D27" s="15">
        <v>1.1000000000000001</v>
      </c>
      <c r="E27" s="73" t="s">
        <v>214</v>
      </c>
    </row>
    <row r="28" spans="2:5" ht="15" x14ac:dyDescent="0.25">
      <c r="B28" s="13">
        <v>0.35138888888888892</v>
      </c>
      <c r="C28" s="14">
        <f t="shared" si="0"/>
        <v>20.399999999999999</v>
      </c>
      <c r="D28" s="15">
        <v>1</v>
      </c>
      <c r="E28" s="16" t="s">
        <v>215</v>
      </c>
    </row>
    <row r="29" spans="2:5" ht="15" x14ac:dyDescent="0.25">
      <c r="B29" s="13">
        <v>0.35486111111111113</v>
      </c>
      <c r="C29" s="14">
        <f t="shared" si="0"/>
        <v>21.7</v>
      </c>
      <c r="D29" s="15">
        <v>1.3</v>
      </c>
      <c r="E29" s="79" t="s">
        <v>104</v>
      </c>
    </row>
    <row r="30" spans="2:5" ht="15" x14ac:dyDescent="0.25">
      <c r="B30" s="13">
        <v>0.35694444444444445</v>
      </c>
      <c r="C30" s="14">
        <f t="shared" si="0"/>
        <v>22.5</v>
      </c>
      <c r="D30" s="15">
        <v>0.8</v>
      </c>
      <c r="E30" s="79" t="s">
        <v>105</v>
      </c>
    </row>
    <row r="31" spans="2:5" ht="15" x14ac:dyDescent="0.25">
      <c r="B31" s="17">
        <v>0.3611111111111111</v>
      </c>
      <c r="C31" s="14">
        <f t="shared" si="0"/>
        <v>24.3</v>
      </c>
      <c r="D31" s="15">
        <v>1.8</v>
      </c>
      <c r="E31" s="80" t="s">
        <v>9</v>
      </c>
    </row>
    <row r="33" spans="2:5" x14ac:dyDescent="0.2">
      <c r="B33" s="35" t="s">
        <v>65</v>
      </c>
      <c r="C33" s="37" t="s">
        <v>66</v>
      </c>
      <c r="D33" s="37"/>
      <c r="E33" s="37"/>
    </row>
    <row r="34" spans="2:5" x14ac:dyDescent="0.2">
      <c r="B34" s="35" t="s">
        <v>106</v>
      </c>
      <c r="C34" s="37" t="s">
        <v>107</v>
      </c>
      <c r="D34" s="37"/>
      <c r="E34" s="37"/>
    </row>
    <row r="39" spans="2:5" x14ac:dyDescent="0.2">
      <c r="B39" s="41" t="s">
        <v>76</v>
      </c>
      <c r="C39" s="45"/>
      <c r="D39" s="45"/>
    </row>
    <row r="40" spans="2:5" x14ac:dyDescent="0.2">
      <c r="B40" s="45"/>
      <c r="C40" s="45"/>
      <c r="D40" s="45"/>
    </row>
    <row r="41" spans="2:5" x14ac:dyDescent="0.2">
      <c r="B41" s="46" t="s">
        <v>77</v>
      </c>
      <c r="C41" s="46"/>
      <c r="D41" s="46"/>
    </row>
    <row r="42" spans="2:5" x14ac:dyDescent="0.2">
      <c r="B42" s="46" t="s">
        <v>78</v>
      </c>
      <c r="C42" s="46"/>
      <c r="D42" s="46"/>
    </row>
    <row r="43" spans="2:5" x14ac:dyDescent="0.2">
      <c r="B43" s="46" t="s">
        <v>79</v>
      </c>
      <c r="C43" s="46"/>
      <c r="D43" s="46"/>
    </row>
    <row r="44" spans="2:5" x14ac:dyDescent="0.2">
      <c r="B44" s="46" t="s">
        <v>80</v>
      </c>
      <c r="C44" s="46"/>
      <c r="D44" s="46"/>
    </row>
    <row r="45" spans="2:5" x14ac:dyDescent="0.2">
      <c r="B45" s="47" t="s">
        <v>81</v>
      </c>
      <c r="C45" s="46"/>
      <c r="D45" s="46"/>
    </row>
    <row r="46" spans="2:5" x14ac:dyDescent="0.2">
      <c r="B46" s="45"/>
      <c r="C46" s="45"/>
      <c r="D46" s="45"/>
    </row>
  </sheetData>
  <hyperlinks>
    <hyperlink ref="B45" r:id="rId1" xr:uid="{00000000-0004-0000-6D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Leht111"/>
  <dimension ref="B3:G60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45" customWidth="1"/>
    <col min="4" max="4" width="8.5703125" style="45" customWidth="1"/>
    <col min="5" max="5" width="37.85546875" style="1" customWidth="1"/>
    <col min="6" max="6" width="14.28515625" style="1" customWidth="1"/>
    <col min="7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262" width="14.28515625" style="1" customWidth="1"/>
    <col min="263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518" width="14.28515625" style="1" customWidth="1"/>
    <col min="519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774" width="14.28515625" style="1" customWidth="1"/>
    <col min="775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030" width="14.28515625" style="1" customWidth="1"/>
    <col min="1031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286" width="14.28515625" style="1" customWidth="1"/>
    <col min="1287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542" width="14.28515625" style="1" customWidth="1"/>
    <col min="1543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1798" width="14.28515625" style="1" customWidth="1"/>
    <col min="1799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054" width="14.28515625" style="1" customWidth="1"/>
    <col min="2055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310" width="14.28515625" style="1" customWidth="1"/>
    <col min="2311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566" width="14.28515625" style="1" customWidth="1"/>
    <col min="2567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2822" width="14.28515625" style="1" customWidth="1"/>
    <col min="2823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078" width="14.28515625" style="1" customWidth="1"/>
    <col min="3079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334" width="14.28515625" style="1" customWidth="1"/>
    <col min="3335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590" width="14.28515625" style="1" customWidth="1"/>
    <col min="3591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3846" width="14.28515625" style="1" customWidth="1"/>
    <col min="3847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102" width="14.28515625" style="1" customWidth="1"/>
    <col min="4103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358" width="14.28515625" style="1" customWidth="1"/>
    <col min="4359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614" width="14.28515625" style="1" customWidth="1"/>
    <col min="4615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4870" width="14.28515625" style="1" customWidth="1"/>
    <col min="4871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126" width="14.28515625" style="1" customWidth="1"/>
    <col min="5127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382" width="14.28515625" style="1" customWidth="1"/>
    <col min="5383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638" width="14.28515625" style="1" customWidth="1"/>
    <col min="5639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5894" width="14.28515625" style="1" customWidth="1"/>
    <col min="5895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150" width="14.28515625" style="1" customWidth="1"/>
    <col min="6151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406" width="14.28515625" style="1" customWidth="1"/>
    <col min="6407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662" width="14.28515625" style="1" customWidth="1"/>
    <col min="6663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6918" width="14.28515625" style="1" customWidth="1"/>
    <col min="6919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174" width="14.28515625" style="1" customWidth="1"/>
    <col min="7175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430" width="14.28515625" style="1" customWidth="1"/>
    <col min="7431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686" width="14.28515625" style="1" customWidth="1"/>
    <col min="7687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7942" width="14.28515625" style="1" customWidth="1"/>
    <col min="7943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198" width="14.28515625" style="1" customWidth="1"/>
    <col min="8199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454" width="14.28515625" style="1" customWidth="1"/>
    <col min="8455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710" width="14.28515625" style="1" customWidth="1"/>
    <col min="8711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8966" width="14.28515625" style="1" customWidth="1"/>
    <col min="8967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222" width="14.28515625" style="1" customWidth="1"/>
    <col min="9223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478" width="14.28515625" style="1" customWidth="1"/>
    <col min="9479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734" width="14.28515625" style="1" customWidth="1"/>
    <col min="9735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9990" width="14.28515625" style="1" customWidth="1"/>
    <col min="9991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246" width="14.28515625" style="1" customWidth="1"/>
    <col min="10247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502" width="14.28515625" style="1" customWidth="1"/>
    <col min="10503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0758" width="14.28515625" style="1" customWidth="1"/>
    <col min="10759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014" width="14.28515625" style="1" customWidth="1"/>
    <col min="11015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270" width="14.28515625" style="1" customWidth="1"/>
    <col min="11271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526" width="14.28515625" style="1" customWidth="1"/>
    <col min="11527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1782" width="14.28515625" style="1" customWidth="1"/>
    <col min="11783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038" width="14.28515625" style="1" customWidth="1"/>
    <col min="12039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294" width="14.28515625" style="1" customWidth="1"/>
    <col min="12295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550" width="14.28515625" style="1" customWidth="1"/>
    <col min="12551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2806" width="14.28515625" style="1" customWidth="1"/>
    <col min="12807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062" width="14.28515625" style="1" customWidth="1"/>
    <col min="13063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318" width="14.28515625" style="1" customWidth="1"/>
    <col min="13319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574" width="14.28515625" style="1" customWidth="1"/>
    <col min="13575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3830" width="14.28515625" style="1" customWidth="1"/>
    <col min="13831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086" width="14.28515625" style="1" customWidth="1"/>
    <col min="14087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342" width="14.28515625" style="1" customWidth="1"/>
    <col min="14343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598" width="14.28515625" style="1" customWidth="1"/>
    <col min="14599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4854" width="14.28515625" style="1" customWidth="1"/>
    <col min="14855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110" width="14.28515625" style="1" customWidth="1"/>
    <col min="15111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366" width="14.28515625" style="1" customWidth="1"/>
    <col min="15367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622" width="14.28515625" style="1" customWidth="1"/>
    <col min="15623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5878" width="14.28515625" style="1" customWidth="1"/>
    <col min="15879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134" width="14.28515625" style="1" customWidth="1"/>
    <col min="16135" max="16384" width="9.140625" style="1"/>
  </cols>
  <sheetData>
    <row r="3" spans="2:7" x14ac:dyDescent="0.2">
      <c r="B3" s="42" t="s">
        <v>915</v>
      </c>
      <c r="C3" s="60"/>
      <c r="D3" s="60"/>
    </row>
    <row r="4" spans="2:7" ht="15.75" x14ac:dyDescent="0.25">
      <c r="B4" s="2" t="s">
        <v>916</v>
      </c>
      <c r="C4" s="60"/>
      <c r="D4" s="60"/>
    </row>
    <row r="5" spans="2:7" x14ac:dyDescent="0.2">
      <c r="B5" s="1" t="s">
        <v>2</v>
      </c>
      <c r="C5" s="60"/>
      <c r="D5" s="60"/>
    </row>
    <row r="6" spans="2:7" x14ac:dyDescent="0.2">
      <c r="B6" s="4"/>
      <c r="C6" s="60"/>
      <c r="D6" s="60"/>
    </row>
    <row r="7" spans="2:7" x14ac:dyDescent="0.2">
      <c r="B7" s="5" t="s">
        <v>3</v>
      </c>
      <c r="C7" s="60"/>
      <c r="D7" s="60"/>
    </row>
    <row r="8" spans="2:7" x14ac:dyDescent="0.2">
      <c r="B8" s="5" t="s">
        <v>183</v>
      </c>
      <c r="C8" s="60"/>
      <c r="D8" s="60"/>
      <c r="E8" s="91"/>
    </row>
    <row r="10" spans="2:7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7" ht="15.75" thickTop="1" x14ac:dyDescent="0.25">
      <c r="B11" s="9">
        <v>0.52777777777777779</v>
      </c>
      <c r="C11" s="10">
        <v>0</v>
      </c>
      <c r="D11" s="11">
        <v>0</v>
      </c>
      <c r="E11" s="72" t="s">
        <v>9</v>
      </c>
    </row>
    <row r="12" spans="2:7" ht="15" x14ac:dyDescent="0.25">
      <c r="B12" s="13">
        <v>0.52916666666666667</v>
      </c>
      <c r="C12" s="14">
        <v>1.3</v>
      </c>
      <c r="D12" s="15">
        <v>1.3</v>
      </c>
      <c r="E12" s="16" t="s">
        <v>10</v>
      </c>
    </row>
    <row r="13" spans="2:7" ht="15" x14ac:dyDescent="0.25">
      <c r="B13" s="13">
        <v>0.53055555555555556</v>
      </c>
      <c r="C13" s="14">
        <f t="shared" ref="C13:C46" si="0">D13+C12</f>
        <v>2.2999999999999998</v>
      </c>
      <c r="D13" s="15">
        <v>1</v>
      </c>
      <c r="E13" s="16" t="s">
        <v>767</v>
      </c>
      <c r="G13" s="46"/>
    </row>
    <row r="14" spans="2:7" ht="15" x14ac:dyDescent="0.25">
      <c r="B14" s="13">
        <v>0.53194444444444444</v>
      </c>
      <c r="C14" s="14">
        <f t="shared" si="0"/>
        <v>3.1999999999999997</v>
      </c>
      <c r="D14" s="15">
        <v>0.9</v>
      </c>
      <c r="E14" s="16" t="s">
        <v>768</v>
      </c>
    </row>
    <row r="15" spans="2:7" ht="15" x14ac:dyDescent="0.25">
      <c r="B15" s="13">
        <v>0.53333333333333333</v>
      </c>
      <c r="C15" s="14">
        <f t="shared" si="0"/>
        <v>4.0999999999999996</v>
      </c>
      <c r="D15" s="15">
        <v>0.9</v>
      </c>
      <c r="E15" s="16" t="s">
        <v>769</v>
      </c>
    </row>
    <row r="16" spans="2:7" ht="15" x14ac:dyDescent="0.25">
      <c r="B16" s="17">
        <v>0.53680555555555554</v>
      </c>
      <c r="C16" s="14">
        <f t="shared" si="0"/>
        <v>6.5</v>
      </c>
      <c r="D16" s="15">
        <v>2.4</v>
      </c>
      <c r="E16" s="73" t="s">
        <v>771</v>
      </c>
    </row>
    <row r="17" spans="2:5" ht="15" x14ac:dyDescent="0.25">
      <c r="B17" s="17">
        <v>0.53819444444444442</v>
      </c>
      <c r="C17" s="14">
        <f t="shared" si="0"/>
        <v>8.1</v>
      </c>
      <c r="D17" s="15">
        <v>1.6</v>
      </c>
      <c r="E17" s="73" t="s">
        <v>772</v>
      </c>
    </row>
    <row r="18" spans="2:5" ht="15" x14ac:dyDescent="0.25">
      <c r="B18" s="17">
        <v>0.5395833333333333</v>
      </c>
      <c r="C18" s="14">
        <f t="shared" si="0"/>
        <v>9.5</v>
      </c>
      <c r="D18" s="15">
        <v>1.4</v>
      </c>
      <c r="E18" s="18" t="s">
        <v>546</v>
      </c>
    </row>
    <row r="19" spans="2:5" ht="15" x14ac:dyDescent="0.25">
      <c r="B19" s="17">
        <v>0.54097222222222219</v>
      </c>
      <c r="C19" s="14">
        <f t="shared" si="0"/>
        <v>11.1</v>
      </c>
      <c r="D19" s="15">
        <v>1.6</v>
      </c>
      <c r="E19" s="18" t="s">
        <v>845</v>
      </c>
    </row>
    <row r="20" spans="2:5" ht="15" x14ac:dyDescent="0.25">
      <c r="B20" s="17">
        <v>0.54166666666666663</v>
      </c>
      <c r="C20" s="14">
        <f t="shared" si="0"/>
        <v>11.799999999999999</v>
      </c>
      <c r="D20" s="15">
        <v>0.7</v>
      </c>
      <c r="E20" s="18" t="s">
        <v>846</v>
      </c>
    </row>
    <row r="21" spans="2:5" ht="15" x14ac:dyDescent="0.25">
      <c r="B21" s="17">
        <v>0.54236111111111118</v>
      </c>
      <c r="C21" s="14">
        <f t="shared" si="0"/>
        <v>12.499999999999998</v>
      </c>
      <c r="D21" s="15">
        <v>0.7</v>
      </c>
      <c r="E21" s="18" t="s">
        <v>917</v>
      </c>
    </row>
    <row r="22" spans="2:5" ht="15" x14ac:dyDescent="0.25">
      <c r="B22" s="17">
        <v>0.5444444444444444</v>
      </c>
      <c r="C22" s="14">
        <f t="shared" si="0"/>
        <v>14.799999999999997</v>
      </c>
      <c r="D22" s="15">
        <v>2.2999999999999998</v>
      </c>
      <c r="E22" s="18" t="s">
        <v>918</v>
      </c>
    </row>
    <row r="23" spans="2:5" ht="15" x14ac:dyDescent="0.25">
      <c r="B23" s="17">
        <v>0.54652777777777783</v>
      </c>
      <c r="C23" s="14">
        <f t="shared" si="0"/>
        <v>17.999999999999996</v>
      </c>
      <c r="D23" s="15">
        <v>3.2</v>
      </c>
      <c r="E23" s="18" t="s">
        <v>919</v>
      </c>
    </row>
    <row r="24" spans="2:5" ht="15" x14ac:dyDescent="0.25">
      <c r="B24" s="17">
        <v>0.54999999999999993</v>
      </c>
      <c r="C24" s="14">
        <f t="shared" si="0"/>
        <v>19.999999999999996</v>
      </c>
      <c r="D24" s="15">
        <v>2</v>
      </c>
      <c r="E24" s="18" t="s">
        <v>757</v>
      </c>
    </row>
    <row r="25" spans="2:5" ht="15" x14ac:dyDescent="0.25">
      <c r="B25" s="17">
        <v>0.55069444444444449</v>
      </c>
      <c r="C25" s="14">
        <f t="shared" si="0"/>
        <v>21.599999999999998</v>
      </c>
      <c r="D25" s="75">
        <v>1.6</v>
      </c>
      <c r="E25" s="74" t="s">
        <v>684</v>
      </c>
    </row>
    <row r="26" spans="2:5" ht="15" x14ac:dyDescent="0.25">
      <c r="B26" s="17">
        <v>0.55208333333333337</v>
      </c>
      <c r="C26" s="14">
        <f t="shared" si="0"/>
        <v>23.299999999999997</v>
      </c>
      <c r="D26" s="75">
        <v>1.7</v>
      </c>
      <c r="E26" s="74" t="s">
        <v>920</v>
      </c>
    </row>
    <row r="27" spans="2:5" ht="15" x14ac:dyDescent="0.25">
      <c r="B27" s="17">
        <v>0.55347222222222225</v>
      </c>
      <c r="C27" s="14">
        <f t="shared" si="0"/>
        <v>24.699999999999996</v>
      </c>
      <c r="D27" s="75">
        <v>1.4</v>
      </c>
      <c r="E27" s="74" t="s">
        <v>921</v>
      </c>
    </row>
    <row r="28" spans="2:5" ht="15" x14ac:dyDescent="0.25">
      <c r="B28" s="17">
        <v>0.5541666666666667</v>
      </c>
      <c r="C28" s="14">
        <f t="shared" si="0"/>
        <v>25.099999999999994</v>
      </c>
      <c r="D28" s="75">
        <v>0.4</v>
      </c>
      <c r="E28" s="74" t="s">
        <v>922</v>
      </c>
    </row>
    <row r="29" spans="2:5" ht="15" x14ac:dyDescent="0.25">
      <c r="B29" s="17">
        <v>0.55625000000000002</v>
      </c>
      <c r="C29" s="14">
        <f t="shared" si="0"/>
        <v>26.699999999999996</v>
      </c>
      <c r="D29" s="75">
        <v>1.6</v>
      </c>
      <c r="E29" s="74" t="s">
        <v>923</v>
      </c>
    </row>
    <row r="30" spans="2:5" ht="15" x14ac:dyDescent="0.25">
      <c r="B30" s="17">
        <v>0.55902777777777779</v>
      </c>
      <c r="C30" s="14">
        <f t="shared" si="0"/>
        <v>29.199999999999996</v>
      </c>
      <c r="D30" s="15">
        <v>2.5</v>
      </c>
      <c r="E30" s="74" t="s">
        <v>924</v>
      </c>
    </row>
    <row r="31" spans="2:5" ht="15" x14ac:dyDescent="0.25">
      <c r="B31" s="17">
        <v>0.56041666666666667</v>
      </c>
      <c r="C31" s="14">
        <f t="shared" si="0"/>
        <v>31.199999999999996</v>
      </c>
      <c r="D31" s="15">
        <v>2</v>
      </c>
      <c r="E31" s="74" t="s">
        <v>925</v>
      </c>
    </row>
    <row r="32" spans="2:5" ht="15" x14ac:dyDescent="0.25">
      <c r="B32" s="17">
        <v>0.56111111111111112</v>
      </c>
      <c r="C32" s="14">
        <f t="shared" si="0"/>
        <v>32.599999999999994</v>
      </c>
      <c r="D32" s="75">
        <v>1.4</v>
      </c>
      <c r="E32" s="74" t="s">
        <v>926</v>
      </c>
    </row>
    <row r="33" spans="2:5" ht="15" x14ac:dyDescent="0.25">
      <c r="B33" s="17">
        <v>0.5625</v>
      </c>
      <c r="C33" s="14">
        <f t="shared" si="0"/>
        <v>34.299999999999997</v>
      </c>
      <c r="D33" s="75">
        <v>1.7</v>
      </c>
      <c r="E33" s="76" t="s">
        <v>927</v>
      </c>
    </row>
    <row r="34" spans="2:5" ht="15" x14ac:dyDescent="0.25">
      <c r="B34" s="17">
        <v>0.56388888888888888</v>
      </c>
      <c r="C34" s="14">
        <f t="shared" si="0"/>
        <v>35.799999999999997</v>
      </c>
      <c r="D34" s="75">
        <v>1.5</v>
      </c>
      <c r="E34" s="76" t="s">
        <v>928</v>
      </c>
    </row>
    <row r="35" spans="2:5" ht="15" x14ac:dyDescent="0.25">
      <c r="B35" s="17">
        <v>0.56597222222222221</v>
      </c>
      <c r="C35" s="14">
        <f t="shared" si="0"/>
        <v>37</v>
      </c>
      <c r="D35" s="75">
        <v>1.2</v>
      </c>
      <c r="E35" s="76" t="s">
        <v>918</v>
      </c>
    </row>
    <row r="36" spans="2:5" ht="15" x14ac:dyDescent="0.25">
      <c r="B36" s="17">
        <v>0.56805555555555554</v>
      </c>
      <c r="C36" s="14">
        <f t="shared" si="0"/>
        <v>39.299999999999997</v>
      </c>
      <c r="D36" s="75">
        <v>2.2999999999999998</v>
      </c>
      <c r="E36" s="76" t="s">
        <v>917</v>
      </c>
    </row>
    <row r="37" spans="2:5" ht="15" x14ac:dyDescent="0.25">
      <c r="B37" s="17">
        <v>0.56874999999999998</v>
      </c>
      <c r="C37" s="14">
        <f t="shared" si="0"/>
        <v>40.099999999999994</v>
      </c>
      <c r="D37" s="75">
        <v>0.8</v>
      </c>
      <c r="E37" s="76" t="s">
        <v>846</v>
      </c>
    </row>
    <row r="38" spans="2:5" ht="15" x14ac:dyDescent="0.25">
      <c r="B38" s="17">
        <v>0.56944444444444442</v>
      </c>
      <c r="C38" s="14">
        <f t="shared" si="0"/>
        <v>40.799999999999997</v>
      </c>
      <c r="D38" s="75">
        <v>0.7</v>
      </c>
      <c r="E38" s="76" t="s">
        <v>845</v>
      </c>
    </row>
    <row r="39" spans="2:5" ht="15" x14ac:dyDescent="0.25">
      <c r="B39" s="17">
        <v>0.5708333333333333</v>
      </c>
      <c r="C39" s="14">
        <f t="shared" si="0"/>
        <v>42.3</v>
      </c>
      <c r="D39" s="75">
        <v>1.5</v>
      </c>
      <c r="E39" s="76" t="s">
        <v>546</v>
      </c>
    </row>
    <row r="40" spans="2:5" ht="15" x14ac:dyDescent="0.25">
      <c r="B40" s="17">
        <v>0.57222222222222219</v>
      </c>
      <c r="C40" s="14">
        <f t="shared" si="0"/>
        <v>43.699999999999996</v>
      </c>
      <c r="D40" s="75">
        <v>1.4</v>
      </c>
      <c r="E40" s="76" t="s">
        <v>772</v>
      </c>
    </row>
    <row r="41" spans="2:5" ht="15" x14ac:dyDescent="0.25">
      <c r="B41" s="17">
        <v>0.57361111111111118</v>
      </c>
      <c r="C41" s="14">
        <f t="shared" si="0"/>
        <v>45.3</v>
      </c>
      <c r="D41" s="75">
        <v>1.6</v>
      </c>
      <c r="E41" s="76" t="s">
        <v>771</v>
      </c>
    </row>
    <row r="42" spans="2:5" ht="15" x14ac:dyDescent="0.25">
      <c r="B42" s="13">
        <v>0.57847222222222217</v>
      </c>
      <c r="C42" s="14">
        <f t="shared" si="0"/>
        <v>47.5</v>
      </c>
      <c r="D42" s="75">
        <v>2.2000000000000002</v>
      </c>
      <c r="E42" s="78" t="s">
        <v>685</v>
      </c>
    </row>
    <row r="43" spans="2:5" ht="15" x14ac:dyDescent="0.25">
      <c r="B43" s="13">
        <v>0.5805555555555556</v>
      </c>
      <c r="C43" s="14">
        <f t="shared" si="0"/>
        <v>48.5</v>
      </c>
      <c r="D43" s="15">
        <v>1</v>
      </c>
      <c r="E43" s="16" t="s">
        <v>686</v>
      </c>
    </row>
    <row r="44" spans="2:5" ht="15" x14ac:dyDescent="0.25">
      <c r="B44" s="13">
        <v>0.58263888888888882</v>
      </c>
      <c r="C44" s="14">
        <f t="shared" si="0"/>
        <v>49.4</v>
      </c>
      <c r="D44" s="15">
        <v>0.9</v>
      </c>
      <c r="E44" s="16" t="s">
        <v>104</v>
      </c>
    </row>
    <row r="45" spans="2:5" ht="15" x14ac:dyDescent="0.25">
      <c r="B45" s="13">
        <v>0.58402777777777781</v>
      </c>
      <c r="C45" s="14">
        <f t="shared" si="0"/>
        <v>50.199999999999996</v>
      </c>
      <c r="D45" s="15">
        <v>0.8</v>
      </c>
      <c r="E45" s="79" t="s">
        <v>105</v>
      </c>
    </row>
    <row r="46" spans="2:5" ht="15" x14ac:dyDescent="0.25">
      <c r="B46" s="17">
        <v>0.58680555555555558</v>
      </c>
      <c r="C46" s="14">
        <f t="shared" si="0"/>
        <v>51.999999999999993</v>
      </c>
      <c r="D46" s="15">
        <v>1.8</v>
      </c>
      <c r="E46" s="80" t="s">
        <v>9</v>
      </c>
    </row>
    <row r="48" spans="2:5" x14ac:dyDescent="0.2">
      <c r="B48" s="35" t="s">
        <v>65</v>
      </c>
      <c r="C48" s="36" t="s">
        <v>66</v>
      </c>
      <c r="D48" s="81"/>
      <c r="E48" s="37"/>
    </row>
    <row r="49" spans="2:7" x14ac:dyDescent="0.2">
      <c r="B49" s="35" t="s">
        <v>106</v>
      </c>
      <c r="C49" s="36" t="s">
        <v>107</v>
      </c>
      <c r="D49" s="81"/>
      <c r="E49" s="37"/>
    </row>
    <row r="51" spans="2:7" x14ac:dyDescent="0.2">
      <c r="B51" s="46"/>
      <c r="C51" s="46"/>
      <c r="D51" s="46"/>
      <c r="E51" s="46"/>
      <c r="F51" s="46"/>
      <c r="G51" s="46"/>
    </row>
    <row r="54" spans="2:7" x14ac:dyDescent="0.2">
      <c r="B54" s="41" t="s">
        <v>76</v>
      </c>
    </row>
    <row r="56" spans="2:7" x14ac:dyDescent="0.2">
      <c r="B56" s="46" t="s">
        <v>77</v>
      </c>
      <c r="C56" s="46"/>
      <c r="D56" s="46"/>
    </row>
    <row r="57" spans="2:7" x14ac:dyDescent="0.2">
      <c r="B57" s="46" t="s">
        <v>78</v>
      </c>
      <c r="C57" s="46"/>
      <c r="D57" s="46"/>
    </row>
    <row r="58" spans="2:7" x14ac:dyDescent="0.2">
      <c r="B58" s="46" t="s">
        <v>79</v>
      </c>
      <c r="C58" s="46"/>
      <c r="D58" s="46"/>
    </row>
    <row r="59" spans="2:7" x14ac:dyDescent="0.2">
      <c r="B59" s="46" t="s">
        <v>80</v>
      </c>
      <c r="C59" s="46"/>
      <c r="D59" s="46"/>
    </row>
    <row r="60" spans="2:7" x14ac:dyDescent="0.2">
      <c r="B60" s="47" t="s">
        <v>81</v>
      </c>
      <c r="C60" s="46"/>
      <c r="D60" s="46"/>
    </row>
  </sheetData>
  <hyperlinks>
    <hyperlink ref="B60" r:id="rId1" xr:uid="{00000000-0004-0000-6E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Leht112"/>
  <dimension ref="B3:F52"/>
  <sheetViews>
    <sheetView workbookViewId="0"/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6" x14ac:dyDescent="0.2">
      <c r="B3" s="1" t="s">
        <v>929</v>
      </c>
    </row>
    <row r="4" spans="2:6" ht="15.75" x14ac:dyDescent="0.25">
      <c r="B4" s="2" t="s">
        <v>930</v>
      </c>
      <c r="E4" s="48"/>
    </row>
    <row r="5" spans="2:6" x14ac:dyDescent="0.2">
      <c r="B5" s="1" t="s">
        <v>2</v>
      </c>
    </row>
    <row r="6" spans="2:6" x14ac:dyDescent="0.2">
      <c r="B6" s="4"/>
      <c r="E6" s="4"/>
    </row>
    <row r="7" spans="2:6" x14ac:dyDescent="0.2">
      <c r="B7" s="5" t="s">
        <v>3</v>
      </c>
      <c r="E7" s="4"/>
    </row>
    <row r="8" spans="2:6" x14ac:dyDescent="0.2">
      <c r="B8" s="4" t="s">
        <v>183</v>
      </c>
      <c r="E8" s="4"/>
    </row>
    <row r="10" spans="2:6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6" ht="15.75" thickTop="1" x14ac:dyDescent="0.25">
      <c r="B11" s="17">
        <v>0.36458333333333331</v>
      </c>
      <c r="C11" s="10">
        <v>0</v>
      </c>
      <c r="D11" s="173">
        <v>0</v>
      </c>
      <c r="E11" s="80" t="s">
        <v>678</v>
      </c>
    </row>
    <row r="12" spans="2:6" ht="15" x14ac:dyDescent="0.25">
      <c r="B12" s="17">
        <v>0.36527777777777781</v>
      </c>
      <c r="C12" s="14">
        <v>1.4</v>
      </c>
      <c r="D12" s="15">
        <v>1.4</v>
      </c>
      <c r="E12" s="18" t="s">
        <v>696</v>
      </c>
    </row>
    <row r="13" spans="2:6" ht="15" x14ac:dyDescent="0.25">
      <c r="B13" s="17">
        <v>0.3666666666666667</v>
      </c>
      <c r="C13" s="14">
        <f>C12+D13</f>
        <v>2.2000000000000002</v>
      </c>
      <c r="D13" s="15">
        <v>0.8</v>
      </c>
      <c r="E13" s="73" t="s">
        <v>695</v>
      </c>
      <c r="F13" s="172"/>
    </row>
    <row r="14" spans="2:6" ht="15" x14ac:dyDescent="0.25">
      <c r="B14" s="17">
        <v>0.36805555555555558</v>
      </c>
      <c r="C14" s="14">
        <f t="shared" ref="C14:C38" si="0">C13+D14</f>
        <v>3.8000000000000003</v>
      </c>
      <c r="D14" s="15">
        <v>1.6</v>
      </c>
      <c r="E14" s="73" t="s">
        <v>853</v>
      </c>
    </row>
    <row r="15" spans="2:6" ht="15" x14ac:dyDescent="0.25">
      <c r="B15" s="17">
        <v>0.36874999999999997</v>
      </c>
      <c r="C15" s="14">
        <f t="shared" si="0"/>
        <v>4.4000000000000004</v>
      </c>
      <c r="D15" s="15">
        <v>0.6</v>
      </c>
      <c r="E15" s="73" t="s">
        <v>852</v>
      </c>
    </row>
    <row r="16" spans="2:6" ht="15" x14ac:dyDescent="0.25">
      <c r="B16" s="17">
        <v>0.37013888888888885</v>
      </c>
      <c r="C16" s="14">
        <f t="shared" si="0"/>
        <v>6.3000000000000007</v>
      </c>
      <c r="D16" s="15">
        <v>1.9</v>
      </c>
      <c r="E16" s="73" t="s">
        <v>851</v>
      </c>
    </row>
    <row r="17" spans="2:5" ht="15" x14ac:dyDescent="0.25">
      <c r="B17" s="17">
        <v>0.37083333333333335</v>
      </c>
      <c r="C17" s="14">
        <f t="shared" si="0"/>
        <v>7.5000000000000009</v>
      </c>
      <c r="D17" s="15">
        <v>1.2</v>
      </c>
      <c r="E17" s="73" t="s">
        <v>683</v>
      </c>
    </row>
    <row r="18" spans="2:5" ht="15" x14ac:dyDescent="0.25">
      <c r="B18" s="17">
        <v>0.37222222222222223</v>
      </c>
      <c r="C18" s="14">
        <f t="shared" si="0"/>
        <v>9.6000000000000014</v>
      </c>
      <c r="D18" s="15">
        <v>2.1</v>
      </c>
      <c r="E18" s="73" t="s">
        <v>850</v>
      </c>
    </row>
    <row r="19" spans="2:5" ht="15" x14ac:dyDescent="0.25">
      <c r="B19" s="17">
        <v>0.37291666666666662</v>
      </c>
      <c r="C19" s="14">
        <f t="shared" si="0"/>
        <v>11.400000000000002</v>
      </c>
      <c r="D19" s="15">
        <v>1.8</v>
      </c>
      <c r="E19" s="18" t="s">
        <v>684</v>
      </c>
    </row>
    <row r="20" spans="2:5" ht="15" x14ac:dyDescent="0.25">
      <c r="B20" s="17">
        <v>0.37847222222222227</v>
      </c>
      <c r="C20" s="14">
        <f t="shared" si="0"/>
        <v>12.500000000000002</v>
      </c>
      <c r="D20" s="15">
        <v>1.1000000000000001</v>
      </c>
      <c r="E20" s="18" t="s">
        <v>757</v>
      </c>
    </row>
    <row r="21" spans="2:5" ht="15" x14ac:dyDescent="0.25">
      <c r="B21" s="17">
        <v>0.37916666666666665</v>
      </c>
      <c r="C21" s="14">
        <f t="shared" si="0"/>
        <v>13.300000000000002</v>
      </c>
      <c r="D21" s="15">
        <v>0.8</v>
      </c>
      <c r="E21" s="18" t="s">
        <v>756</v>
      </c>
    </row>
    <row r="22" spans="2:5" ht="15" x14ac:dyDescent="0.25">
      <c r="B22" s="17">
        <v>0.37986111111111115</v>
      </c>
      <c r="C22" s="14">
        <f t="shared" si="0"/>
        <v>14.400000000000002</v>
      </c>
      <c r="D22" s="15">
        <v>1.1000000000000001</v>
      </c>
      <c r="E22" s="18" t="s">
        <v>755</v>
      </c>
    </row>
    <row r="23" spans="2:5" ht="15" x14ac:dyDescent="0.25">
      <c r="B23" s="17">
        <v>0.38055555555555554</v>
      </c>
      <c r="C23" s="14">
        <f t="shared" si="0"/>
        <v>15.500000000000002</v>
      </c>
      <c r="D23" s="15">
        <v>1.1000000000000001</v>
      </c>
      <c r="E23" s="18" t="s">
        <v>848</v>
      </c>
    </row>
    <row r="24" spans="2:5" ht="15" x14ac:dyDescent="0.25">
      <c r="B24" s="17">
        <v>0.38125000000000003</v>
      </c>
      <c r="C24" s="14">
        <f t="shared" si="0"/>
        <v>16.400000000000002</v>
      </c>
      <c r="D24" s="15">
        <v>0.9</v>
      </c>
      <c r="E24" s="18" t="s">
        <v>847</v>
      </c>
    </row>
    <row r="25" spans="2:5" ht="15" x14ac:dyDescent="0.25">
      <c r="B25" s="17">
        <v>0.38194444444444442</v>
      </c>
      <c r="C25" s="14">
        <f t="shared" si="0"/>
        <v>17.900000000000002</v>
      </c>
      <c r="D25" s="15">
        <v>1.5</v>
      </c>
      <c r="E25" s="18" t="s">
        <v>846</v>
      </c>
    </row>
    <row r="26" spans="2:5" ht="15" x14ac:dyDescent="0.25">
      <c r="B26" s="17">
        <v>0.38263888888888892</v>
      </c>
      <c r="C26" s="14">
        <f t="shared" si="0"/>
        <v>18.600000000000001</v>
      </c>
      <c r="D26" s="15">
        <v>0.7</v>
      </c>
      <c r="E26" s="18" t="s">
        <v>917</v>
      </c>
    </row>
    <row r="27" spans="2:5" ht="15" x14ac:dyDescent="0.25">
      <c r="B27" s="17">
        <v>0.38541666666666669</v>
      </c>
      <c r="C27" s="14">
        <f t="shared" si="0"/>
        <v>20.900000000000002</v>
      </c>
      <c r="D27" s="15">
        <v>2.2999999999999998</v>
      </c>
      <c r="E27" s="18" t="s">
        <v>918</v>
      </c>
    </row>
    <row r="28" spans="2:5" ht="15" x14ac:dyDescent="0.25">
      <c r="B28" s="17">
        <v>0.38680555555555557</v>
      </c>
      <c r="C28" s="14">
        <f t="shared" si="0"/>
        <v>23.200000000000003</v>
      </c>
      <c r="D28" s="15">
        <v>2.2999999999999998</v>
      </c>
      <c r="E28" s="18" t="s">
        <v>917</v>
      </c>
    </row>
    <row r="29" spans="2:5" ht="15" x14ac:dyDescent="0.25">
      <c r="B29" s="17">
        <v>0.38750000000000001</v>
      </c>
      <c r="C29" s="14">
        <f t="shared" si="0"/>
        <v>24.000000000000004</v>
      </c>
      <c r="D29" s="15">
        <v>0.8</v>
      </c>
      <c r="E29" s="18" t="s">
        <v>846</v>
      </c>
    </row>
    <row r="30" spans="2:5" ht="15" x14ac:dyDescent="0.25">
      <c r="B30" s="17">
        <v>0.38819444444444445</v>
      </c>
      <c r="C30" s="14">
        <f t="shared" si="0"/>
        <v>24.700000000000003</v>
      </c>
      <c r="D30" s="15">
        <v>0.7</v>
      </c>
      <c r="E30" s="18" t="s">
        <v>845</v>
      </c>
    </row>
    <row r="31" spans="2:5" ht="15" x14ac:dyDescent="0.25">
      <c r="B31" s="17">
        <v>0.3888888888888889</v>
      </c>
      <c r="C31" s="14">
        <f t="shared" si="0"/>
        <v>26.200000000000003</v>
      </c>
      <c r="D31" s="15">
        <v>1.5</v>
      </c>
      <c r="E31" s="18" t="s">
        <v>546</v>
      </c>
    </row>
    <row r="32" spans="2:5" ht="15" x14ac:dyDescent="0.25">
      <c r="B32" s="17">
        <v>0.39027777777777778</v>
      </c>
      <c r="C32" s="14">
        <f t="shared" si="0"/>
        <v>27.6</v>
      </c>
      <c r="D32" s="15">
        <v>1.4</v>
      </c>
      <c r="E32" s="18" t="s">
        <v>772</v>
      </c>
    </row>
    <row r="33" spans="2:5" ht="15" x14ac:dyDescent="0.25">
      <c r="B33" s="17">
        <v>0.39166666666666666</v>
      </c>
      <c r="C33" s="14">
        <f t="shared" si="0"/>
        <v>29.200000000000003</v>
      </c>
      <c r="D33" s="15">
        <v>1.6</v>
      </c>
      <c r="E33" s="18" t="s">
        <v>771</v>
      </c>
    </row>
    <row r="34" spans="2:5" ht="15" x14ac:dyDescent="0.25">
      <c r="B34" s="13">
        <v>0.39583333333333331</v>
      </c>
      <c r="C34" s="14">
        <f t="shared" si="0"/>
        <v>31.400000000000002</v>
      </c>
      <c r="D34" s="75">
        <v>2.2000000000000002</v>
      </c>
      <c r="E34" s="16" t="s">
        <v>685</v>
      </c>
    </row>
    <row r="35" spans="2:5" ht="15" x14ac:dyDescent="0.25">
      <c r="B35" s="13">
        <v>0.3972222222222222</v>
      </c>
      <c r="C35" s="14">
        <f t="shared" si="0"/>
        <v>32.400000000000006</v>
      </c>
      <c r="D35" s="15">
        <v>1</v>
      </c>
      <c r="E35" s="16" t="s">
        <v>686</v>
      </c>
    </row>
    <row r="36" spans="2:5" ht="15" x14ac:dyDescent="0.25">
      <c r="B36" s="13">
        <v>0.39930555555555558</v>
      </c>
      <c r="C36" s="14">
        <f t="shared" si="0"/>
        <v>33.300000000000004</v>
      </c>
      <c r="D36" s="15">
        <v>0.9</v>
      </c>
      <c r="E36" s="16" t="s">
        <v>104</v>
      </c>
    </row>
    <row r="37" spans="2:5" ht="15" x14ac:dyDescent="0.25">
      <c r="B37" s="13">
        <v>0.40069444444444446</v>
      </c>
      <c r="C37" s="14">
        <f t="shared" si="0"/>
        <v>34.1</v>
      </c>
      <c r="D37" s="75">
        <v>0.8</v>
      </c>
      <c r="E37" s="79" t="s">
        <v>105</v>
      </c>
    </row>
    <row r="38" spans="2:5" ht="15" x14ac:dyDescent="0.25">
      <c r="B38" s="17">
        <v>0.40277777777777773</v>
      </c>
      <c r="C38" s="14">
        <f t="shared" si="0"/>
        <v>35.9</v>
      </c>
      <c r="D38" s="75">
        <v>1.8</v>
      </c>
      <c r="E38" s="74" t="s">
        <v>9</v>
      </c>
    </row>
    <row r="40" spans="2:5" x14ac:dyDescent="0.2">
      <c r="B40" s="35" t="s">
        <v>106</v>
      </c>
      <c r="C40" s="37" t="s">
        <v>107</v>
      </c>
      <c r="D40" s="37"/>
      <c r="E40" s="37"/>
    </row>
    <row r="45" spans="2:5" x14ac:dyDescent="0.2">
      <c r="B45" s="41" t="s">
        <v>76</v>
      </c>
      <c r="C45" s="45"/>
      <c r="D45" s="45"/>
    </row>
    <row r="46" spans="2:5" x14ac:dyDescent="0.2">
      <c r="B46" s="45"/>
      <c r="C46" s="45"/>
      <c r="D46" s="45"/>
    </row>
    <row r="47" spans="2:5" x14ac:dyDescent="0.2">
      <c r="B47" s="46" t="s">
        <v>77</v>
      </c>
      <c r="C47" s="46"/>
      <c r="D47" s="46"/>
    </row>
    <row r="48" spans="2:5" x14ac:dyDescent="0.2">
      <c r="B48" s="46" t="s">
        <v>78</v>
      </c>
      <c r="C48" s="46"/>
      <c r="D48" s="46"/>
    </row>
    <row r="49" spans="2:4" x14ac:dyDescent="0.2">
      <c r="B49" s="46" t="s">
        <v>79</v>
      </c>
      <c r="C49" s="46"/>
      <c r="D49" s="46"/>
    </row>
    <row r="50" spans="2:4" x14ac:dyDescent="0.2">
      <c r="B50" s="46" t="s">
        <v>80</v>
      </c>
      <c r="C50" s="46"/>
      <c r="D50" s="46"/>
    </row>
    <row r="51" spans="2:4" x14ac:dyDescent="0.2">
      <c r="B51" s="47" t="s">
        <v>81</v>
      </c>
      <c r="C51" s="46"/>
      <c r="D51" s="46"/>
    </row>
    <row r="52" spans="2:4" x14ac:dyDescent="0.2">
      <c r="B52" s="45"/>
      <c r="C52" s="45"/>
      <c r="D52" s="45"/>
    </row>
  </sheetData>
  <hyperlinks>
    <hyperlink ref="B51" r:id="rId1" xr:uid="{00000000-0004-0000-6F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Leht113"/>
  <dimension ref="B3:G67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45" customWidth="1"/>
    <col min="4" max="4" width="8.5703125" style="45" customWidth="1"/>
    <col min="5" max="5" width="37.85546875" style="1" customWidth="1"/>
    <col min="6" max="6" width="14.28515625" style="1" customWidth="1"/>
    <col min="7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262" width="14.28515625" style="1" customWidth="1"/>
    <col min="263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518" width="14.28515625" style="1" customWidth="1"/>
    <col min="519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774" width="14.28515625" style="1" customWidth="1"/>
    <col min="775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030" width="14.28515625" style="1" customWidth="1"/>
    <col min="1031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286" width="14.28515625" style="1" customWidth="1"/>
    <col min="1287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542" width="14.28515625" style="1" customWidth="1"/>
    <col min="1543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1798" width="14.28515625" style="1" customWidth="1"/>
    <col min="1799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054" width="14.28515625" style="1" customWidth="1"/>
    <col min="2055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310" width="14.28515625" style="1" customWidth="1"/>
    <col min="2311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566" width="14.28515625" style="1" customWidth="1"/>
    <col min="2567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2822" width="14.28515625" style="1" customWidth="1"/>
    <col min="2823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078" width="14.28515625" style="1" customWidth="1"/>
    <col min="3079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334" width="14.28515625" style="1" customWidth="1"/>
    <col min="3335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590" width="14.28515625" style="1" customWidth="1"/>
    <col min="3591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3846" width="14.28515625" style="1" customWidth="1"/>
    <col min="3847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102" width="14.28515625" style="1" customWidth="1"/>
    <col min="4103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358" width="14.28515625" style="1" customWidth="1"/>
    <col min="4359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614" width="14.28515625" style="1" customWidth="1"/>
    <col min="4615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4870" width="14.28515625" style="1" customWidth="1"/>
    <col min="4871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126" width="14.28515625" style="1" customWidth="1"/>
    <col min="5127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382" width="14.28515625" style="1" customWidth="1"/>
    <col min="5383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638" width="14.28515625" style="1" customWidth="1"/>
    <col min="5639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5894" width="14.28515625" style="1" customWidth="1"/>
    <col min="5895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150" width="14.28515625" style="1" customWidth="1"/>
    <col min="6151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406" width="14.28515625" style="1" customWidth="1"/>
    <col min="6407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662" width="14.28515625" style="1" customWidth="1"/>
    <col min="6663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6918" width="14.28515625" style="1" customWidth="1"/>
    <col min="6919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174" width="14.28515625" style="1" customWidth="1"/>
    <col min="7175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430" width="14.28515625" style="1" customWidth="1"/>
    <col min="7431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686" width="14.28515625" style="1" customWidth="1"/>
    <col min="7687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7942" width="14.28515625" style="1" customWidth="1"/>
    <col min="7943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198" width="14.28515625" style="1" customWidth="1"/>
    <col min="8199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454" width="14.28515625" style="1" customWidth="1"/>
    <col min="8455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710" width="14.28515625" style="1" customWidth="1"/>
    <col min="8711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8966" width="14.28515625" style="1" customWidth="1"/>
    <col min="8967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222" width="14.28515625" style="1" customWidth="1"/>
    <col min="9223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478" width="14.28515625" style="1" customWidth="1"/>
    <col min="9479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734" width="14.28515625" style="1" customWidth="1"/>
    <col min="9735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9990" width="14.28515625" style="1" customWidth="1"/>
    <col min="9991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246" width="14.28515625" style="1" customWidth="1"/>
    <col min="10247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502" width="14.28515625" style="1" customWidth="1"/>
    <col min="10503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0758" width="14.28515625" style="1" customWidth="1"/>
    <col min="10759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014" width="14.28515625" style="1" customWidth="1"/>
    <col min="11015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270" width="14.28515625" style="1" customWidth="1"/>
    <col min="11271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526" width="14.28515625" style="1" customWidth="1"/>
    <col min="11527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1782" width="14.28515625" style="1" customWidth="1"/>
    <col min="11783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038" width="14.28515625" style="1" customWidth="1"/>
    <col min="12039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294" width="14.28515625" style="1" customWidth="1"/>
    <col min="12295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550" width="14.28515625" style="1" customWidth="1"/>
    <col min="12551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2806" width="14.28515625" style="1" customWidth="1"/>
    <col min="12807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062" width="14.28515625" style="1" customWidth="1"/>
    <col min="13063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318" width="14.28515625" style="1" customWidth="1"/>
    <col min="13319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574" width="14.28515625" style="1" customWidth="1"/>
    <col min="13575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3830" width="14.28515625" style="1" customWidth="1"/>
    <col min="13831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086" width="14.28515625" style="1" customWidth="1"/>
    <col min="14087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342" width="14.28515625" style="1" customWidth="1"/>
    <col min="14343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598" width="14.28515625" style="1" customWidth="1"/>
    <col min="14599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4854" width="14.28515625" style="1" customWidth="1"/>
    <col min="14855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110" width="14.28515625" style="1" customWidth="1"/>
    <col min="15111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366" width="14.28515625" style="1" customWidth="1"/>
    <col min="15367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622" width="14.28515625" style="1" customWidth="1"/>
    <col min="15623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5878" width="14.28515625" style="1" customWidth="1"/>
    <col min="15879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134" width="14.28515625" style="1" customWidth="1"/>
    <col min="16135" max="16384" width="9.140625" style="1"/>
  </cols>
  <sheetData>
    <row r="3" spans="2:7" x14ac:dyDescent="0.2">
      <c r="B3" s="1" t="s">
        <v>931</v>
      </c>
      <c r="C3" s="60"/>
      <c r="D3" s="60"/>
    </row>
    <row r="4" spans="2:7" ht="15.75" x14ac:dyDescent="0.25">
      <c r="B4" s="2" t="s">
        <v>932</v>
      </c>
      <c r="C4" s="60"/>
      <c r="D4" s="60"/>
    </row>
    <row r="5" spans="2:7" x14ac:dyDescent="0.2">
      <c r="B5" s="1" t="s">
        <v>2</v>
      </c>
      <c r="C5" s="60"/>
      <c r="D5" s="60"/>
    </row>
    <row r="6" spans="2:7" x14ac:dyDescent="0.2">
      <c r="B6" s="4"/>
      <c r="C6" s="60"/>
      <c r="D6" s="60"/>
    </row>
    <row r="7" spans="2:7" x14ac:dyDescent="0.2">
      <c r="B7" s="5" t="s">
        <v>3</v>
      </c>
      <c r="C7" s="60"/>
      <c r="D7" s="60"/>
    </row>
    <row r="8" spans="2:7" x14ac:dyDescent="0.2">
      <c r="B8" s="5" t="s">
        <v>84</v>
      </c>
      <c r="C8" s="60"/>
      <c r="D8" s="60"/>
      <c r="E8" s="91"/>
    </row>
    <row r="10" spans="2:7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7" ht="15.75" thickTop="1" x14ac:dyDescent="0.25">
      <c r="B11" s="9">
        <v>0.52777777777777779</v>
      </c>
      <c r="C11" s="10">
        <v>0</v>
      </c>
      <c r="D11" s="11">
        <v>0</v>
      </c>
      <c r="E11" s="72" t="s">
        <v>9</v>
      </c>
    </row>
    <row r="12" spans="2:7" ht="15" x14ac:dyDescent="0.25">
      <c r="B12" s="13">
        <v>0.52916666666666667</v>
      </c>
      <c r="C12" s="14">
        <v>1.3</v>
      </c>
      <c r="D12" s="15">
        <v>1.3</v>
      </c>
      <c r="E12" s="16" t="s">
        <v>10</v>
      </c>
    </row>
    <row r="13" spans="2:7" ht="15" x14ac:dyDescent="0.25">
      <c r="B13" s="13">
        <v>0.53055555555555556</v>
      </c>
      <c r="C13" s="14">
        <f t="shared" ref="C13:C53" si="0">D13+C12</f>
        <v>2.2999999999999998</v>
      </c>
      <c r="D13" s="15">
        <v>1</v>
      </c>
      <c r="E13" s="16" t="s">
        <v>767</v>
      </c>
      <c r="G13" s="46"/>
    </row>
    <row r="14" spans="2:7" ht="15" x14ac:dyDescent="0.25">
      <c r="B14" s="13">
        <v>0.53194444444444444</v>
      </c>
      <c r="C14" s="14">
        <f t="shared" si="0"/>
        <v>3.1999999999999997</v>
      </c>
      <c r="D14" s="15">
        <v>0.9</v>
      </c>
      <c r="E14" s="16" t="s">
        <v>768</v>
      </c>
    </row>
    <row r="15" spans="2:7" ht="15" x14ac:dyDescent="0.25">
      <c r="B15" s="13">
        <v>0.53333333333333333</v>
      </c>
      <c r="C15" s="14">
        <f t="shared" si="0"/>
        <v>4.0999999999999996</v>
      </c>
      <c r="D15" s="15">
        <v>0.9</v>
      </c>
      <c r="E15" s="16" t="s">
        <v>769</v>
      </c>
    </row>
    <row r="16" spans="2:7" ht="15" x14ac:dyDescent="0.25">
      <c r="B16" s="17">
        <v>0.53680555555555554</v>
      </c>
      <c r="C16" s="14">
        <f t="shared" si="0"/>
        <v>6.5</v>
      </c>
      <c r="D16" s="15">
        <v>2.4</v>
      </c>
      <c r="E16" s="73" t="s">
        <v>771</v>
      </c>
    </row>
    <row r="17" spans="2:5" ht="15" x14ac:dyDescent="0.25">
      <c r="B17" s="17">
        <v>0.53819444444444442</v>
      </c>
      <c r="C17" s="14">
        <f t="shared" si="0"/>
        <v>8.1</v>
      </c>
      <c r="D17" s="15">
        <v>1.6</v>
      </c>
      <c r="E17" s="73" t="s">
        <v>772</v>
      </c>
    </row>
    <row r="18" spans="2:5" ht="15" x14ac:dyDescent="0.25">
      <c r="B18" s="17">
        <v>0.5395833333333333</v>
      </c>
      <c r="C18" s="14">
        <f t="shared" si="0"/>
        <v>9.5</v>
      </c>
      <c r="D18" s="15">
        <v>1.4</v>
      </c>
      <c r="E18" s="18" t="s">
        <v>546</v>
      </c>
    </row>
    <row r="19" spans="2:5" ht="15" x14ac:dyDescent="0.25">
      <c r="B19" s="17">
        <v>0.54097222222222219</v>
      </c>
      <c r="C19" s="14">
        <f t="shared" si="0"/>
        <v>11.1</v>
      </c>
      <c r="D19" s="15">
        <v>1.6</v>
      </c>
      <c r="E19" s="18" t="s">
        <v>845</v>
      </c>
    </row>
    <row r="20" spans="2:5" ht="15" x14ac:dyDescent="0.25">
      <c r="B20" s="17">
        <v>0.54166666666666663</v>
      </c>
      <c r="C20" s="14">
        <f t="shared" si="0"/>
        <v>11.799999999999999</v>
      </c>
      <c r="D20" s="15">
        <v>0.7</v>
      </c>
      <c r="E20" s="18" t="s">
        <v>846</v>
      </c>
    </row>
    <row r="21" spans="2:5" ht="15" x14ac:dyDescent="0.25">
      <c r="B21" s="17">
        <v>0.54236111111111118</v>
      </c>
      <c r="C21" s="14">
        <f t="shared" si="0"/>
        <v>12.499999999999998</v>
      </c>
      <c r="D21" s="15">
        <v>0.7</v>
      </c>
      <c r="E21" s="18" t="s">
        <v>917</v>
      </c>
    </row>
    <row r="22" spans="2:5" ht="15" x14ac:dyDescent="0.25">
      <c r="B22" s="17">
        <v>0.5444444444444444</v>
      </c>
      <c r="C22" s="14">
        <f t="shared" si="0"/>
        <v>14.799999999999997</v>
      </c>
      <c r="D22" s="15">
        <v>2.2999999999999998</v>
      </c>
      <c r="E22" s="18" t="s">
        <v>918</v>
      </c>
    </row>
    <row r="23" spans="2:5" ht="15" x14ac:dyDescent="0.25">
      <c r="B23" s="17">
        <v>0.54652777777777783</v>
      </c>
      <c r="C23" s="14">
        <f t="shared" si="0"/>
        <v>17.999999999999996</v>
      </c>
      <c r="D23" s="15">
        <v>3.2</v>
      </c>
      <c r="E23" s="18" t="s">
        <v>919</v>
      </c>
    </row>
    <row r="24" spans="2:5" ht="15" x14ac:dyDescent="0.25">
      <c r="B24" s="17">
        <v>0.54999999999999993</v>
      </c>
      <c r="C24" s="14">
        <f t="shared" si="0"/>
        <v>19.999999999999996</v>
      </c>
      <c r="D24" s="15">
        <v>2</v>
      </c>
      <c r="E24" s="18" t="s">
        <v>757</v>
      </c>
    </row>
    <row r="25" spans="2:5" ht="15" x14ac:dyDescent="0.25">
      <c r="B25" s="17">
        <v>0.55069444444444449</v>
      </c>
      <c r="C25" s="14">
        <f t="shared" si="0"/>
        <v>21.599999999999998</v>
      </c>
      <c r="D25" s="15">
        <v>1.6</v>
      </c>
      <c r="E25" s="18" t="s">
        <v>684</v>
      </c>
    </row>
    <row r="26" spans="2:5" ht="15" x14ac:dyDescent="0.25">
      <c r="B26" s="17">
        <v>0.55208333333333337</v>
      </c>
      <c r="C26" s="14">
        <f t="shared" si="0"/>
        <v>23.4</v>
      </c>
      <c r="D26" s="15">
        <v>1.8</v>
      </c>
      <c r="E26" s="73" t="s">
        <v>850</v>
      </c>
    </row>
    <row r="27" spans="2:5" ht="14.25" customHeight="1" x14ac:dyDescent="0.25">
      <c r="B27" s="17">
        <v>0.55486111111111114</v>
      </c>
      <c r="C27" s="14">
        <f t="shared" si="0"/>
        <v>26.299999999999997</v>
      </c>
      <c r="D27" s="15">
        <v>2.9</v>
      </c>
      <c r="E27" s="74" t="s">
        <v>933</v>
      </c>
    </row>
    <row r="28" spans="2:5" ht="15" x14ac:dyDescent="0.25">
      <c r="B28" s="17">
        <v>0.55625000000000002</v>
      </c>
      <c r="C28" s="14">
        <f t="shared" si="0"/>
        <v>27.199999999999996</v>
      </c>
      <c r="D28" s="15">
        <v>0.9</v>
      </c>
      <c r="E28" s="74" t="s">
        <v>683</v>
      </c>
    </row>
    <row r="29" spans="2:5" ht="15" x14ac:dyDescent="0.25">
      <c r="B29" s="17">
        <v>0.55763888888888891</v>
      </c>
      <c r="C29" s="14">
        <f t="shared" si="0"/>
        <v>29.299999999999997</v>
      </c>
      <c r="D29" s="15">
        <v>2.1</v>
      </c>
      <c r="E29" s="74" t="s">
        <v>850</v>
      </c>
    </row>
    <row r="30" spans="2:5" ht="15" x14ac:dyDescent="0.25">
      <c r="B30" s="17">
        <v>0.55902777777777779</v>
      </c>
      <c r="C30" s="14">
        <f t="shared" si="0"/>
        <v>31.099999999999998</v>
      </c>
      <c r="D30" s="75">
        <v>1.8</v>
      </c>
      <c r="E30" s="74" t="s">
        <v>684</v>
      </c>
    </row>
    <row r="31" spans="2:5" ht="15" x14ac:dyDescent="0.25">
      <c r="B31" s="17">
        <v>0.56041666666666667</v>
      </c>
      <c r="C31" s="14">
        <f t="shared" si="0"/>
        <v>32.199999999999996</v>
      </c>
      <c r="D31" s="75">
        <v>1.1000000000000001</v>
      </c>
      <c r="E31" s="74" t="s">
        <v>757</v>
      </c>
    </row>
    <row r="32" spans="2:5" ht="15" x14ac:dyDescent="0.25">
      <c r="B32" s="17">
        <v>0.56111111111111112</v>
      </c>
      <c r="C32" s="14">
        <f t="shared" si="0"/>
        <v>33.799999999999997</v>
      </c>
      <c r="D32" s="75">
        <v>1.6</v>
      </c>
      <c r="E32" s="74" t="s">
        <v>684</v>
      </c>
    </row>
    <row r="33" spans="2:5" ht="15" x14ac:dyDescent="0.25">
      <c r="B33" s="17">
        <v>0.5625</v>
      </c>
      <c r="C33" s="14">
        <f t="shared" si="0"/>
        <v>35.5</v>
      </c>
      <c r="D33" s="75">
        <v>1.7</v>
      </c>
      <c r="E33" s="74" t="s">
        <v>920</v>
      </c>
    </row>
    <row r="34" spans="2:5" ht="15" x14ac:dyDescent="0.25">
      <c r="B34" s="17">
        <v>0.56388888888888888</v>
      </c>
      <c r="C34" s="14">
        <f t="shared" si="0"/>
        <v>36.9</v>
      </c>
      <c r="D34" s="75">
        <v>1.4</v>
      </c>
      <c r="E34" s="74" t="s">
        <v>921</v>
      </c>
    </row>
    <row r="35" spans="2:5" ht="15" x14ac:dyDescent="0.25">
      <c r="B35" s="17">
        <v>0.56458333333333333</v>
      </c>
      <c r="C35" s="14">
        <f t="shared" si="0"/>
        <v>37.299999999999997</v>
      </c>
      <c r="D35" s="75">
        <v>0.4</v>
      </c>
      <c r="E35" s="74" t="s">
        <v>922</v>
      </c>
    </row>
    <row r="36" spans="2:5" ht="15" x14ac:dyDescent="0.25">
      <c r="B36" s="17">
        <v>0.56666666666666665</v>
      </c>
      <c r="C36" s="14">
        <f t="shared" si="0"/>
        <v>38.9</v>
      </c>
      <c r="D36" s="75">
        <v>1.6</v>
      </c>
      <c r="E36" s="74" t="s">
        <v>923</v>
      </c>
    </row>
    <row r="37" spans="2:5" ht="15" x14ac:dyDescent="0.25">
      <c r="B37" s="17">
        <v>0.56944444444444442</v>
      </c>
      <c r="C37" s="14">
        <f t="shared" si="0"/>
        <v>41.4</v>
      </c>
      <c r="D37" s="15">
        <v>2.5</v>
      </c>
      <c r="E37" s="74" t="s">
        <v>924</v>
      </c>
    </row>
    <row r="38" spans="2:5" ht="15" x14ac:dyDescent="0.25">
      <c r="B38" s="17">
        <v>0.5708333333333333</v>
      </c>
      <c r="C38" s="14">
        <f t="shared" si="0"/>
        <v>43.4</v>
      </c>
      <c r="D38" s="15">
        <v>2</v>
      </c>
      <c r="E38" s="74" t="s">
        <v>925</v>
      </c>
    </row>
    <row r="39" spans="2:5" ht="15" x14ac:dyDescent="0.25">
      <c r="B39" s="17">
        <v>0.57152777777777775</v>
      </c>
      <c r="C39" s="14">
        <f t="shared" si="0"/>
        <v>44.8</v>
      </c>
      <c r="D39" s="75">
        <v>1.4</v>
      </c>
      <c r="E39" s="74" t="s">
        <v>926</v>
      </c>
    </row>
    <row r="40" spans="2:5" ht="15" x14ac:dyDescent="0.25">
      <c r="B40" s="17">
        <v>0.57291666666666663</v>
      </c>
      <c r="C40" s="14">
        <f t="shared" si="0"/>
        <v>46.5</v>
      </c>
      <c r="D40" s="75">
        <v>1.7</v>
      </c>
      <c r="E40" s="76" t="s">
        <v>927</v>
      </c>
    </row>
    <row r="41" spans="2:5" ht="15" x14ac:dyDescent="0.25">
      <c r="B41" s="17">
        <v>0.57430555555555551</v>
      </c>
      <c r="C41" s="14">
        <f t="shared" si="0"/>
        <v>48</v>
      </c>
      <c r="D41" s="75">
        <v>1.5</v>
      </c>
      <c r="E41" s="76" t="s">
        <v>928</v>
      </c>
    </row>
    <row r="42" spans="2:5" ht="15" x14ac:dyDescent="0.25">
      <c r="B42" s="17">
        <v>0.57638888888888895</v>
      </c>
      <c r="C42" s="14">
        <f t="shared" si="0"/>
        <v>49.2</v>
      </c>
      <c r="D42" s="75">
        <v>1.2</v>
      </c>
      <c r="E42" s="76" t="s">
        <v>918</v>
      </c>
    </row>
    <row r="43" spans="2:5" ht="15" x14ac:dyDescent="0.25">
      <c r="B43" s="17">
        <v>0.57847222222222217</v>
      </c>
      <c r="C43" s="14">
        <f t="shared" si="0"/>
        <v>51.5</v>
      </c>
      <c r="D43" s="75">
        <v>2.2999999999999998</v>
      </c>
      <c r="E43" s="76" t="s">
        <v>917</v>
      </c>
    </row>
    <row r="44" spans="2:5" ht="15" x14ac:dyDescent="0.25">
      <c r="B44" s="17">
        <v>0.57916666666666672</v>
      </c>
      <c r="C44" s="14">
        <f t="shared" si="0"/>
        <v>52.3</v>
      </c>
      <c r="D44" s="75">
        <v>0.8</v>
      </c>
      <c r="E44" s="76" t="s">
        <v>846</v>
      </c>
    </row>
    <row r="45" spans="2:5" ht="15" x14ac:dyDescent="0.25">
      <c r="B45" s="17">
        <v>0.57986111111111105</v>
      </c>
      <c r="C45" s="14">
        <f t="shared" si="0"/>
        <v>53</v>
      </c>
      <c r="D45" s="75">
        <v>0.7</v>
      </c>
      <c r="E45" s="76" t="s">
        <v>845</v>
      </c>
    </row>
    <row r="46" spans="2:5" ht="15" x14ac:dyDescent="0.25">
      <c r="B46" s="17">
        <v>0.58124999999999993</v>
      </c>
      <c r="C46" s="14">
        <f t="shared" si="0"/>
        <v>54.5</v>
      </c>
      <c r="D46" s="75">
        <v>1.5</v>
      </c>
      <c r="E46" s="76" t="s">
        <v>546</v>
      </c>
    </row>
    <row r="47" spans="2:5" ht="15" x14ac:dyDescent="0.25">
      <c r="B47" s="17">
        <v>0.58263888888888882</v>
      </c>
      <c r="C47" s="14">
        <f t="shared" si="0"/>
        <v>55.9</v>
      </c>
      <c r="D47" s="75">
        <v>1.4</v>
      </c>
      <c r="E47" s="76" t="s">
        <v>772</v>
      </c>
    </row>
    <row r="48" spans="2:5" ht="15" x14ac:dyDescent="0.25">
      <c r="B48" s="17">
        <v>0.58402777777777781</v>
      </c>
      <c r="C48" s="14">
        <f t="shared" si="0"/>
        <v>57.5</v>
      </c>
      <c r="D48" s="75">
        <v>1.6</v>
      </c>
      <c r="E48" s="76" t="s">
        <v>771</v>
      </c>
    </row>
    <row r="49" spans="2:7" ht="15" x14ac:dyDescent="0.25">
      <c r="B49" s="13">
        <v>0.58888888888888891</v>
      </c>
      <c r="C49" s="14">
        <f t="shared" si="0"/>
        <v>59.7</v>
      </c>
      <c r="D49" s="75">
        <v>2.2000000000000002</v>
      </c>
      <c r="E49" s="78" t="s">
        <v>685</v>
      </c>
    </row>
    <row r="50" spans="2:7" ht="15" x14ac:dyDescent="0.25">
      <c r="B50" s="13">
        <v>0.59097222222222223</v>
      </c>
      <c r="C50" s="14">
        <f t="shared" si="0"/>
        <v>60.7</v>
      </c>
      <c r="D50" s="15">
        <v>1</v>
      </c>
      <c r="E50" s="16" t="s">
        <v>686</v>
      </c>
    </row>
    <row r="51" spans="2:7" ht="15" x14ac:dyDescent="0.25">
      <c r="B51" s="13">
        <v>0.59305555555555556</v>
      </c>
      <c r="C51" s="14">
        <f t="shared" si="0"/>
        <v>61.6</v>
      </c>
      <c r="D51" s="15">
        <v>0.9</v>
      </c>
      <c r="E51" s="16" t="s">
        <v>104</v>
      </c>
    </row>
    <row r="52" spans="2:7" ht="15" x14ac:dyDescent="0.25">
      <c r="B52" s="13">
        <v>0.59444444444444444</v>
      </c>
      <c r="C52" s="14">
        <f t="shared" si="0"/>
        <v>62.4</v>
      </c>
      <c r="D52" s="15">
        <v>0.8</v>
      </c>
      <c r="E52" s="79" t="s">
        <v>105</v>
      </c>
    </row>
    <row r="53" spans="2:7" ht="15" x14ac:dyDescent="0.25">
      <c r="B53" s="17">
        <v>0.59722222222222221</v>
      </c>
      <c r="C53" s="14">
        <f t="shared" si="0"/>
        <v>64.2</v>
      </c>
      <c r="D53" s="15">
        <v>1.8</v>
      </c>
      <c r="E53" s="80" t="s">
        <v>9</v>
      </c>
    </row>
    <row r="55" spans="2:7" x14ac:dyDescent="0.2">
      <c r="B55" s="35" t="s">
        <v>65</v>
      </c>
      <c r="C55" s="36" t="s">
        <v>66</v>
      </c>
      <c r="D55" s="81"/>
      <c r="E55" s="37"/>
    </row>
    <row r="56" spans="2:7" x14ac:dyDescent="0.2">
      <c r="B56" s="35" t="s">
        <v>106</v>
      </c>
      <c r="C56" s="36" t="s">
        <v>107</v>
      </c>
      <c r="D56" s="81"/>
      <c r="E56" s="37"/>
    </row>
    <row r="58" spans="2:7" x14ac:dyDescent="0.2">
      <c r="B58" s="46"/>
      <c r="C58" s="46"/>
      <c r="D58" s="46"/>
      <c r="E58" s="46"/>
      <c r="F58" s="46"/>
      <c r="G58" s="46"/>
    </row>
    <row r="61" spans="2:7" x14ac:dyDescent="0.2">
      <c r="B61" s="41" t="s">
        <v>76</v>
      </c>
    </row>
    <row r="63" spans="2:7" x14ac:dyDescent="0.2">
      <c r="B63" s="46" t="s">
        <v>77</v>
      </c>
      <c r="C63" s="46"/>
      <c r="D63" s="46"/>
    </row>
    <row r="64" spans="2:7" x14ac:dyDescent="0.2">
      <c r="B64" s="46" t="s">
        <v>78</v>
      </c>
      <c r="C64" s="46"/>
      <c r="D64" s="46"/>
    </row>
    <row r="65" spans="2:4" x14ac:dyDescent="0.2">
      <c r="B65" s="46" t="s">
        <v>79</v>
      </c>
      <c r="C65" s="46"/>
      <c r="D65" s="46"/>
    </row>
    <row r="66" spans="2:4" x14ac:dyDescent="0.2">
      <c r="B66" s="46" t="s">
        <v>80</v>
      </c>
      <c r="C66" s="46"/>
      <c r="D66" s="46"/>
    </row>
    <row r="67" spans="2:4" x14ac:dyDescent="0.2">
      <c r="B67" s="47" t="s">
        <v>81</v>
      </c>
      <c r="C67" s="46"/>
      <c r="D67" s="46"/>
    </row>
  </sheetData>
  <hyperlinks>
    <hyperlink ref="B67" r:id="rId1" xr:uid="{00000000-0004-0000-70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Leht114"/>
  <dimension ref="B3:G68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45" customWidth="1"/>
    <col min="4" max="4" width="8.5703125" style="45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7" x14ac:dyDescent="0.2">
      <c r="B3" s="1" t="s">
        <v>934</v>
      </c>
      <c r="C3" s="60"/>
      <c r="D3" s="60"/>
    </row>
    <row r="4" spans="2:7" ht="15.75" x14ac:dyDescent="0.25">
      <c r="B4" s="2" t="s">
        <v>935</v>
      </c>
      <c r="C4" s="60"/>
      <c r="D4" s="60"/>
    </row>
    <row r="5" spans="2:7" x14ac:dyDescent="0.2">
      <c r="B5" s="1" t="s">
        <v>2</v>
      </c>
      <c r="C5" s="60"/>
      <c r="D5" s="60"/>
    </row>
    <row r="6" spans="2:7" x14ac:dyDescent="0.2">
      <c r="B6" s="4"/>
      <c r="C6" s="60"/>
      <c r="D6" s="60"/>
    </row>
    <row r="7" spans="2:7" x14ac:dyDescent="0.2">
      <c r="B7" s="5" t="s">
        <v>3</v>
      </c>
      <c r="C7" s="60"/>
      <c r="D7" s="60"/>
    </row>
    <row r="8" spans="2:7" x14ac:dyDescent="0.2">
      <c r="B8" s="5" t="s">
        <v>296</v>
      </c>
      <c r="C8" s="60"/>
      <c r="D8" s="60"/>
      <c r="E8" s="91"/>
    </row>
    <row r="10" spans="2:7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7" ht="15.75" thickTop="1" x14ac:dyDescent="0.25">
      <c r="B11" s="9">
        <v>0.71527777777777779</v>
      </c>
      <c r="C11" s="10">
        <v>0</v>
      </c>
      <c r="D11" s="11">
        <v>0</v>
      </c>
      <c r="E11" s="72" t="s">
        <v>9</v>
      </c>
    </row>
    <row r="12" spans="2:7" ht="15" x14ac:dyDescent="0.25">
      <c r="B12" s="13">
        <v>0.71666666666666667</v>
      </c>
      <c r="C12" s="14">
        <v>1.3</v>
      </c>
      <c r="D12" s="15">
        <v>1.3</v>
      </c>
      <c r="E12" s="16" t="s">
        <v>10</v>
      </c>
      <c r="G12" s="46"/>
    </row>
    <row r="13" spans="2:7" ht="15" x14ac:dyDescent="0.25">
      <c r="B13" s="13">
        <v>0.71805555555555556</v>
      </c>
      <c r="C13" s="14">
        <f t="shared" ref="C13:C44" si="0">D13+C12</f>
        <v>2.2999999999999998</v>
      </c>
      <c r="D13" s="15">
        <v>1</v>
      </c>
      <c r="E13" s="16" t="s">
        <v>767</v>
      </c>
    </row>
    <row r="14" spans="2:7" ht="15" x14ac:dyDescent="0.25">
      <c r="B14" s="13">
        <v>0.71875</v>
      </c>
      <c r="C14" s="14">
        <f t="shared" si="0"/>
        <v>3.1999999999999997</v>
      </c>
      <c r="D14" s="15">
        <v>0.9</v>
      </c>
      <c r="E14" s="16" t="s">
        <v>768</v>
      </c>
    </row>
    <row r="15" spans="2:7" ht="15" x14ac:dyDescent="0.25">
      <c r="B15" s="13">
        <v>0.72013888888888899</v>
      </c>
      <c r="C15" s="14">
        <f t="shared" si="0"/>
        <v>4.0999999999999996</v>
      </c>
      <c r="D15" s="15">
        <v>0.9</v>
      </c>
      <c r="E15" s="16" t="s">
        <v>769</v>
      </c>
    </row>
    <row r="16" spans="2:7" ht="15" x14ac:dyDescent="0.25">
      <c r="B16" s="17">
        <v>0.72291666666666676</v>
      </c>
      <c r="C16" s="14">
        <f t="shared" si="0"/>
        <v>6.5</v>
      </c>
      <c r="D16" s="15">
        <v>2.4</v>
      </c>
      <c r="E16" s="73" t="s">
        <v>771</v>
      </c>
    </row>
    <row r="17" spans="2:5" ht="15" x14ac:dyDescent="0.25">
      <c r="B17" s="17">
        <v>0.72430555555555554</v>
      </c>
      <c r="C17" s="14">
        <f t="shared" si="0"/>
        <v>8.1</v>
      </c>
      <c r="D17" s="15">
        <v>1.6</v>
      </c>
      <c r="E17" s="73" t="s">
        <v>772</v>
      </c>
    </row>
    <row r="18" spans="2:5" ht="15" x14ac:dyDescent="0.25">
      <c r="B18" s="17">
        <v>0.72499999999999998</v>
      </c>
      <c r="C18" s="14">
        <f t="shared" si="0"/>
        <v>9.5</v>
      </c>
      <c r="D18" s="15">
        <v>1.4</v>
      </c>
      <c r="E18" s="18" t="s">
        <v>546</v>
      </c>
    </row>
    <row r="19" spans="2:5" ht="15" x14ac:dyDescent="0.25">
      <c r="B19" s="17">
        <v>0.72638888888888886</v>
      </c>
      <c r="C19" s="14">
        <f t="shared" si="0"/>
        <v>11.1</v>
      </c>
      <c r="D19" s="15">
        <v>1.6</v>
      </c>
      <c r="E19" s="18" t="s">
        <v>845</v>
      </c>
    </row>
    <row r="20" spans="2:5" ht="15" x14ac:dyDescent="0.25">
      <c r="B20" s="17">
        <v>0.7270833333333333</v>
      </c>
      <c r="C20" s="14">
        <f t="shared" si="0"/>
        <v>11.9</v>
      </c>
      <c r="D20" s="15">
        <v>0.8</v>
      </c>
      <c r="E20" s="18" t="s">
        <v>846</v>
      </c>
    </row>
    <row r="21" spans="2:5" ht="15" x14ac:dyDescent="0.25">
      <c r="B21" s="17">
        <v>0.72777777777777775</v>
      </c>
      <c r="C21" s="14">
        <f t="shared" si="0"/>
        <v>13.4</v>
      </c>
      <c r="D21" s="15">
        <v>1.5</v>
      </c>
      <c r="E21" s="18" t="s">
        <v>847</v>
      </c>
    </row>
    <row r="22" spans="2:5" ht="15" x14ac:dyDescent="0.25">
      <c r="B22" s="17">
        <v>0.72986111111111107</v>
      </c>
      <c r="C22" s="14">
        <f t="shared" si="0"/>
        <v>16.100000000000001</v>
      </c>
      <c r="D22" s="15">
        <v>2.7</v>
      </c>
      <c r="E22" s="18" t="s">
        <v>919</v>
      </c>
    </row>
    <row r="23" spans="2:5" ht="15" x14ac:dyDescent="0.25">
      <c r="B23" s="17">
        <v>0.73055555555555562</v>
      </c>
      <c r="C23" s="14">
        <f t="shared" si="0"/>
        <v>17.200000000000003</v>
      </c>
      <c r="D23" s="15">
        <v>1.1000000000000001</v>
      </c>
      <c r="E23" s="18" t="s">
        <v>684</v>
      </c>
    </row>
    <row r="24" spans="2:5" ht="15" x14ac:dyDescent="0.25">
      <c r="B24" s="17">
        <v>0.7319444444444444</v>
      </c>
      <c r="C24" s="14">
        <f t="shared" si="0"/>
        <v>18.900000000000002</v>
      </c>
      <c r="D24" s="15">
        <v>1.7</v>
      </c>
      <c r="E24" s="18" t="s">
        <v>920</v>
      </c>
    </row>
    <row r="25" spans="2:5" ht="15" x14ac:dyDescent="0.25">
      <c r="B25" s="17">
        <v>0.73263888888888884</v>
      </c>
      <c r="C25" s="14">
        <f t="shared" si="0"/>
        <v>20.3</v>
      </c>
      <c r="D25" s="15">
        <v>1.4</v>
      </c>
      <c r="E25" s="18" t="s">
        <v>921</v>
      </c>
    </row>
    <row r="26" spans="2:5" ht="15" x14ac:dyDescent="0.25">
      <c r="B26" s="17">
        <v>0.73333333333333339</v>
      </c>
      <c r="C26" s="14">
        <f t="shared" si="0"/>
        <v>20.7</v>
      </c>
      <c r="D26" s="15">
        <v>0.4</v>
      </c>
      <c r="E26" s="73" t="s">
        <v>922</v>
      </c>
    </row>
    <row r="27" spans="2:5" ht="15" x14ac:dyDescent="0.25">
      <c r="B27" s="17">
        <v>0.73472222222222217</v>
      </c>
      <c r="C27" s="14">
        <f t="shared" si="0"/>
        <v>22.3</v>
      </c>
      <c r="D27" s="15">
        <v>1.6</v>
      </c>
      <c r="E27" s="86" t="s">
        <v>936</v>
      </c>
    </row>
    <row r="28" spans="2:5" ht="15" x14ac:dyDescent="0.25">
      <c r="B28" s="17">
        <v>0.73749999999999993</v>
      </c>
      <c r="C28" s="14">
        <f t="shared" si="0"/>
        <v>24.8</v>
      </c>
      <c r="D28" s="15">
        <v>2.5</v>
      </c>
      <c r="E28" s="73" t="s">
        <v>924</v>
      </c>
    </row>
    <row r="29" spans="2:5" ht="14.25" customHeight="1" x14ac:dyDescent="0.25">
      <c r="B29" s="17">
        <v>0.73888888888888893</v>
      </c>
      <c r="C29" s="14">
        <f t="shared" si="0"/>
        <v>26.8</v>
      </c>
      <c r="D29" s="15">
        <v>2</v>
      </c>
      <c r="E29" s="74" t="s">
        <v>925</v>
      </c>
    </row>
    <row r="30" spans="2:5" ht="15" x14ac:dyDescent="0.25">
      <c r="B30" s="17">
        <v>0.73958333333333337</v>
      </c>
      <c r="C30" s="14">
        <f t="shared" si="0"/>
        <v>28.2</v>
      </c>
      <c r="D30" s="15">
        <v>1.4</v>
      </c>
      <c r="E30" s="74" t="s">
        <v>926</v>
      </c>
    </row>
    <row r="31" spans="2:5" ht="15" x14ac:dyDescent="0.25">
      <c r="B31" s="17">
        <v>0.74097222222222225</v>
      </c>
      <c r="C31" s="14">
        <f t="shared" si="0"/>
        <v>29.9</v>
      </c>
      <c r="D31" s="75">
        <v>1.7</v>
      </c>
      <c r="E31" s="74" t="s">
        <v>927</v>
      </c>
    </row>
    <row r="32" spans="2:5" ht="15" x14ac:dyDescent="0.25">
      <c r="B32" s="17">
        <v>0.74236111111111114</v>
      </c>
      <c r="C32" s="14">
        <f t="shared" si="0"/>
        <v>31.4</v>
      </c>
      <c r="D32" s="75">
        <v>1.5</v>
      </c>
      <c r="E32" s="74" t="s">
        <v>928</v>
      </c>
    </row>
    <row r="33" spans="2:5" ht="15" x14ac:dyDescent="0.25">
      <c r="B33" s="17">
        <v>0.74305555555555547</v>
      </c>
      <c r="C33" s="14">
        <f t="shared" si="0"/>
        <v>32.6</v>
      </c>
      <c r="D33" s="75">
        <v>1.2</v>
      </c>
      <c r="E33" s="76" t="s">
        <v>918</v>
      </c>
    </row>
    <row r="34" spans="2:5" ht="15" x14ac:dyDescent="0.25">
      <c r="B34" s="17">
        <v>0.74583333333333324</v>
      </c>
      <c r="C34" s="14">
        <f t="shared" si="0"/>
        <v>34.9</v>
      </c>
      <c r="D34" s="75">
        <v>2.2999999999999998</v>
      </c>
      <c r="E34" s="76" t="s">
        <v>917</v>
      </c>
    </row>
    <row r="35" spans="2:5" ht="15" x14ac:dyDescent="0.25">
      <c r="B35" s="17">
        <v>0.74652777777777779</v>
      </c>
      <c r="C35" s="14">
        <f t="shared" si="0"/>
        <v>35.699999999999996</v>
      </c>
      <c r="D35" s="75">
        <v>0.8</v>
      </c>
      <c r="E35" s="76" t="s">
        <v>846</v>
      </c>
    </row>
    <row r="36" spans="2:5" ht="15" x14ac:dyDescent="0.25">
      <c r="B36" s="17">
        <v>0.74722222222222223</v>
      </c>
      <c r="C36" s="14">
        <f t="shared" si="0"/>
        <v>36.4</v>
      </c>
      <c r="D36" s="75">
        <v>0.7</v>
      </c>
      <c r="E36" s="76" t="s">
        <v>845</v>
      </c>
    </row>
    <row r="37" spans="2:5" ht="15" x14ac:dyDescent="0.25">
      <c r="B37" s="17">
        <v>0.74861111111111101</v>
      </c>
      <c r="C37" s="14">
        <f t="shared" si="0"/>
        <v>37.9</v>
      </c>
      <c r="D37" s="75">
        <v>1.5</v>
      </c>
      <c r="E37" s="76" t="s">
        <v>546</v>
      </c>
    </row>
    <row r="38" spans="2:5" ht="15" x14ac:dyDescent="0.25">
      <c r="B38" s="17">
        <v>0.74930555555555556</v>
      </c>
      <c r="C38" s="14">
        <f t="shared" si="0"/>
        <v>39.299999999999997</v>
      </c>
      <c r="D38" s="75">
        <v>1.4</v>
      </c>
      <c r="E38" s="76" t="s">
        <v>772</v>
      </c>
    </row>
    <row r="39" spans="2:5" ht="15" x14ac:dyDescent="0.25">
      <c r="B39" s="17">
        <v>0.75069444444444444</v>
      </c>
      <c r="C39" s="14">
        <f t="shared" si="0"/>
        <v>40.9</v>
      </c>
      <c r="D39" s="75">
        <v>1.6</v>
      </c>
      <c r="E39" s="76" t="s">
        <v>771</v>
      </c>
    </row>
    <row r="40" spans="2:5" ht="15" x14ac:dyDescent="0.25">
      <c r="B40" s="13">
        <v>0.75694444444444453</v>
      </c>
      <c r="C40" s="14">
        <f t="shared" si="0"/>
        <v>43.1</v>
      </c>
      <c r="D40" s="75">
        <v>2.2000000000000002</v>
      </c>
      <c r="E40" s="78" t="s">
        <v>685</v>
      </c>
    </row>
    <row r="41" spans="2:5" ht="15" x14ac:dyDescent="0.25">
      <c r="B41" s="13">
        <v>0.75902777777777775</v>
      </c>
      <c r="C41" s="14">
        <f t="shared" si="0"/>
        <v>44.1</v>
      </c>
      <c r="D41" s="15">
        <v>1</v>
      </c>
      <c r="E41" s="16" t="s">
        <v>686</v>
      </c>
    </row>
    <row r="42" spans="2:5" ht="15" x14ac:dyDescent="0.25">
      <c r="B42" s="13">
        <v>0.76180555555555562</v>
      </c>
      <c r="C42" s="14">
        <f t="shared" si="0"/>
        <v>45</v>
      </c>
      <c r="D42" s="15">
        <v>0.9</v>
      </c>
      <c r="E42" s="16" t="s">
        <v>104</v>
      </c>
    </row>
    <row r="43" spans="2:5" ht="15" x14ac:dyDescent="0.25">
      <c r="B43" s="13">
        <v>0.76388888888888884</v>
      </c>
      <c r="C43" s="14">
        <f t="shared" si="0"/>
        <v>45.8</v>
      </c>
      <c r="D43" s="15">
        <v>0.8</v>
      </c>
      <c r="E43" s="79" t="s">
        <v>105</v>
      </c>
    </row>
    <row r="44" spans="2:5" ht="15" x14ac:dyDescent="0.25">
      <c r="B44" s="17">
        <v>0.76736111111111116</v>
      </c>
      <c r="C44" s="14">
        <f t="shared" si="0"/>
        <v>47.599999999999994</v>
      </c>
      <c r="D44" s="15">
        <v>1.8</v>
      </c>
      <c r="E44" s="80" t="s">
        <v>9</v>
      </c>
    </row>
    <row r="46" spans="2:5" x14ac:dyDescent="0.2">
      <c r="C46" s="46" t="s">
        <v>937</v>
      </c>
      <c r="D46" s="46"/>
    </row>
    <row r="47" spans="2:5" x14ac:dyDescent="0.2">
      <c r="C47" s="43" t="s">
        <v>938</v>
      </c>
      <c r="D47" s="46"/>
    </row>
    <row r="49" spans="2:5" x14ac:dyDescent="0.2">
      <c r="B49" s="35" t="s">
        <v>65</v>
      </c>
      <c r="C49" s="36" t="s">
        <v>66</v>
      </c>
      <c r="D49" s="81"/>
      <c r="E49" s="37"/>
    </row>
    <row r="50" spans="2:5" x14ac:dyDescent="0.2">
      <c r="B50" s="35" t="s">
        <v>106</v>
      </c>
      <c r="C50" s="36" t="s">
        <v>107</v>
      </c>
      <c r="D50" s="81"/>
      <c r="E50" s="37"/>
    </row>
    <row r="52" spans="2:5" x14ac:dyDescent="0.2">
      <c r="B52" s="38" t="s">
        <v>67</v>
      </c>
      <c r="C52" s="39" t="s">
        <v>68</v>
      </c>
      <c r="D52" s="40"/>
      <c r="E52" s="40"/>
    </row>
    <row r="53" spans="2:5" x14ac:dyDescent="0.2">
      <c r="B53" s="38" t="s">
        <v>67</v>
      </c>
      <c r="C53" s="39" t="s">
        <v>69</v>
      </c>
      <c r="D53" s="40"/>
      <c r="E53" s="40"/>
    </row>
    <row r="54" spans="2:5" x14ac:dyDescent="0.2">
      <c r="B54" s="38" t="s">
        <v>67</v>
      </c>
      <c r="C54" s="39" t="s">
        <v>939</v>
      </c>
      <c r="D54" s="40"/>
      <c r="E54" s="40"/>
    </row>
    <row r="55" spans="2:5" x14ac:dyDescent="0.2">
      <c r="B55" s="38"/>
      <c r="C55" s="39"/>
      <c r="D55" s="40"/>
      <c r="E55" s="40"/>
    </row>
    <row r="56" spans="2:5" x14ac:dyDescent="0.2">
      <c r="B56" s="38"/>
      <c r="C56" s="41" t="s">
        <v>292</v>
      </c>
      <c r="D56" s="42"/>
      <c r="E56" s="40"/>
    </row>
    <row r="57" spans="2:5" x14ac:dyDescent="0.2">
      <c r="B57" s="38"/>
      <c r="C57" s="43" t="s">
        <v>940</v>
      </c>
      <c r="D57" s="42"/>
      <c r="E57" s="40"/>
    </row>
    <row r="58" spans="2:5" x14ac:dyDescent="0.2">
      <c r="B58" s="38"/>
      <c r="C58" s="43"/>
      <c r="D58" s="42"/>
      <c r="E58" s="40"/>
    </row>
    <row r="59" spans="2:5" x14ac:dyDescent="0.2">
      <c r="B59" s="38"/>
      <c r="C59" s="43"/>
      <c r="D59" s="42"/>
      <c r="E59" s="40"/>
    </row>
    <row r="60" spans="2:5" x14ac:dyDescent="0.2">
      <c r="B60" s="38"/>
      <c r="C60" s="39"/>
      <c r="D60" s="40"/>
      <c r="E60" s="40"/>
    </row>
    <row r="62" spans="2:5" x14ac:dyDescent="0.2">
      <c r="B62" s="41" t="s">
        <v>76</v>
      </c>
    </row>
    <row r="64" spans="2:5" x14ac:dyDescent="0.2">
      <c r="B64" s="46" t="s">
        <v>77</v>
      </c>
      <c r="C64" s="46"/>
      <c r="D64" s="46"/>
    </row>
    <row r="65" spans="2:4" x14ac:dyDescent="0.2">
      <c r="B65" s="46" t="s">
        <v>78</v>
      </c>
      <c r="C65" s="46"/>
      <c r="D65" s="46"/>
    </row>
    <row r="66" spans="2:4" x14ac:dyDescent="0.2">
      <c r="B66" s="46" t="s">
        <v>79</v>
      </c>
      <c r="C66" s="46"/>
      <c r="D66" s="46"/>
    </row>
    <row r="67" spans="2:4" x14ac:dyDescent="0.2">
      <c r="B67" s="46" t="s">
        <v>80</v>
      </c>
      <c r="C67" s="46"/>
      <c r="D67" s="46"/>
    </row>
    <row r="68" spans="2:4" x14ac:dyDescent="0.2">
      <c r="B68" s="47" t="s">
        <v>81</v>
      </c>
      <c r="C68" s="46"/>
      <c r="D68" s="46"/>
    </row>
  </sheetData>
  <hyperlinks>
    <hyperlink ref="B68" r:id="rId1" xr:uid="{00000000-0004-0000-71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Leht115"/>
  <dimension ref="B3:G63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45" customWidth="1"/>
    <col min="4" max="4" width="8.5703125" style="45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7" x14ac:dyDescent="0.2">
      <c r="B3" s="1" t="s">
        <v>941</v>
      </c>
      <c r="C3" s="60"/>
      <c r="D3" s="60"/>
    </row>
    <row r="4" spans="2:7" ht="15.75" x14ac:dyDescent="0.25">
      <c r="B4" s="2" t="s">
        <v>942</v>
      </c>
      <c r="C4" s="60"/>
      <c r="D4" s="60"/>
    </row>
    <row r="5" spans="2:7" x14ac:dyDescent="0.2">
      <c r="B5" s="1" t="s">
        <v>2</v>
      </c>
      <c r="C5" s="60"/>
      <c r="D5" s="60"/>
    </row>
    <row r="6" spans="2:7" x14ac:dyDescent="0.2">
      <c r="B6" s="4"/>
      <c r="C6" s="60"/>
      <c r="D6" s="60"/>
    </row>
    <row r="7" spans="2:7" x14ac:dyDescent="0.2">
      <c r="B7" s="5" t="s">
        <v>3</v>
      </c>
      <c r="C7" s="60"/>
      <c r="D7" s="60"/>
    </row>
    <row r="8" spans="2:7" x14ac:dyDescent="0.2">
      <c r="B8" s="5" t="s">
        <v>84</v>
      </c>
      <c r="C8" s="60"/>
      <c r="D8" s="60"/>
      <c r="E8" s="91"/>
    </row>
    <row r="10" spans="2:7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7" ht="15.75" thickTop="1" x14ac:dyDescent="0.25">
      <c r="B11" s="9">
        <v>0.75</v>
      </c>
      <c r="C11" s="10">
        <v>0</v>
      </c>
      <c r="D11" s="11">
        <v>0</v>
      </c>
      <c r="E11" s="72" t="s">
        <v>9</v>
      </c>
    </row>
    <row r="12" spans="2:7" ht="15" x14ac:dyDescent="0.25">
      <c r="B12" s="13">
        <v>0.75138888888888899</v>
      </c>
      <c r="C12" s="14">
        <v>1.3</v>
      </c>
      <c r="D12" s="15">
        <v>1.3</v>
      </c>
      <c r="E12" s="16" t="s">
        <v>10</v>
      </c>
    </row>
    <row r="13" spans="2:7" ht="15" x14ac:dyDescent="0.25">
      <c r="B13" s="13">
        <v>0.75277777777777777</v>
      </c>
      <c r="C13" s="14">
        <f t="shared" ref="C13:C49" si="0">D13+C12</f>
        <v>2.2999999999999998</v>
      </c>
      <c r="D13" s="15">
        <v>1</v>
      </c>
      <c r="E13" s="16" t="s">
        <v>767</v>
      </c>
      <c r="G13" s="46"/>
    </row>
    <row r="14" spans="2:7" ht="15" x14ac:dyDescent="0.25">
      <c r="B14" s="13">
        <v>0.75416666666666676</v>
      </c>
      <c r="C14" s="14">
        <f t="shared" si="0"/>
        <v>3.1999999999999997</v>
      </c>
      <c r="D14" s="15">
        <v>0.9</v>
      </c>
      <c r="E14" s="16" t="s">
        <v>768</v>
      </c>
    </row>
    <row r="15" spans="2:7" ht="15" x14ac:dyDescent="0.25">
      <c r="B15" s="13">
        <v>0.75555555555555554</v>
      </c>
      <c r="C15" s="14">
        <f t="shared" si="0"/>
        <v>4.0999999999999996</v>
      </c>
      <c r="D15" s="15">
        <v>0.9</v>
      </c>
      <c r="E15" s="16" t="s">
        <v>769</v>
      </c>
    </row>
    <row r="16" spans="2:7" ht="15" x14ac:dyDescent="0.25">
      <c r="B16" s="17">
        <v>0.7583333333333333</v>
      </c>
      <c r="C16" s="14">
        <f t="shared" si="0"/>
        <v>6.5</v>
      </c>
      <c r="D16" s="15">
        <v>2.4</v>
      </c>
      <c r="E16" s="73" t="s">
        <v>771</v>
      </c>
    </row>
    <row r="17" spans="2:5" ht="15" x14ac:dyDescent="0.25">
      <c r="B17" s="17">
        <v>0.7597222222222223</v>
      </c>
      <c r="C17" s="14">
        <f t="shared" si="0"/>
        <v>8.1</v>
      </c>
      <c r="D17" s="15">
        <v>1.6</v>
      </c>
      <c r="E17" s="73" t="s">
        <v>772</v>
      </c>
    </row>
    <row r="18" spans="2:5" ht="15" x14ac:dyDescent="0.25">
      <c r="B18" s="17">
        <v>0.76041666666666663</v>
      </c>
      <c r="C18" s="14">
        <f t="shared" si="0"/>
        <v>9.5</v>
      </c>
      <c r="D18" s="15">
        <v>1.4</v>
      </c>
      <c r="E18" s="18" t="s">
        <v>546</v>
      </c>
    </row>
    <row r="19" spans="2:5" ht="15" x14ac:dyDescent="0.25">
      <c r="B19" s="17">
        <v>0.76111111111111107</v>
      </c>
      <c r="C19" s="14">
        <f t="shared" si="0"/>
        <v>11.1</v>
      </c>
      <c r="D19" s="15">
        <v>1.6</v>
      </c>
      <c r="E19" s="18" t="s">
        <v>845</v>
      </c>
    </row>
    <row r="20" spans="2:5" ht="15" x14ac:dyDescent="0.25">
      <c r="B20" s="17">
        <v>0.76180555555555562</v>
      </c>
      <c r="C20" s="14">
        <f t="shared" si="0"/>
        <v>11.799999999999999</v>
      </c>
      <c r="D20" s="15">
        <v>0.7</v>
      </c>
      <c r="E20" s="18" t="s">
        <v>846</v>
      </c>
    </row>
    <row r="21" spans="2:5" ht="15" x14ac:dyDescent="0.25">
      <c r="B21" s="17">
        <v>0.76250000000000007</v>
      </c>
      <c r="C21" s="14">
        <f t="shared" si="0"/>
        <v>12.499999999999998</v>
      </c>
      <c r="D21" s="15">
        <v>0.7</v>
      </c>
      <c r="E21" s="18" t="s">
        <v>917</v>
      </c>
    </row>
    <row r="22" spans="2:5" ht="15" x14ac:dyDescent="0.25">
      <c r="B22" s="17">
        <v>0.76388888888888884</v>
      </c>
      <c r="C22" s="14">
        <f t="shared" si="0"/>
        <v>14.799999999999997</v>
      </c>
      <c r="D22" s="15">
        <v>2.2999999999999998</v>
      </c>
      <c r="E22" s="18" t="s">
        <v>918</v>
      </c>
    </row>
    <row r="23" spans="2:5" ht="15" x14ac:dyDescent="0.25">
      <c r="B23" s="17">
        <v>0.76597222222222217</v>
      </c>
      <c r="C23" s="14">
        <f>D23+C22</f>
        <v>18.599999999999998</v>
      </c>
      <c r="D23" s="15">
        <v>3.8</v>
      </c>
      <c r="E23" s="18" t="s">
        <v>943</v>
      </c>
    </row>
    <row r="24" spans="2:5" ht="15" x14ac:dyDescent="0.25">
      <c r="B24" s="17">
        <v>0.76666666666666661</v>
      </c>
      <c r="C24" s="14">
        <f t="shared" si="0"/>
        <v>19.499999999999996</v>
      </c>
      <c r="D24" s="15">
        <v>0.9</v>
      </c>
      <c r="E24" s="18" t="s">
        <v>684</v>
      </c>
    </row>
    <row r="25" spans="2:5" ht="15" x14ac:dyDescent="0.25">
      <c r="B25" s="17">
        <v>0.7680555555555556</v>
      </c>
      <c r="C25" s="14">
        <f t="shared" si="0"/>
        <v>21.199999999999996</v>
      </c>
      <c r="D25" s="15">
        <v>1.7</v>
      </c>
      <c r="E25" s="18" t="s">
        <v>920</v>
      </c>
    </row>
    <row r="26" spans="2:5" ht="15" x14ac:dyDescent="0.25">
      <c r="B26" s="17">
        <v>0.76944444444444438</v>
      </c>
      <c r="C26" s="14">
        <f t="shared" si="0"/>
        <v>22.599999999999994</v>
      </c>
      <c r="D26" s="15">
        <v>1.4</v>
      </c>
      <c r="E26" s="18" t="s">
        <v>921</v>
      </c>
    </row>
    <row r="27" spans="2:5" ht="15" x14ac:dyDescent="0.25">
      <c r="B27" s="17">
        <v>0.77013888888888893</v>
      </c>
      <c r="C27" s="14">
        <f t="shared" si="0"/>
        <v>22.999999999999993</v>
      </c>
      <c r="D27" s="15">
        <v>0.4</v>
      </c>
      <c r="E27" s="73" t="s">
        <v>922</v>
      </c>
    </row>
    <row r="28" spans="2:5" ht="15" x14ac:dyDescent="0.25">
      <c r="B28" s="17">
        <v>0.77083333333333337</v>
      </c>
      <c r="C28" s="14">
        <f t="shared" si="0"/>
        <v>23.999999999999993</v>
      </c>
      <c r="D28" s="15">
        <v>1</v>
      </c>
      <c r="E28" s="73" t="s">
        <v>924</v>
      </c>
    </row>
    <row r="29" spans="2:5" ht="14.25" customHeight="1" x14ac:dyDescent="0.25">
      <c r="B29" s="17">
        <v>0.77222222222222225</v>
      </c>
      <c r="C29" s="14">
        <f t="shared" si="0"/>
        <v>25.999999999999993</v>
      </c>
      <c r="D29" s="15">
        <v>2</v>
      </c>
      <c r="E29" s="74" t="s">
        <v>925</v>
      </c>
    </row>
    <row r="30" spans="2:5" ht="15" x14ac:dyDescent="0.25">
      <c r="B30" s="17">
        <v>0.7729166666666667</v>
      </c>
      <c r="C30" s="14">
        <f t="shared" si="0"/>
        <v>27.399999999999991</v>
      </c>
      <c r="D30" s="15">
        <v>1.4</v>
      </c>
      <c r="E30" s="74" t="s">
        <v>926</v>
      </c>
    </row>
    <row r="31" spans="2:5" ht="15" x14ac:dyDescent="0.25">
      <c r="B31" s="17">
        <v>0.77430555555555547</v>
      </c>
      <c r="C31" s="14">
        <f t="shared" si="0"/>
        <v>29.099999999999991</v>
      </c>
      <c r="D31" s="75">
        <v>1.7</v>
      </c>
      <c r="E31" s="74" t="s">
        <v>927</v>
      </c>
    </row>
    <row r="32" spans="2:5" ht="15" x14ac:dyDescent="0.25">
      <c r="B32" s="17">
        <v>0.77500000000000002</v>
      </c>
      <c r="C32" s="14">
        <f t="shared" si="0"/>
        <v>30.599999999999991</v>
      </c>
      <c r="D32" s="75">
        <v>1.5</v>
      </c>
      <c r="E32" s="74" t="s">
        <v>928</v>
      </c>
    </row>
    <row r="33" spans="2:5" ht="15" x14ac:dyDescent="0.25">
      <c r="B33" s="17">
        <v>0.77638888888888891</v>
      </c>
      <c r="C33" s="14">
        <f t="shared" si="0"/>
        <v>31.79999999999999</v>
      </c>
      <c r="D33" s="75">
        <v>1.2</v>
      </c>
      <c r="E33" s="76" t="s">
        <v>918</v>
      </c>
    </row>
    <row r="34" spans="2:5" ht="15" x14ac:dyDescent="0.25">
      <c r="B34" s="17">
        <v>0.77916666666666667</v>
      </c>
      <c r="C34" s="14">
        <f t="shared" si="0"/>
        <v>35.499999999999993</v>
      </c>
      <c r="D34" s="75">
        <v>3.7</v>
      </c>
      <c r="E34" s="76" t="s">
        <v>943</v>
      </c>
    </row>
    <row r="35" spans="2:5" ht="15" x14ac:dyDescent="0.25">
      <c r="B35" s="17">
        <v>0.78125</v>
      </c>
      <c r="C35" s="14">
        <f t="shared" si="0"/>
        <v>36.999999999999993</v>
      </c>
      <c r="D35" s="75">
        <v>1.5</v>
      </c>
      <c r="E35" s="76" t="s">
        <v>757</v>
      </c>
    </row>
    <row r="36" spans="2:5" ht="15" x14ac:dyDescent="0.25">
      <c r="B36" s="17">
        <v>0.78194444444444444</v>
      </c>
      <c r="C36" s="14">
        <f t="shared" si="0"/>
        <v>37.79999999999999</v>
      </c>
      <c r="D36" s="75">
        <v>0.8</v>
      </c>
      <c r="E36" s="76" t="s">
        <v>756</v>
      </c>
    </row>
    <row r="37" spans="2:5" ht="15" x14ac:dyDescent="0.25">
      <c r="B37" s="17">
        <v>0.78333333333333333</v>
      </c>
      <c r="C37" s="14">
        <f t="shared" si="0"/>
        <v>38.899999999999991</v>
      </c>
      <c r="D37" s="75">
        <v>1.1000000000000001</v>
      </c>
      <c r="E37" s="76" t="s">
        <v>755</v>
      </c>
    </row>
    <row r="38" spans="2:5" ht="15" x14ac:dyDescent="0.25">
      <c r="B38" s="17">
        <v>0.78402777777777777</v>
      </c>
      <c r="C38" s="14">
        <f t="shared" si="0"/>
        <v>39.999999999999993</v>
      </c>
      <c r="D38" s="75">
        <v>1.1000000000000001</v>
      </c>
      <c r="E38" s="76" t="s">
        <v>848</v>
      </c>
    </row>
    <row r="39" spans="2:5" ht="15" x14ac:dyDescent="0.25">
      <c r="B39" s="17">
        <v>0.78472222222222221</v>
      </c>
      <c r="C39" s="14">
        <f t="shared" si="0"/>
        <v>40.899999999999991</v>
      </c>
      <c r="D39" s="15">
        <v>0.9</v>
      </c>
      <c r="E39" s="18" t="s">
        <v>847</v>
      </c>
    </row>
    <row r="40" spans="2:5" ht="15" x14ac:dyDescent="0.25">
      <c r="B40" s="17">
        <v>0.78611111111111109</v>
      </c>
      <c r="C40" s="14">
        <f t="shared" si="0"/>
        <v>42.399999999999991</v>
      </c>
      <c r="D40" s="15">
        <v>1.5</v>
      </c>
      <c r="E40" s="80" t="s">
        <v>846</v>
      </c>
    </row>
    <row r="41" spans="2:5" ht="15" x14ac:dyDescent="0.25">
      <c r="B41" s="17">
        <v>0.78680555555555554</v>
      </c>
      <c r="C41" s="14">
        <f t="shared" si="0"/>
        <v>43.099999999999994</v>
      </c>
      <c r="D41" s="15">
        <v>0.7</v>
      </c>
      <c r="E41" s="80" t="s">
        <v>944</v>
      </c>
    </row>
    <row r="42" spans="2:5" ht="15" x14ac:dyDescent="0.25">
      <c r="B42" s="17">
        <v>0.78819444444444453</v>
      </c>
      <c r="C42" s="14">
        <f t="shared" si="0"/>
        <v>44.599999999999994</v>
      </c>
      <c r="D42" s="75">
        <v>1.5</v>
      </c>
      <c r="E42" s="80" t="s">
        <v>945</v>
      </c>
    </row>
    <row r="43" spans="2:5" ht="15" x14ac:dyDescent="0.25">
      <c r="B43" s="17">
        <v>0.7895833333333333</v>
      </c>
      <c r="C43" s="14">
        <f t="shared" si="0"/>
        <v>45.999999999999993</v>
      </c>
      <c r="D43" s="75">
        <v>1.4</v>
      </c>
      <c r="E43" s="76" t="s">
        <v>547</v>
      </c>
    </row>
    <row r="44" spans="2:5" ht="15" x14ac:dyDescent="0.25">
      <c r="B44" s="17">
        <v>0.7909722222222223</v>
      </c>
      <c r="C44" s="14">
        <f t="shared" si="0"/>
        <v>47.599999999999994</v>
      </c>
      <c r="D44" s="75">
        <v>1.6</v>
      </c>
      <c r="E44" s="80" t="s">
        <v>548</v>
      </c>
    </row>
    <row r="45" spans="2:5" ht="15" x14ac:dyDescent="0.25">
      <c r="B45" s="13">
        <v>0.79513888888888884</v>
      </c>
      <c r="C45" s="14">
        <f t="shared" si="0"/>
        <v>49.8</v>
      </c>
      <c r="D45" s="75">
        <v>2.2000000000000002</v>
      </c>
      <c r="E45" s="100" t="s">
        <v>685</v>
      </c>
    </row>
    <row r="46" spans="2:5" ht="15" x14ac:dyDescent="0.25">
      <c r="B46" s="13">
        <v>0.79652777777777783</v>
      </c>
      <c r="C46" s="14">
        <f t="shared" si="0"/>
        <v>50.8</v>
      </c>
      <c r="D46" s="15">
        <v>1</v>
      </c>
      <c r="E46" s="100" t="s">
        <v>686</v>
      </c>
    </row>
    <row r="47" spans="2:5" ht="15" x14ac:dyDescent="0.25">
      <c r="B47" s="13">
        <v>79.583333333333329</v>
      </c>
      <c r="C47" s="14">
        <f t="shared" si="0"/>
        <v>51.699999999999996</v>
      </c>
      <c r="D47" s="75">
        <v>0.9</v>
      </c>
      <c r="E47" s="100" t="s">
        <v>104</v>
      </c>
    </row>
    <row r="48" spans="2:5" ht="15" x14ac:dyDescent="0.25">
      <c r="B48" s="13">
        <v>0.79999999999999993</v>
      </c>
      <c r="C48" s="14">
        <f t="shared" si="0"/>
        <v>52.499999999999993</v>
      </c>
      <c r="D48" s="75">
        <v>0.8</v>
      </c>
      <c r="E48" s="100" t="s">
        <v>105</v>
      </c>
    </row>
    <row r="49" spans="2:7" ht="15" x14ac:dyDescent="0.25">
      <c r="B49" s="17">
        <v>0.80208333333333337</v>
      </c>
      <c r="C49" s="14">
        <f t="shared" si="0"/>
        <v>54.29999999999999</v>
      </c>
      <c r="D49" s="75">
        <v>1.8</v>
      </c>
      <c r="E49" s="76" t="s">
        <v>9</v>
      </c>
    </row>
    <row r="51" spans="2:7" x14ac:dyDescent="0.2">
      <c r="B51" s="35" t="s">
        <v>65</v>
      </c>
      <c r="C51" s="36" t="s">
        <v>66</v>
      </c>
      <c r="D51" s="81"/>
      <c r="E51" s="37"/>
    </row>
    <row r="52" spans="2:7" x14ac:dyDescent="0.2">
      <c r="B52" s="35" t="s">
        <v>106</v>
      </c>
      <c r="C52" s="36" t="s">
        <v>107</v>
      </c>
      <c r="D52" s="81"/>
      <c r="E52" s="37"/>
    </row>
    <row r="54" spans="2:7" x14ac:dyDescent="0.2">
      <c r="B54" s="46"/>
      <c r="C54" s="46"/>
      <c r="D54" s="46"/>
      <c r="E54" s="46"/>
      <c r="F54" s="46"/>
      <c r="G54" s="46"/>
    </row>
    <row r="57" spans="2:7" x14ac:dyDescent="0.2">
      <c r="B57" s="41" t="s">
        <v>76</v>
      </c>
    </row>
    <row r="59" spans="2:7" x14ac:dyDescent="0.2">
      <c r="B59" s="46" t="s">
        <v>77</v>
      </c>
      <c r="C59" s="46"/>
      <c r="D59" s="46"/>
    </row>
    <row r="60" spans="2:7" x14ac:dyDescent="0.2">
      <c r="B60" s="46" t="s">
        <v>78</v>
      </c>
      <c r="C60" s="46"/>
      <c r="D60" s="46"/>
    </row>
    <row r="61" spans="2:7" x14ac:dyDescent="0.2">
      <c r="B61" s="46" t="s">
        <v>79</v>
      </c>
      <c r="C61" s="46"/>
      <c r="D61" s="46"/>
    </row>
    <row r="62" spans="2:7" x14ac:dyDescent="0.2">
      <c r="B62" s="46" t="s">
        <v>80</v>
      </c>
      <c r="C62" s="46"/>
      <c r="D62" s="46"/>
    </row>
    <row r="63" spans="2:7" x14ac:dyDescent="0.2">
      <c r="B63" s="47" t="s">
        <v>81</v>
      </c>
      <c r="C63" s="46"/>
      <c r="D63" s="46"/>
    </row>
  </sheetData>
  <hyperlinks>
    <hyperlink ref="B63" r:id="rId1" xr:uid="{00000000-0004-0000-72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Leht116"/>
  <dimension ref="B3:G49"/>
  <sheetViews>
    <sheetView workbookViewId="0">
      <selection activeCell="A2" sqref="A2"/>
    </sheetView>
  </sheetViews>
  <sheetFormatPr defaultRowHeight="12.75" x14ac:dyDescent="0.2"/>
  <cols>
    <col min="1" max="1" width="9.140625" style="1"/>
    <col min="2" max="2" width="10" style="45" customWidth="1"/>
    <col min="3" max="3" width="7.140625" style="45" customWidth="1"/>
    <col min="4" max="4" width="8.5703125" style="45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946</v>
      </c>
      <c r="C3" s="60"/>
      <c r="D3" s="60"/>
    </row>
    <row r="4" spans="2:5" ht="15.75" x14ac:dyDescent="0.25">
      <c r="B4" s="2" t="s">
        <v>947</v>
      </c>
      <c r="C4" s="60"/>
      <c r="D4" s="60"/>
    </row>
    <row r="5" spans="2:5" x14ac:dyDescent="0.2">
      <c r="B5" s="1" t="s">
        <v>2</v>
      </c>
      <c r="C5" s="60"/>
      <c r="D5" s="60"/>
    </row>
    <row r="6" spans="2:5" x14ac:dyDescent="0.2">
      <c r="B6" s="4"/>
      <c r="C6" s="60"/>
      <c r="D6" s="60"/>
    </row>
    <row r="7" spans="2:5" x14ac:dyDescent="0.2">
      <c r="B7" s="5" t="s">
        <v>3</v>
      </c>
      <c r="C7" s="60"/>
      <c r="D7" s="60"/>
    </row>
    <row r="8" spans="2:5" x14ac:dyDescent="0.2">
      <c r="B8" s="5" t="s">
        <v>84</v>
      </c>
      <c r="C8" s="60"/>
      <c r="D8" s="60"/>
      <c r="E8" s="91"/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9">
        <v>0.2951388888888889</v>
      </c>
      <c r="C11" s="10">
        <v>0</v>
      </c>
      <c r="D11" s="11">
        <v>0</v>
      </c>
      <c r="E11" s="72" t="s">
        <v>918</v>
      </c>
    </row>
    <row r="12" spans="2:5" ht="15" x14ac:dyDescent="0.25">
      <c r="B12" s="17">
        <v>0.29583333333333334</v>
      </c>
      <c r="C12" s="14">
        <v>1.3</v>
      </c>
      <c r="D12" s="15">
        <v>1.3</v>
      </c>
      <c r="E12" s="18" t="s">
        <v>928</v>
      </c>
    </row>
    <row r="13" spans="2:5" ht="15" x14ac:dyDescent="0.25">
      <c r="B13" s="9">
        <v>0.29722222222222222</v>
      </c>
      <c r="C13" s="14">
        <f t="shared" ref="C13:C36" si="0">D13+C12</f>
        <v>2.8</v>
      </c>
      <c r="D13" s="15">
        <v>1.5</v>
      </c>
      <c r="E13" s="18" t="s">
        <v>927</v>
      </c>
    </row>
    <row r="14" spans="2:5" ht="15" x14ac:dyDescent="0.25">
      <c r="B14" s="17">
        <v>0.2986111111111111</v>
      </c>
      <c r="C14" s="14">
        <f t="shared" si="0"/>
        <v>4.5999999999999996</v>
      </c>
      <c r="D14" s="15">
        <v>1.8</v>
      </c>
      <c r="E14" s="18" t="s">
        <v>926</v>
      </c>
    </row>
    <row r="15" spans="2:5" ht="15" x14ac:dyDescent="0.25">
      <c r="B15" s="17">
        <v>0.3</v>
      </c>
      <c r="C15" s="14">
        <f t="shared" si="0"/>
        <v>6</v>
      </c>
      <c r="D15" s="15">
        <v>1.4</v>
      </c>
      <c r="E15" s="18" t="s">
        <v>925</v>
      </c>
    </row>
    <row r="16" spans="2:5" ht="15" x14ac:dyDescent="0.25">
      <c r="B16" s="17">
        <v>0.30138888888888887</v>
      </c>
      <c r="C16" s="14">
        <f t="shared" si="0"/>
        <v>7.9</v>
      </c>
      <c r="D16" s="15">
        <v>1.9</v>
      </c>
      <c r="E16" s="73" t="s">
        <v>924</v>
      </c>
    </row>
    <row r="17" spans="2:5" ht="15" x14ac:dyDescent="0.25">
      <c r="B17" s="17">
        <v>0.30416666666666664</v>
      </c>
      <c r="C17" s="14">
        <f t="shared" si="0"/>
        <v>10.5</v>
      </c>
      <c r="D17" s="15">
        <v>2.6</v>
      </c>
      <c r="E17" s="73" t="s">
        <v>923</v>
      </c>
    </row>
    <row r="18" spans="2:5" ht="15" x14ac:dyDescent="0.25">
      <c r="B18" s="17">
        <v>0.30624999999999997</v>
      </c>
      <c r="C18" s="14">
        <f t="shared" si="0"/>
        <v>12.2</v>
      </c>
      <c r="D18" s="15">
        <v>1.7</v>
      </c>
      <c r="E18" s="73" t="s">
        <v>922</v>
      </c>
    </row>
    <row r="19" spans="2:5" ht="14.25" customHeight="1" x14ac:dyDescent="0.25">
      <c r="B19" s="17">
        <v>0.30694444444444441</v>
      </c>
      <c r="C19" s="14">
        <f t="shared" si="0"/>
        <v>12.5</v>
      </c>
      <c r="D19" s="15">
        <v>0.3</v>
      </c>
      <c r="E19" s="74" t="s">
        <v>921</v>
      </c>
    </row>
    <row r="20" spans="2:5" ht="15" x14ac:dyDescent="0.25">
      <c r="B20" s="17">
        <v>0.30763888888888891</v>
      </c>
      <c r="C20" s="14">
        <f t="shared" si="0"/>
        <v>13.9</v>
      </c>
      <c r="D20" s="15">
        <v>1.4</v>
      </c>
      <c r="E20" s="74" t="s">
        <v>920</v>
      </c>
    </row>
    <row r="21" spans="2:5" ht="15" x14ac:dyDescent="0.25">
      <c r="B21" s="17">
        <v>0.30902777777777779</v>
      </c>
      <c r="C21" s="14">
        <f t="shared" si="0"/>
        <v>15.6</v>
      </c>
      <c r="D21" s="15">
        <v>1.7</v>
      </c>
      <c r="E21" s="74" t="s">
        <v>684</v>
      </c>
    </row>
    <row r="22" spans="2:5" ht="15" x14ac:dyDescent="0.25">
      <c r="B22" s="17">
        <v>0.31458333333333333</v>
      </c>
      <c r="C22" s="14">
        <f t="shared" si="0"/>
        <v>16.7</v>
      </c>
      <c r="D22" s="75">
        <v>1.1000000000000001</v>
      </c>
      <c r="E22" s="74" t="s">
        <v>757</v>
      </c>
    </row>
    <row r="23" spans="2:5" ht="15" x14ac:dyDescent="0.25">
      <c r="B23" s="17">
        <v>0.31597222222222221</v>
      </c>
      <c r="C23" s="14">
        <f t="shared" si="0"/>
        <v>19.3</v>
      </c>
      <c r="D23" s="15">
        <v>2.6</v>
      </c>
      <c r="E23" s="76" t="s">
        <v>919</v>
      </c>
    </row>
    <row r="24" spans="2:5" ht="15" x14ac:dyDescent="0.25">
      <c r="B24" s="17">
        <v>0.31944444444444448</v>
      </c>
      <c r="C24" s="14">
        <f t="shared" si="0"/>
        <v>22.3</v>
      </c>
      <c r="D24" s="15">
        <v>3</v>
      </c>
      <c r="E24" s="76" t="s">
        <v>918</v>
      </c>
    </row>
    <row r="25" spans="2:5" ht="15" x14ac:dyDescent="0.25">
      <c r="B25" s="17">
        <v>0.32083333333333336</v>
      </c>
      <c r="C25" s="14">
        <f t="shared" si="0"/>
        <v>24.6</v>
      </c>
      <c r="D25" s="75">
        <v>2.2999999999999998</v>
      </c>
      <c r="E25" s="76" t="s">
        <v>917</v>
      </c>
    </row>
    <row r="26" spans="2:5" ht="15" x14ac:dyDescent="0.25">
      <c r="B26" s="17">
        <v>0.3215277777777778</v>
      </c>
      <c r="C26" s="14">
        <f t="shared" si="0"/>
        <v>25.400000000000002</v>
      </c>
      <c r="D26" s="75">
        <v>0.8</v>
      </c>
      <c r="E26" s="76" t="s">
        <v>846</v>
      </c>
    </row>
    <row r="27" spans="2:5" ht="15" x14ac:dyDescent="0.25">
      <c r="B27" s="17">
        <v>0.32222222222222224</v>
      </c>
      <c r="C27" s="14">
        <f t="shared" si="0"/>
        <v>26.1</v>
      </c>
      <c r="D27" s="75">
        <v>0.7</v>
      </c>
      <c r="E27" s="76" t="s">
        <v>845</v>
      </c>
    </row>
    <row r="28" spans="2:5" ht="15" x14ac:dyDescent="0.25">
      <c r="B28" s="17">
        <v>0.32291666666666669</v>
      </c>
      <c r="C28" s="14">
        <f t="shared" si="0"/>
        <v>27.6</v>
      </c>
      <c r="D28" s="75">
        <v>1.5</v>
      </c>
      <c r="E28" s="76" t="s">
        <v>546</v>
      </c>
    </row>
    <row r="29" spans="2:5" ht="15" x14ac:dyDescent="0.25">
      <c r="B29" s="17">
        <v>0.32430555555555557</v>
      </c>
      <c r="C29" s="14">
        <f t="shared" si="0"/>
        <v>29</v>
      </c>
      <c r="D29" s="75">
        <v>1.4</v>
      </c>
      <c r="E29" s="76" t="s">
        <v>772</v>
      </c>
    </row>
    <row r="30" spans="2:5" ht="15" x14ac:dyDescent="0.25">
      <c r="B30" s="17">
        <v>0.32569444444444445</v>
      </c>
      <c r="C30" s="14">
        <f t="shared" si="0"/>
        <v>30.6</v>
      </c>
      <c r="D30" s="75">
        <v>1.6</v>
      </c>
      <c r="E30" s="76" t="s">
        <v>771</v>
      </c>
    </row>
    <row r="31" spans="2:5" ht="15" x14ac:dyDescent="0.25">
      <c r="B31" s="17">
        <v>0.3263888888888889</v>
      </c>
      <c r="C31" s="14">
        <f t="shared" si="0"/>
        <v>31.5</v>
      </c>
      <c r="D31" s="75">
        <v>0.9</v>
      </c>
      <c r="E31" s="76" t="s">
        <v>844</v>
      </c>
    </row>
    <row r="32" spans="2:5" ht="15" x14ac:dyDescent="0.25">
      <c r="B32" s="13">
        <v>0.3298611111111111</v>
      </c>
      <c r="C32" s="14">
        <f t="shared" si="0"/>
        <v>32.799999999999997</v>
      </c>
      <c r="D32" s="75">
        <v>1.3</v>
      </c>
      <c r="E32" s="78" t="s">
        <v>685</v>
      </c>
    </row>
    <row r="33" spans="2:7" ht="15" x14ac:dyDescent="0.25">
      <c r="B33" s="13">
        <v>0.33263888888888887</v>
      </c>
      <c r="C33" s="14">
        <f t="shared" si="0"/>
        <v>33.799999999999997</v>
      </c>
      <c r="D33" s="15">
        <v>1</v>
      </c>
      <c r="E33" s="16" t="s">
        <v>686</v>
      </c>
    </row>
    <row r="34" spans="2:7" ht="15" x14ac:dyDescent="0.25">
      <c r="B34" s="13">
        <v>0.3347222222222222</v>
      </c>
      <c r="C34" s="14">
        <f t="shared" si="0"/>
        <v>34.699999999999996</v>
      </c>
      <c r="D34" s="15">
        <v>0.9</v>
      </c>
      <c r="E34" s="16" t="s">
        <v>104</v>
      </c>
    </row>
    <row r="35" spans="2:7" ht="15" x14ac:dyDescent="0.25">
      <c r="B35" s="13">
        <v>0.33680555555555558</v>
      </c>
      <c r="C35" s="14">
        <f t="shared" si="0"/>
        <v>35.499999999999993</v>
      </c>
      <c r="D35" s="15">
        <v>0.8</v>
      </c>
      <c r="E35" s="79" t="s">
        <v>105</v>
      </c>
    </row>
    <row r="36" spans="2:7" ht="15" x14ac:dyDescent="0.25">
      <c r="B36" s="17">
        <v>0.34027777777777773</v>
      </c>
      <c r="C36" s="14">
        <f t="shared" si="0"/>
        <v>37.29999999999999</v>
      </c>
      <c r="D36" s="15">
        <v>1.8</v>
      </c>
      <c r="E36" s="80" t="s">
        <v>9</v>
      </c>
    </row>
    <row r="38" spans="2:7" s="37" customFormat="1" x14ac:dyDescent="0.2">
      <c r="B38" s="35" t="s">
        <v>106</v>
      </c>
      <c r="C38" s="36" t="s">
        <v>107</v>
      </c>
      <c r="D38" s="81"/>
    </row>
    <row r="40" spans="2:7" x14ac:dyDescent="0.2">
      <c r="B40" s="43"/>
      <c r="C40" s="46"/>
      <c r="D40" s="46"/>
      <c r="E40" s="46"/>
      <c r="F40" s="46"/>
      <c r="G40" s="46"/>
    </row>
    <row r="43" spans="2:7" x14ac:dyDescent="0.2">
      <c r="B43" s="41" t="s">
        <v>76</v>
      </c>
    </row>
    <row r="45" spans="2:7" x14ac:dyDescent="0.2">
      <c r="B45" s="46" t="s">
        <v>77</v>
      </c>
      <c r="C45" s="46"/>
      <c r="D45" s="46"/>
    </row>
    <row r="46" spans="2:7" x14ac:dyDescent="0.2">
      <c r="B46" s="46" t="s">
        <v>78</v>
      </c>
      <c r="C46" s="46"/>
      <c r="D46" s="46"/>
    </row>
    <row r="47" spans="2:7" x14ac:dyDescent="0.2">
      <c r="B47" s="46" t="s">
        <v>79</v>
      </c>
      <c r="C47" s="46"/>
      <c r="D47" s="46"/>
    </row>
    <row r="48" spans="2:7" x14ac:dyDescent="0.2">
      <c r="B48" s="46" t="s">
        <v>80</v>
      </c>
      <c r="C48" s="46"/>
      <c r="D48" s="46"/>
    </row>
    <row r="49" spans="2:4" x14ac:dyDescent="0.2">
      <c r="B49" s="47" t="s">
        <v>81</v>
      </c>
      <c r="C49" s="46"/>
      <c r="D49" s="46"/>
    </row>
  </sheetData>
  <hyperlinks>
    <hyperlink ref="B49" r:id="rId1" xr:uid="{00000000-0004-0000-73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Leht117"/>
  <dimension ref="B1:G102"/>
  <sheetViews>
    <sheetView workbookViewId="0">
      <selection activeCell="A17" sqref="A17"/>
    </sheetView>
  </sheetViews>
  <sheetFormatPr defaultRowHeight="15" x14ac:dyDescent="0.25"/>
  <cols>
    <col min="1" max="1" width="9.140625" style="1"/>
    <col min="2" max="2" width="10" style="109" customWidth="1"/>
    <col min="3" max="3" width="7.140625" style="45" customWidth="1"/>
    <col min="4" max="4" width="8.5703125" style="45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1" spans="2:7" ht="12.75" customHeight="1" x14ac:dyDescent="0.25"/>
    <row r="2" spans="2:7" ht="12.75" customHeight="1" x14ac:dyDescent="0.25"/>
    <row r="3" spans="2:7" ht="12.75" x14ac:dyDescent="0.2">
      <c r="B3" s="1" t="s">
        <v>948</v>
      </c>
      <c r="C3" s="1"/>
      <c r="D3" s="1"/>
    </row>
    <row r="4" spans="2:7" ht="15.75" x14ac:dyDescent="0.25">
      <c r="B4" s="2" t="s">
        <v>949</v>
      </c>
      <c r="C4" s="1"/>
      <c r="D4" s="1"/>
    </row>
    <row r="5" spans="2:7" ht="12.75" x14ac:dyDescent="0.2">
      <c r="B5" s="1" t="s">
        <v>2</v>
      </c>
      <c r="C5" s="1"/>
      <c r="D5" s="1"/>
    </row>
    <row r="6" spans="2:7" ht="12.75" x14ac:dyDescent="0.2">
      <c r="B6" s="4"/>
      <c r="C6" s="1"/>
      <c r="D6" s="1"/>
    </row>
    <row r="7" spans="2:7" ht="12.75" x14ac:dyDescent="0.2">
      <c r="B7" s="5" t="s">
        <v>3</v>
      </c>
      <c r="C7" s="1"/>
      <c r="D7" s="1"/>
    </row>
    <row r="8" spans="2:7" ht="12.75" x14ac:dyDescent="0.2">
      <c r="B8" s="4" t="s">
        <v>118</v>
      </c>
      <c r="C8" s="1"/>
      <c r="D8" s="1"/>
    </row>
    <row r="10" spans="2:7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7" ht="15.75" thickTop="1" x14ac:dyDescent="0.25">
      <c r="B11" s="9">
        <v>0.27430555555555552</v>
      </c>
      <c r="C11" s="10">
        <v>0</v>
      </c>
      <c r="D11" s="52">
        <v>0</v>
      </c>
      <c r="E11" s="175" t="s">
        <v>9</v>
      </c>
      <c r="G11" s="42"/>
    </row>
    <row r="12" spans="2:7" x14ac:dyDescent="0.25">
      <c r="B12" s="13">
        <v>0.27569444444444446</v>
      </c>
      <c r="C12" s="14">
        <v>1.3</v>
      </c>
      <c r="D12" s="21">
        <v>1.3</v>
      </c>
      <c r="E12" s="56" t="s">
        <v>10</v>
      </c>
      <c r="G12" s="42"/>
    </row>
    <row r="13" spans="2:7" x14ac:dyDescent="0.25">
      <c r="B13" s="13">
        <v>0.27708333333333335</v>
      </c>
      <c r="C13" s="14">
        <f t="shared" ref="C13:C76" si="0">D13+C12</f>
        <v>2.2999999999999998</v>
      </c>
      <c r="D13" s="21">
        <v>1</v>
      </c>
      <c r="E13" s="56" t="s">
        <v>767</v>
      </c>
      <c r="G13" s="42"/>
    </row>
    <row r="14" spans="2:7" x14ac:dyDescent="0.25">
      <c r="B14" s="13">
        <v>0.27847222222222223</v>
      </c>
      <c r="C14" s="14">
        <f t="shared" si="0"/>
        <v>3.1999999999999997</v>
      </c>
      <c r="D14" s="21">
        <v>0.9</v>
      </c>
      <c r="E14" s="56" t="s">
        <v>768</v>
      </c>
    </row>
    <row r="15" spans="2:7" x14ac:dyDescent="0.25">
      <c r="B15" s="13">
        <v>0.27986111111111112</v>
      </c>
      <c r="C15" s="14">
        <f t="shared" si="0"/>
        <v>4.0999999999999996</v>
      </c>
      <c r="D15" s="21">
        <v>0.9</v>
      </c>
      <c r="E15" s="56" t="s">
        <v>769</v>
      </c>
    </row>
    <row r="16" spans="2:7" x14ac:dyDescent="0.25">
      <c r="B16" s="17">
        <v>0.28263888888888888</v>
      </c>
      <c r="C16" s="14">
        <f t="shared" si="0"/>
        <v>6.5</v>
      </c>
      <c r="D16" s="21">
        <v>2.4</v>
      </c>
      <c r="E16" s="23" t="s">
        <v>771</v>
      </c>
    </row>
    <row r="17" spans="2:5" x14ac:dyDescent="0.25">
      <c r="B17" s="17">
        <v>0.28402777777777777</v>
      </c>
      <c r="C17" s="14">
        <f t="shared" si="0"/>
        <v>8.1</v>
      </c>
      <c r="D17" s="21">
        <v>1.6</v>
      </c>
      <c r="E17" s="23" t="s">
        <v>772</v>
      </c>
    </row>
    <row r="18" spans="2:5" x14ac:dyDescent="0.25">
      <c r="B18" s="17">
        <v>0.28472222222222221</v>
      </c>
      <c r="C18" s="14">
        <f t="shared" si="0"/>
        <v>9.5</v>
      </c>
      <c r="D18" s="21">
        <v>1.4</v>
      </c>
      <c r="E18" s="22" t="s">
        <v>546</v>
      </c>
    </row>
    <row r="19" spans="2:5" x14ac:dyDescent="0.25">
      <c r="B19" s="17">
        <v>0.28611111111111115</v>
      </c>
      <c r="C19" s="14">
        <f t="shared" si="0"/>
        <v>11.1</v>
      </c>
      <c r="D19" s="21">
        <v>1.6</v>
      </c>
      <c r="E19" s="22" t="s">
        <v>845</v>
      </c>
    </row>
    <row r="20" spans="2:5" x14ac:dyDescent="0.25">
      <c r="B20" s="17">
        <v>0.28680555555555554</v>
      </c>
      <c r="C20" s="14">
        <f t="shared" si="0"/>
        <v>11.9</v>
      </c>
      <c r="D20" s="21">
        <v>0.8</v>
      </c>
      <c r="E20" s="22" t="s">
        <v>846</v>
      </c>
    </row>
    <row r="21" spans="2:5" x14ac:dyDescent="0.25">
      <c r="B21" s="17">
        <v>0.28819444444444448</v>
      </c>
      <c r="C21" s="14">
        <f t="shared" si="0"/>
        <v>13.4</v>
      </c>
      <c r="D21" s="21">
        <v>1.5</v>
      </c>
      <c r="E21" s="22" t="s">
        <v>847</v>
      </c>
    </row>
    <row r="22" spans="2:5" x14ac:dyDescent="0.25">
      <c r="B22" s="17">
        <v>0.28888888888888892</v>
      </c>
      <c r="C22" s="14">
        <f t="shared" si="0"/>
        <v>14.200000000000001</v>
      </c>
      <c r="D22" s="21">
        <v>0.8</v>
      </c>
      <c r="E22" s="22" t="s">
        <v>848</v>
      </c>
    </row>
    <row r="23" spans="2:5" x14ac:dyDescent="0.25">
      <c r="B23" s="17">
        <v>0.28958333333333336</v>
      </c>
      <c r="C23" s="14">
        <f t="shared" si="0"/>
        <v>15.3</v>
      </c>
      <c r="D23" s="21">
        <v>1.1000000000000001</v>
      </c>
      <c r="E23" s="22" t="s">
        <v>755</v>
      </c>
    </row>
    <row r="24" spans="2:5" x14ac:dyDescent="0.25">
      <c r="B24" s="17">
        <v>0.2902777777777778</v>
      </c>
      <c r="C24" s="14">
        <f t="shared" si="0"/>
        <v>16.400000000000002</v>
      </c>
      <c r="D24" s="21">
        <v>1.1000000000000001</v>
      </c>
      <c r="E24" s="22" t="s">
        <v>756</v>
      </c>
    </row>
    <row r="25" spans="2:5" x14ac:dyDescent="0.25">
      <c r="B25" s="17">
        <v>0.29166666666666669</v>
      </c>
      <c r="C25" s="14">
        <f t="shared" si="0"/>
        <v>17.100000000000001</v>
      </c>
      <c r="D25" s="21">
        <v>0.7</v>
      </c>
      <c r="E25" s="22" t="s">
        <v>757</v>
      </c>
    </row>
    <row r="26" spans="2:5" x14ac:dyDescent="0.25">
      <c r="B26" s="17">
        <v>0.29236111111111113</v>
      </c>
      <c r="C26" s="14">
        <f t="shared" si="0"/>
        <v>17.700000000000003</v>
      </c>
      <c r="D26" s="21">
        <v>0.6</v>
      </c>
      <c r="E26" s="22" t="s">
        <v>758</v>
      </c>
    </row>
    <row r="27" spans="2:5" x14ac:dyDescent="0.25">
      <c r="B27" s="17">
        <v>0.29444444444444445</v>
      </c>
      <c r="C27" s="14">
        <f t="shared" si="0"/>
        <v>19.800000000000004</v>
      </c>
      <c r="D27" s="21">
        <v>2.1</v>
      </c>
      <c r="E27" s="22" t="s">
        <v>950</v>
      </c>
    </row>
    <row r="28" spans="2:5" x14ac:dyDescent="0.25">
      <c r="B28" s="17">
        <v>0.29583333333333334</v>
      </c>
      <c r="C28" s="14">
        <f t="shared" si="0"/>
        <v>21.600000000000005</v>
      </c>
      <c r="D28" s="21">
        <v>1.8</v>
      </c>
      <c r="E28" s="22" t="s">
        <v>690</v>
      </c>
    </row>
    <row r="29" spans="2:5" x14ac:dyDescent="0.25">
      <c r="B29" s="17">
        <v>0.29791666666666666</v>
      </c>
      <c r="C29" s="14">
        <f t="shared" si="0"/>
        <v>23.800000000000004</v>
      </c>
      <c r="D29" s="21">
        <v>2.2000000000000002</v>
      </c>
      <c r="E29" s="22" t="s">
        <v>691</v>
      </c>
    </row>
    <row r="30" spans="2:5" x14ac:dyDescent="0.25">
      <c r="B30" s="9">
        <v>0.29930555555555555</v>
      </c>
      <c r="C30" s="14">
        <f t="shared" si="0"/>
        <v>25.800000000000004</v>
      </c>
      <c r="D30" s="108">
        <v>2</v>
      </c>
      <c r="E30" s="72" t="s">
        <v>692</v>
      </c>
    </row>
    <row r="31" spans="2:5" x14ac:dyDescent="0.25">
      <c r="B31" s="17">
        <v>0.3</v>
      </c>
      <c r="C31" s="14">
        <f t="shared" si="0"/>
        <v>27.100000000000005</v>
      </c>
      <c r="D31" s="15">
        <v>1.3</v>
      </c>
      <c r="E31" s="18" t="s">
        <v>693</v>
      </c>
    </row>
    <row r="32" spans="2:5" x14ac:dyDescent="0.25">
      <c r="B32" s="17">
        <v>0.30069444444444443</v>
      </c>
      <c r="C32" s="14">
        <f t="shared" si="0"/>
        <v>28.300000000000004</v>
      </c>
      <c r="D32" s="15">
        <v>1.2</v>
      </c>
      <c r="E32" s="18" t="s">
        <v>694</v>
      </c>
    </row>
    <row r="33" spans="2:7" x14ac:dyDescent="0.25">
      <c r="B33" s="17">
        <v>0.30138888888888887</v>
      </c>
      <c r="C33" s="14">
        <f t="shared" si="0"/>
        <v>28.700000000000003</v>
      </c>
      <c r="D33" s="15">
        <v>0.4</v>
      </c>
      <c r="E33" s="18" t="s">
        <v>695</v>
      </c>
    </row>
    <row r="34" spans="2:7" x14ac:dyDescent="0.25">
      <c r="B34" s="17">
        <v>0.30208333333333331</v>
      </c>
      <c r="C34" s="14">
        <f t="shared" si="0"/>
        <v>29.500000000000004</v>
      </c>
      <c r="D34" s="108">
        <v>0.8</v>
      </c>
      <c r="E34" s="12" t="s">
        <v>696</v>
      </c>
      <c r="G34" s="42"/>
    </row>
    <row r="35" spans="2:7" x14ac:dyDescent="0.25">
      <c r="B35" s="9">
        <v>0.30555555555555552</v>
      </c>
      <c r="C35" s="14">
        <f t="shared" si="0"/>
        <v>30.900000000000002</v>
      </c>
      <c r="D35" s="11">
        <v>1.4</v>
      </c>
      <c r="E35" s="12" t="s">
        <v>678</v>
      </c>
      <c r="G35" s="42"/>
    </row>
    <row r="36" spans="2:7" x14ac:dyDescent="0.25">
      <c r="B36" s="17">
        <v>0.30624999999999997</v>
      </c>
      <c r="C36" s="14">
        <f t="shared" si="0"/>
        <v>31.6</v>
      </c>
      <c r="D36" s="15">
        <v>0.7</v>
      </c>
      <c r="E36" s="18" t="s">
        <v>885</v>
      </c>
      <c r="G36" s="42"/>
    </row>
    <row r="37" spans="2:7" x14ac:dyDescent="0.25">
      <c r="B37" s="17">
        <v>0.30763888888888891</v>
      </c>
      <c r="C37" s="14">
        <f t="shared" si="0"/>
        <v>32</v>
      </c>
      <c r="D37" s="15">
        <v>0.4</v>
      </c>
      <c r="E37" s="18" t="s">
        <v>837</v>
      </c>
    </row>
    <row r="38" spans="2:7" x14ac:dyDescent="0.25">
      <c r="B38" s="17">
        <v>0.30833333333333335</v>
      </c>
      <c r="C38" s="14">
        <f t="shared" si="0"/>
        <v>33.299999999999997</v>
      </c>
      <c r="D38" s="15">
        <v>1.3</v>
      </c>
      <c r="E38" s="18" t="s">
        <v>951</v>
      </c>
    </row>
    <row r="39" spans="2:7" x14ac:dyDescent="0.25">
      <c r="B39" s="17">
        <v>0.30902777777777779</v>
      </c>
      <c r="C39" s="14">
        <f t="shared" si="0"/>
        <v>34.599999999999994</v>
      </c>
      <c r="D39" s="15">
        <v>1.3</v>
      </c>
      <c r="E39" s="73" t="s">
        <v>883</v>
      </c>
      <c r="F39" s="84"/>
    </row>
    <row r="40" spans="2:7" x14ac:dyDescent="0.25">
      <c r="B40" s="17">
        <v>0.30972222222222223</v>
      </c>
      <c r="C40" s="14">
        <f t="shared" si="0"/>
        <v>35.699999999999996</v>
      </c>
      <c r="D40" s="15">
        <v>1.1000000000000001</v>
      </c>
      <c r="E40" s="73" t="s">
        <v>882</v>
      </c>
      <c r="F40" s="84"/>
    </row>
    <row r="41" spans="2:7" x14ac:dyDescent="0.25">
      <c r="B41" s="17">
        <v>0.31041666666666667</v>
      </c>
      <c r="C41" s="14">
        <f t="shared" si="0"/>
        <v>36.9</v>
      </c>
      <c r="D41" s="15">
        <v>1.2</v>
      </c>
      <c r="E41" s="73" t="s">
        <v>881</v>
      </c>
      <c r="F41" s="84"/>
    </row>
    <row r="42" spans="2:7" x14ac:dyDescent="0.25">
      <c r="B42" s="17">
        <v>0.31180555555555556</v>
      </c>
      <c r="C42" s="14">
        <f t="shared" si="0"/>
        <v>38.4</v>
      </c>
      <c r="D42" s="15">
        <v>1.5</v>
      </c>
      <c r="E42" s="18" t="s">
        <v>880</v>
      </c>
    </row>
    <row r="43" spans="2:7" x14ac:dyDescent="0.25">
      <c r="B43" s="17">
        <v>0.3125</v>
      </c>
      <c r="C43" s="14">
        <f t="shared" si="0"/>
        <v>39.6</v>
      </c>
      <c r="D43" s="15">
        <v>1.2</v>
      </c>
      <c r="E43" s="18" t="s">
        <v>879</v>
      </c>
      <c r="F43" s="84"/>
    </row>
    <row r="44" spans="2:7" x14ac:dyDescent="0.25">
      <c r="B44" s="17">
        <v>0.31388888888888888</v>
      </c>
      <c r="C44" s="14">
        <f t="shared" si="0"/>
        <v>41.1</v>
      </c>
      <c r="D44" s="15">
        <v>1.5</v>
      </c>
      <c r="E44" s="18" t="s">
        <v>876</v>
      </c>
      <c r="F44" s="84"/>
    </row>
    <row r="45" spans="2:7" x14ac:dyDescent="0.25">
      <c r="B45" s="17">
        <v>0.31597222222222221</v>
      </c>
      <c r="C45" s="14">
        <f t="shared" si="0"/>
        <v>43.2</v>
      </c>
      <c r="D45" s="15">
        <v>2.1</v>
      </c>
      <c r="E45" s="18" t="s">
        <v>877</v>
      </c>
      <c r="F45" s="84"/>
    </row>
    <row r="46" spans="2:7" x14ac:dyDescent="0.25">
      <c r="B46" s="17">
        <v>0.31944444444444448</v>
      </c>
      <c r="C46" s="14">
        <f t="shared" si="0"/>
        <v>44.1</v>
      </c>
      <c r="D46" s="15">
        <v>0.9</v>
      </c>
      <c r="E46" s="18" t="s">
        <v>878</v>
      </c>
    </row>
    <row r="47" spans="2:7" x14ac:dyDescent="0.25">
      <c r="B47" s="17">
        <v>0.32013888888888892</v>
      </c>
      <c r="C47" s="14">
        <f t="shared" si="0"/>
        <v>45</v>
      </c>
      <c r="D47" s="15">
        <v>0.9</v>
      </c>
      <c r="E47" s="18" t="s">
        <v>877</v>
      </c>
    </row>
    <row r="48" spans="2:7" x14ac:dyDescent="0.25">
      <c r="B48" s="17">
        <v>0.3215277777777778</v>
      </c>
      <c r="C48" s="14">
        <f t="shared" si="0"/>
        <v>47.3</v>
      </c>
      <c r="D48" s="15">
        <v>2.2999999999999998</v>
      </c>
      <c r="E48" s="18" t="s">
        <v>874</v>
      </c>
    </row>
    <row r="49" spans="2:7" x14ac:dyDescent="0.25">
      <c r="B49" s="17">
        <v>0.32222222222222224</v>
      </c>
      <c r="C49" s="14">
        <f t="shared" si="0"/>
        <v>48.3</v>
      </c>
      <c r="D49" s="15">
        <v>1</v>
      </c>
      <c r="E49" s="73" t="s">
        <v>873</v>
      </c>
      <c r="G49" s="42"/>
    </row>
    <row r="50" spans="2:7" x14ac:dyDescent="0.25">
      <c r="B50" s="17">
        <v>0.32291666666666669</v>
      </c>
      <c r="C50" s="14">
        <f t="shared" si="0"/>
        <v>49.4</v>
      </c>
      <c r="D50" s="15">
        <v>1.1000000000000001</v>
      </c>
      <c r="E50" s="73" t="s">
        <v>872</v>
      </c>
      <c r="G50" s="42"/>
    </row>
    <row r="51" spans="2:7" x14ac:dyDescent="0.25">
      <c r="B51" s="17">
        <v>0.3263888888888889</v>
      </c>
      <c r="C51" s="14">
        <f t="shared" si="0"/>
        <v>51.1</v>
      </c>
      <c r="D51" s="15">
        <v>1.7</v>
      </c>
      <c r="E51" s="73" t="s">
        <v>871</v>
      </c>
      <c r="F51" s="84"/>
      <c r="G51" s="42"/>
    </row>
    <row r="52" spans="2:7" x14ac:dyDescent="0.25">
      <c r="B52" s="17">
        <v>0.32777777777777778</v>
      </c>
      <c r="C52" s="14">
        <f t="shared" si="0"/>
        <v>53.1</v>
      </c>
      <c r="D52" s="15">
        <v>2</v>
      </c>
      <c r="E52" s="73" t="s">
        <v>952</v>
      </c>
      <c r="F52" s="84"/>
      <c r="G52" s="42"/>
    </row>
    <row r="53" spans="2:7" x14ac:dyDescent="0.25">
      <c r="B53" s="17">
        <v>0.32847222222222222</v>
      </c>
      <c r="C53" s="14">
        <f t="shared" si="0"/>
        <v>53.7</v>
      </c>
      <c r="D53" s="15">
        <v>0.6</v>
      </c>
      <c r="E53" s="73" t="s">
        <v>953</v>
      </c>
      <c r="F53" s="84"/>
    </row>
    <row r="54" spans="2:7" x14ac:dyDescent="0.25">
      <c r="B54" s="17">
        <v>0.3298611111111111</v>
      </c>
      <c r="C54" s="14">
        <f t="shared" si="0"/>
        <v>55.800000000000004</v>
      </c>
      <c r="D54" s="15">
        <v>2.1</v>
      </c>
      <c r="E54" s="73" t="s">
        <v>868</v>
      </c>
      <c r="F54" s="84"/>
    </row>
    <row r="55" spans="2:7" x14ac:dyDescent="0.25">
      <c r="B55" s="17">
        <v>0.33055555555555555</v>
      </c>
      <c r="C55" s="14">
        <f t="shared" si="0"/>
        <v>57.1</v>
      </c>
      <c r="D55" s="15">
        <v>1.3</v>
      </c>
      <c r="E55" s="73" t="s">
        <v>866</v>
      </c>
      <c r="F55" s="84"/>
    </row>
    <row r="56" spans="2:7" x14ac:dyDescent="0.25">
      <c r="B56" s="17">
        <v>0.33194444444444443</v>
      </c>
      <c r="C56" s="14">
        <f t="shared" si="0"/>
        <v>58.9</v>
      </c>
      <c r="D56" s="15">
        <v>1.8</v>
      </c>
      <c r="E56" s="73" t="s">
        <v>865</v>
      </c>
      <c r="F56" s="84"/>
    </row>
    <row r="57" spans="2:7" x14ac:dyDescent="0.25">
      <c r="B57" s="17">
        <v>0.33263888888888887</v>
      </c>
      <c r="C57" s="14">
        <f t="shared" si="0"/>
        <v>60.1</v>
      </c>
      <c r="D57" s="15">
        <v>1.2</v>
      </c>
      <c r="E57" s="73" t="s">
        <v>864</v>
      </c>
      <c r="F57" s="84"/>
    </row>
    <row r="58" spans="2:7" x14ac:dyDescent="0.25">
      <c r="B58" s="17">
        <v>0.33402777777777781</v>
      </c>
      <c r="C58" s="14">
        <f t="shared" si="0"/>
        <v>61.800000000000004</v>
      </c>
      <c r="D58" s="15">
        <v>1.7</v>
      </c>
      <c r="E58" s="73" t="s">
        <v>954</v>
      </c>
      <c r="F58" s="84"/>
    </row>
    <row r="59" spans="2:7" x14ac:dyDescent="0.25">
      <c r="B59" s="17">
        <v>0.3347222222222222</v>
      </c>
      <c r="C59" s="14">
        <f t="shared" si="0"/>
        <v>62.900000000000006</v>
      </c>
      <c r="D59" s="15">
        <v>1.1000000000000001</v>
      </c>
      <c r="E59" s="73" t="s">
        <v>955</v>
      </c>
      <c r="F59" s="84"/>
    </row>
    <row r="60" spans="2:7" x14ac:dyDescent="0.25">
      <c r="B60" s="17">
        <v>0.33680555555555558</v>
      </c>
      <c r="C60" s="14">
        <f t="shared" si="0"/>
        <v>64</v>
      </c>
      <c r="D60" s="15">
        <v>1.1000000000000001</v>
      </c>
      <c r="E60" s="73" t="s">
        <v>956</v>
      </c>
      <c r="F60" s="84"/>
    </row>
    <row r="61" spans="2:7" x14ac:dyDescent="0.25">
      <c r="B61" s="17">
        <v>0.33749999999999997</v>
      </c>
      <c r="C61" s="14">
        <f t="shared" si="0"/>
        <v>65.400000000000006</v>
      </c>
      <c r="D61" s="15">
        <v>1.4</v>
      </c>
      <c r="E61" s="73" t="s">
        <v>955</v>
      </c>
      <c r="F61" s="84"/>
    </row>
    <row r="62" spans="2:7" x14ac:dyDescent="0.25">
      <c r="B62" s="17">
        <v>0.33819444444444446</v>
      </c>
      <c r="C62" s="14">
        <f t="shared" si="0"/>
        <v>66.600000000000009</v>
      </c>
      <c r="D62" s="15">
        <v>1.2</v>
      </c>
      <c r="E62" s="73" t="s">
        <v>957</v>
      </c>
      <c r="F62" s="84"/>
    </row>
    <row r="63" spans="2:7" x14ac:dyDescent="0.25">
      <c r="B63" s="17">
        <v>0.34027777777777773</v>
      </c>
      <c r="C63" s="14">
        <f t="shared" si="0"/>
        <v>70.2</v>
      </c>
      <c r="D63" s="15">
        <v>3.6</v>
      </c>
      <c r="E63" s="73" t="s">
        <v>958</v>
      </c>
      <c r="F63" s="84"/>
    </row>
    <row r="64" spans="2:7" x14ac:dyDescent="0.25">
      <c r="B64" s="17">
        <v>0.34166666666666662</v>
      </c>
      <c r="C64" s="14">
        <f t="shared" si="0"/>
        <v>72.600000000000009</v>
      </c>
      <c r="D64" s="15">
        <v>2.4</v>
      </c>
      <c r="E64" s="73" t="s">
        <v>663</v>
      </c>
      <c r="F64" s="84"/>
    </row>
    <row r="65" spans="2:6" x14ac:dyDescent="0.25">
      <c r="B65" s="17">
        <v>0.34236111111111112</v>
      </c>
      <c r="C65" s="14">
        <f t="shared" si="0"/>
        <v>72.900000000000006</v>
      </c>
      <c r="D65" s="15">
        <v>0.3</v>
      </c>
      <c r="E65" s="73" t="s">
        <v>959</v>
      </c>
    </row>
    <row r="66" spans="2:6" ht="14.25" customHeight="1" x14ac:dyDescent="0.25">
      <c r="B66" s="17">
        <v>0.34375</v>
      </c>
      <c r="C66" s="14">
        <f t="shared" si="0"/>
        <v>73.7</v>
      </c>
      <c r="D66" s="15">
        <v>0.8</v>
      </c>
      <c r="E66" s="74" t="s">
        <v>960</v>
      </c>
    </row>
    <row r="67" spans="2:6" x14ac:dyDescent="0.25">
      <c r="B67" s="17">
        <v>0.34513888888888888</v>
      </c>
      <c r="C67" s="14">
        <f t="shared" si="0"/>
        <v>75.600000000000009</v>
      </c>
      <c r="D67" s="15">
        <v>1.9</v>
      </c>
      <c r="E67" s="74" t="s">
        <v>961</v>
      </c>
    </row>
    <row r="68" spans="2:6" x14ac:dyDescent="0.25">
      <c r="B68" s="17">
        <v>0.34722222222222227</v>
      </c>
      <c r="C68" s="14">
        <f t="shared" si="0"/>
        <v>78.2</v>
      </c>
      <c r="D68" s="75">
        <v>2.6</v>
      </c>
      <c r="E68" s="74" t="s">
        <v>962</v>
      </c>
    </row>
    <row r="69" spans="2:6" x14ac:dyDescent="0.25">
      <c r="B69" s="17">
        <v>0.35000000000000003</v>
      </c>
      <c r="C69" s="14">
        <f t="shared" si="0"/>
        <v>80.600000000000009</v>
      </c>
      <c r="D69" s="75">
        <v>2.4</v>
      </c>
      <c r="E69" s="76" t="s">
        <v>963</v>
      </c>
      <c r="F69" s="84"/>
    </row>
    <row r="70" spans="2:6" x14ac:dyDescent="0.25">
      <c r="B70" s="17">
        <v>0.3520833333333333</v>
      </c>
      <c r="C70" s="14">
        <f t="shared" si="0"/>
        <v>82.600000000000009</v>
      </c>
      <c r="D70" s="15">
        <v>2</v>
      </c>
      <c r="E70" s="76" t="s">
        <v>964</v>
      </c>
      <c r="F70" s="84"/>
    </row>
    <row r="71" spans="2:6" x14ac:dyDescent="0.25">
      <c r="B71" s="17">
        <v>0.35555555555555557</v>
      </c>
      <c r="C71" s="14">
        <f t="shared" si="0"/>
        <v>83.800000000000011</v>
      </c>
      <c r="D71" s="75">
        <v>1.2</v>
      </c>
      <c r="E71" s="76" t="s">
        <v>965</v>
      </c>
    </row>
    <row r="72" spans="2:6" x14ac:dyDescent="0.25">
      <c r="B72" s="17">
        <v>0.35625000000000001</v>
      </c>
      <c r="C72" s="14">
        <f t="shared" si="0"/>
        <v>84.800000000000011</v>
      </c>
      <c r="D72" s="15">
        <v>1</v>
      </c>
      <c r="E72" s="76" t="s">
        <v>966</v>
      </c>
    </row>
    <row r="73" spans="2:6" x14ac:dyDescent="0.25">
      <c r="B73" s="17">
        <v>0.35694444444444445</v>
      </c>
      <c r="C73" s="14">
        <f t="shared" si="0"/>
        <v>85.600000000000009</v>
      </c>
      <c r="D73" s="75">
        <v>0.8</v>
      </c>
      <c r="E73" s="76" t="s">
        <v>967</v>
      </c>
    </row>
    <row r="74" spans="2:6" x14ac:dyDescent="0.25">
      <c r="B74" s="17">
        <v>0.3576388888888889</v>
      </c>
      <c r="C74" s="14">
        <f t="shared" si="0"/>
        <v>86.300000000000011</v>
      </c>
      <c r="D74" s="75">
        <v>0.7</v>
      </c>
      <c r="E74" s="76" t="s">
        <v>968</v>
      </c>
    </row>
    <row r="75" spans="2:6" x14ac:dyDescent="0.25">
      <c r="B75" s="17">
        <v>0.35972222222222222</v>
      </c>
      <c r="C75" s="14">
        <f t="shared" si="0"/>
        <v>89.800000000000011</v>
      </c>
      <c r="D75" s="75">
        <v>3.5</v>
      </c>
      <c r="E75" s="76" t="s">
        <v>969</v>
      </c>
    </row>
    <row r="76" spans="2:6" x14ac:dyDescent="0.25">
      <c r="B76" s="17">
        <v>0.3611111111111111</v>
      </c>
      <c r="C76" s="14">
        <f t="shared" si="0"/>
        <v>91.700000000000017</v>
      </c>
      <c r="D76" s="15">
        <v>1.9</v>
      </c>
      <c r="E76" s="76" t="s">
        <v>970</v>
      </c>
    </row>
    <row r="77" spans="2:6" x14ac:dyDescent="0.25">
      <c r="B77" s="17">
        <v>0.36249999999999999</v>
      </c>
      <c r="C77" s="14">
        <f t="shared" ref="C77:C88" si="1">D77+C76</f>
        <v>93.500000000000014</v>
      </c>
      <c r="D77" s="75">
        <v>1.8</v>
      </c>
      <c r="E77" s="76" t="s">
        <v>971</v>
      </c>
      <c r="F77" s="84"/>
    </row>
    <row r="78" spans="2:6" x14ac:dyDescent="0.25">
      <c r="B78" s="17">
        <v>0.36319444444444443</v>
      </c>
      <c r="C78" s="14">
        <f t="shared" si="1"/>
        <v>94.500000000000014</v>
      </c>
      <c r="D78" s="15">
        <v>1</v>
      </c>
      <c r="E78" s="76" t="s">
        <v>972</v>
      </c>
      <c r="F78" s="84"/>
    </row>
    <row r="79" spans="2:6" x14ac:dyDescent="0.25">
      <c r="B79" s="17">
        <v>0.36388888888888887</v>
      </c>
      <c r="C79" s="14">
        <f t="shared" si="1"/>
        <v>96.200000000000017</v>
      </c>
      <c r="D79" s="75">
        <v>1.7</v>
      </c>
      <c r="E79" s="76" t="s">
        <v>209</v>
      </c>
      <c r="F79" s="84"/>
    </row>
    <row r="80" spans="2:6" x14ac:dyDescent="0.25">
      <c r="B80" s="17">
        <v>0.36527777777777781</v>
      </c>
      <c r="C80" s="14">
        <f t="shared" si="1"/>
        <v>97.600000000000023</v>
      </c>
      <c r="D80" s="75">
        <v>1.4</v>
      </c>
      <c r="E80" s="76" t="s">
        <v>210</v>
      </c>
    </row>
    <row r="81" spans="2:6" x14ac:dyDescent="0.25">
      <c r="B81" s="17">
        <v>0.3666666666666667</v>
      </c>
      <c r="C81" s="14">
        <f t="shared" si="1"/>
        <v>99.000000000000028</v>
      </c>
      <c r="D81" s="75">
        <v>1.4</v>
      </c>
      <c r="E81" s="76" t="s">
        <v>211</v>
      </c>
    </row>
    <row r="82" spans="2:6" x14ac:dyDescent="0.25">
      <c r="B82" s="17">
        <v>0.36736111111111108</v>
      </c>
      <c r="C82" s="14">
        <f t="shared" si="1"/>
        <v>100.20000000000003</v>
      </c>
      <c r="D82" s="75">
        <v>1.2</v>
      </c>
      <c r="E82" s="76" t="s">
        <v>213</v>
      </c>
    </row>
    <row r="83" spans="2:6" x14ac:dyDescent="0.25">
      <c r="B83" s="17">
        <v>0.36805555555555558</v>
      </c>
      <c r="C83" s="14">
        <f t="shared" si="1"/>
        <v>101.30000000000003</v>
      </c>
      <c r="D83" s="15">
        <v>1.1000000000000001</v>
      </c>
      <c r="E83" s="179" t="s">
        <v>214</v>
      </c>
    </row>
    <row r="84" spans="2:6" x14ac:dyDescent="0.25">
      <c r="B84" s="17">
        <v>0.36874999999999997</v>
      </c>
      <c r="C84" s="14">
        <f t="shared" si="1"/>
        <v>101.90000000000002</v>
      </c>
      <c r="D84" s="75">
        <v>0.6</v>
      </c>
      <c r="E84" s="179" t="s">
        <v>973</v>
      </c>
    </row>
    <row r="85" spans="2:6" x14ac:dyDescent="0.25">
      <c r="B85" s="13">
        <v>0.37152777777777773</v>
      </c>
      <c r="C85" s="14">
        <f t="shared" si="1"/>
        <v>103.50000000000001</v>
      </c>
      <c r="D85" s="15">
        <v>1.6</v>
      </c>
      <c r="E85" s="16" t="s">
        <v>686</v>
      </c>
    </row>
    <row r="86" spans="2:6" x14ac:dyDescent="0.25">
      <c r="B86" s="13">
        <v>0.375</v>
      </c>
      <c r="C86" s="14">
        <f t="shared" si="1"/>
        <v>104.40000000000002</v>
      </c>
      <c r="D86" s="15">
        <v>0.9</v>
      </c>
      <c r="E86" s="16" t="s">
        <v>104</v>
      </c>
    </row>
    <row r="87" spans="2:6" x14ac:dyDescent="0.25">
      <c r="B87" s="13">
        <v>0.37777777777777777</v>
      </c>
      <c r="C87" s="14">
        <f t="shared" si="1"/>
        <v>105.20000000000002</v>
      </c>
      <c r="D87" s="15">
        <v>0.8</v>
      </c>
      <c r="E87" s="79" t="s">
        <v>105</v>
      </c>
    </row>
    <row r="88" spans="2:6" x14ac:dyDescent="0.25">
      <c r="B88" s="17">
        <v>0.38194444444444442</v>
      </c>
      <c r="C88" s="14">
        <f t="shared" si="1"/>
        <v>107.00000000000001</v>
      </c>
      <c r="D88" s="15">
        <v>1.8</v>
      </c>
      <c r="E88" s="80" t="s">
        <v>9</v>
      </c>
    </row>
    <row r="89" spans="2:6" x14ac:dyDescent="0.25">
      <c r="B89" s="29"/>
      <c r="C89" s="30"/>
      <c r="D89" s="31"/>
      <c r="E89" s="163"/>
    </row>
    <row r="90" spans="2:6" ht="12.75" x14ac:dyDescent="0.2">
      <c r="B90" s="35" t="s">
        <v>106</v>
      </c>
      <c r="C90" s="36" t="s">
        <v>107</v>
      </c>
      <c r="D90" s="81"/>
      <c r="E90" s="81"/>
    </row>
    <row r="91" spans="2:6" ht="12.75" x14ac:dyDescent="0.2">
      <c r="B91" s="35"/>
      <c r="C91" s="81"/>
      <c r="D91" s="81"/>
      <c r="E91" s="42"/>
    </row>
    <row r="92" spans="2:6" ht="12.75" x14ac:dyDescent="0.2">
      <c r="B92" s="43"/>
      <c r="C92" s="43"/>
      <c r="D92" s="43"/>
      <c r="E92" s="43"/>
      <c r="F92" s="43"/>
    </row>
    <row r="93" spans="2:6" ht="12.75" customHeight="1" x14ac:dyDescent="0.25"/>
    <row r="94" spans="2:6" ht="12.75" customHeight="1" x14ac:dyDescent="0.25"/>
    <row r="95" spans="2:6" ht="12.75" x14ac:dyDescent="0.2">
      <c r="B95" s="69" t="s">
        <v>76</v>
      </c>
      <c r="C95" s="1"/>
      <c r="D95" s="1"/>
      <c r="F95" s="60"/>
    </row>
    <row r="96" spans="2:6" ht="12.75" x14ac:dyDescent="0.2">
      <c r="B96" s="1"/>
      <c r="C96" s="1"/>
      <c r="D96" s="1"/>
      <c r="F96" s="60"/>
    </row>
    <row r="97" spans="2:6" ht="12.75" x14ac:dyDescent="0.2">
      <c r="B97" s="1" t="s">
        <v>77</v>
      </c>
      <c r="C97" s="1"/>
      <c r="D97" s="1"/>
      <c r="F97" s="60"/>
    </row>
    <row r="98" spans="2:6" ht="12.75" x14ac:dyDescent="0.2">
      <c r="B98" s="1" t="s">
        <v>78</v>
      </c>
      <c r="C98" s="1"/>
      <c r="D98" s="1"/>
      <c r="F98" s="60"/>
    </row>
    <row r="99" spans="2:6" ht="12.75" x14ac:dyDescent="0.2">
      <c r="B99" s="1" t="s">
        <v>79</v>
      </c>
      <c r="C99" s="1"/>
      <c r="D99" s="1"/>
      <c r="F99" s="60"/>
    </row>
    <row r="100" spans="2:6" ht="12.75" x14ac:dyDescent="0.2">
      <c r="B100" s="1" t="s">
        <v>80</v>
      </c>
      <c r="C100" s="1"/>
      <c r="D100" s="1"/>
      <c r="F100" s="60"/>
    </row>
    <row r="101" spans="2:6" ht="12.75" x14ac:dyDescent="0.2">
      <c r="B101" s="70" t="s">
        <v>81</v>
      </c>
      <c r="C101" s="1"/>
      <c r="D101" s="1"/>
      <c r="F101" s="60"/>
    </row>
    <row r="102" spans="2:6" ht="12.75" x14ac:dyDescent="0.2">
      <c r="B102" s="1"/>
      <c r="C102" s="1"/>
      <c r="D102" s="1"/>
      <c r="F102" s="60"/>
    </row>
  </sheetData>
  <hyperlinks>
    <hyperlink ref="B101" r:id="rId1" xr:uid="{00000000-0004-0000-74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Leht118"/>
  <dimension ref="B3:G67"/>
  <sheetViews>
    <sheetView workbookViewId="0">
      <selection activeCell="A23" sqref="A23"/>
    </sheetView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6" width="14.28515625" style="1" customWidth="1"/>
    <col min="7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262" width="14.28515625" style="1" customWidth="1"/>
    <col min="263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518" width="14.28515625" style="1" customWidth="1"/>
    <col min="519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774" width="14.28515625" style="1" customWidth="1"/>
    <col min="775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030" width="14.28515625" style="1" customWidth="1"/>
    <col min="1031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286" width="14.28515625" style="1" customWidth="1"/>
    <col min="1287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542" width="14.28515625" style="1" customWidth="1"/>
    <col min="1543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1798" width="14.28515625" style="1" customWidth="1"/>
    <col min="1799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054" width="14.28515625" style="1" customWidth="1"/>
    <col min="2055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310" width="14.28515625" style="1" customWidth="1"/>
    <col min="2311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566" width="14.28515625" style="1" customWidth="1"/>
    <col min="2567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2822" width="14.28515625" style="1" customWidth="1"/>
    <col min="2823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078" width="14.28515625" style="1" customWidth="1"/>
    <col min="3079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334" width="14.28515625" style="1" customWidth="1"/>
    <col min="3335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590" width="14.28515625" style="1" customWidth="1"/>
    <col min="3591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3846" width="14.28515625" style="1" customWidth="1"/>
    <col min="3847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102" width="14.28515625" style="1" customWidth="1"/>
    <col min="4103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358" width="14.28515625" style="1" customWidth="1"/>
    <col min="4359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614" width="14.28515625" style="1" customWidth="1"/>
    <col min="4615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4870" width="14.28515625" style="1" customWidth="1"/>
    <col min="4871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126" width="14.28515625" style="1" customWidth="1"/>
    <col min="5127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382" width="14.28515625" style="1" customWidth="1"/>
    <col min="5383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638" width="14.28515625" style="1" customWidth="1"/>
    <col min="5639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5894" width="14.28515625" style="1" customWidth="1"/>
    <col min="5895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150" width="14.28515625" style="1" customWidth="1"/>
    <col min="6151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406" width="14.28515625" style="1" customWidth="1"/>
    <col min="6407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662" width="14.28515625" style="1" customWidth="1"/>
    <col min="6663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6918" width="14.28515625" style="1" customWidth="1"/>
    <col min="6919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174" width="14.28515625" style="1" customWidth="1"/>
    <col min="7175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430" width="14.28515625" style="1" customWidth="1"/>
    <col min="7431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686" width="14.28515625" style="1" customWidth="1"/>
    <col min="7687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7942" width="14.28515625" style="1" customWidth="1"/>
    <col min="7943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198" width="14.28515625" style="1" customWidth="1"/>
    <col min="8199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454" width="14.28515625" style="1" customWidth="1"/>
    <col min="8455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710" width="14.28515625" style="1" customWidth="1"/>
    <col min="8711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8966" width="14.28515625" style="1" customWidth="1"/>
    <col min="8967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222" width="14.28515625" style="1" customWidth="1"/>
    <col min="9223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478" width="14.28515625" style="1" customWidth="1"/>
    <col min="9479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734" width="14.28515625" style="1" customWidth="1"/>
    <col min="9735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9990" width="14.28515625" style="1" customWidth="1"/>
    <col min="9991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246" width="14.28515625" style="1" customWidth="1"/>
    <col min="10247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502" width="14.28515625" style="1" customWidth="1"/>
    <col min="10503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0758" width="14.28515625" style="1" customWidth="1"/>
    <col min="10759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014" width="14.28515625" style="1" customWidth="1"/>
    <col min="11015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270" width="14.28515625" style="1" customWidth="1"/>
    <col min="11271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526" width="14.28515625" style="1" customWidth="1"/>
    <col min="11527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1782" width="14.28515625" style="1" customWidth="1"/>
    <col min="11783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038" width="14.28515625" style="1" customWidth="1"/>
    <col min="12039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294" width="14.28515625" style="1" customWidth="1"/>
    <col min="12295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550" width="14.28515625" style="1" customWidth="1"/>
    <col min="12551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2806" width="14.28515625" style="1" customWidth="1"/>
    <col min="12807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062" width="14.28515625" style="1" customWidth="1"/>
    <col min="13063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318" width="14.28515625" style="1" customWidth="1"/>
    <col min="13319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574" width="14.28515625" style="1" customWidth="1"/>
    <col min="13575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3830" width="14.28515625" style="1" customWidth="1"/>
    <col min="13831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086" width="14.28515625" style="1" customWidth="1"/>
    <col min="14087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342" width="14.28515625" style="1" customWidth="1"/>
    <col min="14343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598" width="14.28515625" style="1" customWidth="1"/>
    <col min="14599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4854" width="14.28515625" style="1" customWidth="1"/>
    <col min="14855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110" width="14.28515625" style="1" customWidth="1"/>
    <col min="15111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366" width="14.28515625" style="1" customWidth="1"/>
    <col min="15367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622" width="14.28515625" style="1" customWidth="1"/>
    <col min="15623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5878" width="14.28515625" style="1" customWidth="1"/>
    <col min="15879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134" width="14.28515625" style="1" customWidth="1"/>
    <col min="16135" max="16384" width="9.140625" style="1"/>
  </cols>
  <sheetData>
    <row r="3" spans="2:7" x14ac:dyDescent="0.2">
      <c r="B3" s="1" t="s">
        <v>974</v>
      </c>
    </row>
    <row r="4" spans="2:7" ht="15.75" x14ac:dyDescent="0.25">
      <c r="B4" s="2" t="s">
        <v>975</v>
      </c>
      <c r="E4" s="48"/>
    </row>
    <row r="5" spans="2:7" x14ac:dyDescent="0.2">
      <c r="B5" s="1" t="s">
        <v>2</v>
      </c>
    </row>
    <row r="6" spans="2:7" x14ac:dyDescent="0.2">
      <c r="B6" s="4"/>
      <c r="E6" s="4"/>
    </row>
    <row r="7" spans="2:7" x14ac:dyDescent="0.2">
      <c r="B7" s="5" t="s">
        <v>3</v>
      </c>
      <c r="E7" s="4"/>
    </row>
    <row r="8" spans="2:7" x14ac:dyDescent="0.2">
      <c r="B8" s="5" t="s">
        <v>84</v>
      </c>
      <c r="C8" s="91"/>
      <c r="E8" s="4"/>
    </row>
    <row r="10" spans="2:7" ht="60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7" ht="15.75" thickTop="1" x14ac:dyDescent="0.25">
      <c r="B11" s="9">
        <v>0.64583333333333337</v>
      </c>
      <c r="C11" s="10">
        <v>0</v>
      </c>
      <c r="D11" s="11">
        <v>0</v>
      </c>
      <c r="E11" s="72" t="s">
        <v>9</v>
      </c>
    </row>
    <row r="12" spans="2:7" ht="15" x14ac:dyDescent="0.25">
      <c r="B12" s="13">
        <v>0.64722222222222225</v>
      </c>
      <c r="C12" s="14">
        <v>1.3</v>
      </c>
      <c r="D12" s="15">
        <v>1.3</v>
      </c>
      <c r="E12" s="16" t="s">
        <v>10</v>
      </c>
    </row>
    <row r="13" spans="2:7" ht="15" x14ac:dyDescent="0.25">
      <c r="B13" s="13">
        <v>0.64861111111111114</v>
      </c>
      <c r="C13" s="14">
        <f t="shared" ref="C13:C52" si="0">D13+C12</f>
        <v>2.2999999999999998</v>
      </c>
      <c r="D13" s="15">
        <v>1</v>
      </c>
      <c r="E13" s="16" t="s">
        <v>767</v>
      </c>
      <c r="G13" s="46"/>
    </row>
    <row r="14" spans="2:7" ht="15" x14ac:dyDescent="0.25">
      <c r="B14" s="13">
        <v>0.64930555555555558</v>
      </c>
      <c r="C14" s="14">
        <f t="shared" si="0"/>
        <v>3.1999999999999997</v>
      </c>
      <c r="D14" s="15">
        <v>0.9</v>
      </c>
      <c r="E14" s="16" t="s">
        <v>768</v>
      </c>
    </row>
    <row r="15" spans="2:7" ht="15" x14ac:dyDescent="0.25">
      <c r="B15" s="13">
        <v>0.65069444444444446</v>
      </c>
      <c r="C15" s="14">
        <f t="shared" si="0"/>
        <v>4.0999999999999996</v>
      </c>
      <c r="D15" s="15">
        <v>0.9</v>
      </c>
      <c r="E15" s="16" t="s">
        <v>769</v>
      </c>
    </row>
    <row r="16" spans="2:7" ht="15" x14ac:dyDescent="0.25">
      <c r="B16" s="17">
        <v>0.65347222222222223</v>
      </c>
      <c r="C16" s="14">
        <f t="shared" si="0"/>
        <v>6.5</v>
      </c>
      <c r="D16" s="15">
        <v>2.4</v>
      </c>
      <c r="E16" s="73" t="s">
        <v>771</v>
      </c>
    </row>
    <row r="17" spans="2:5" ht="15" x14ac:dyDescent="0.25">
      <c r="B17" s="17">
        <v>0.65486111111111112</v>
      </c>
      <c r="C17" s="14">
        <f t="shared" si="0"/>
        <v>8.1</v>
      </c>
      <c r="D17" s="15">
        <v>1.6</v>
      </c>
      <c r="E17" s="73" t="s">
        <v>772</v>
      </c>
    </row>
    <row r="18" spans="2:5" ht="15" x14ac:dyDescent="0.25">
      <c r="B18" s="17">
        <v>0.65555555555555556</v>
      </c>
      <c r="C18" s="14">
        <f t="shared" si="0"/>
        <v>9.5</v>
      </c>
      <c r="D18" s="15">
        <v>1.4</v>
      </c>
      <c r="E18" s="18" t="s">
        <v>546</v>
      </c>
    </row>
    <row r="19" spans="2:5" ht="15" x14ac:dyDescent="0.25">
      <c r="B19" s="17">
        <v>0.65694444444444444</v>
      </c>
      <c r="C19" s="14">
        <f t="shared" si="0"/>
        <v>11.1</v>
      </c>
      <c r="D19" s="15">
        <v>1.6</v>
      </c>
      <c r="E19" s="18" t="s">
        <v>845</v>
      </c>
    </row>
    <row r="20" spans="2:5" ht="15" x14ac:dyDescent="0.25">
      <c r="B20" s="17">
        <v>0.65763888888888888</v>
      </c>
      <c r="C20" s="14">
        <f t="shared" si="0"/>
        <v>11.799999999999999</v>
      </c>
      <c r="D20" s="15">
        <v>0.7</v>
      </c>
      <c r="E20" s="18" t="s">
        <v>846</v>
      </c>
    </row>
    <row r="21" spans="2:5" ht="15" x14ac:dyDescent="0.25">
      <c r="B21" s="17">
        <v>0.65833333333333333</v>
      </c>
      <c r="C21" s="14">
        <f t="shared" si="0"/>
        <v>12.499999999999998</v>
      </c>
      <c r="D21" s="15">
        <v>0.7</v>
      </c>
      <c r="E21" s="18" t="s">
        <v>917</v>
      </c>
    </row>
    <row r="22" spans="2:5" ht="15" x14ac:dyDescent="0.25">
      <c r="B22" s="17">
        <v>0.65972222222222221</v>
      </c>
      <c r="C22" s="14">
        <f t="shared" si="0"/>
        <v>14.799999999999997</v>
      </c>
      <c r="D22" s="15">
        <v>2.2999999999999998</v>
      </c>
      <c r="E22" s="18" t="s">
        <v>918</v>
      </c>
    </row>
    <row r="23" spans="2:5" ht="15" x14ac:dyDescent="0.25">
      <c r="B23" s="17">
        <v>0.66527777777777775</v>
      </c>
      <c r="C23" s="14">
        <f t="shared" si="0"/>
        <v>18.599999999999998</v>
      </c>
      <c r="D23" s="15">
        <v>3.8</v>
      </c>
      <c r="E23" s="18" t="s">
        <v>943</v>
      </c>
    </row>
    <row r="24" spans="2:5" ht="15" x14ac:dyDescent="0.25">
      <c r="B24" s="17">
        <v>0.66597222222222219</v>
      </c>
      <c r="C24" s="14">
        <f t="shared" si="0"/>
        <v>19.499999999999996</v>
      </c>
      <c r="D24" s="15">
        <v>0.9</v>
      </c>
      <c r="E24" s="18" t="s">
        <v>684</v>
      </c>
    </row>
    <row r="25" spans="2:5" ht="15" x14ac:dyDescent="0.25">
      <c r="B25" s="17">
        <v>0.66736111111111107</v>
      </c>
      <c r="C25" s="14">
        <f t="shared" si="0"/>
        <v>21.199999999999996</v>
      </c>
      <c r="D25" s="15">
        <v>1.7</v>
      </c>
      <c r="E25" s="18" t="s">
        <v>920</v>
      </c>
    </row>
    <row r="26" spans="2:5" ht="15" x14ac:dyDescent="0.25">
      <c r="B26" s="17">
        <v>0.66805555555555562</v>
      </c>
      <c r="C26" s="14">
        <f t="shared" si="0"/>
        <v>22.599999999999994</v>
      </c>
      <c r="D26" s="15">
        <v>1.4</v>
      </c>
      <c r="E26" s="18" t="s">
        <v>921</v>
      </c>
    </row>
    <row r="27" spans="2:5" ht="15" x14ac:dyDescent="0.25">
      <c r="B27" s="17">
        <v>0.66875000000000007</v>
      </c>
      <c r="C27" s="14">
        <f t="shared" si="0"/>
        <v>22.999999999999993</v>
      </c>
      <c r="D27" s="15">
        <v>0.4</v>
      </c>
      <c r="E27" s="73" t="s">
        <v>922</v>
      </c>
    </row>
    <row r="28" spans="2:5" ht="15" x14ac:dyDescent="0.25">
      <c r="B28" s="17">
        <v>0.67013888888888884</v>
      </c>
      <c r="C28" s="14">
        <f t="shared" si="0"/>
        <v>24.599999999999994</v>
      </c>
      <c r="D28" s="15">
        <v>1.6</v>
      </c>
      <c r="E28" s="18" t="s">
        <v>923</v>
      </c>
    </row>
    <row r="29" spans="2:5" ht="15" x14ac:dyDescent="0.25">
      <c r="B29" s="17">
        <v>0.67222222222222217</v>
      </c>
      <c r="C29" s="14">
        <f t="shared" si="0"/>
        <v>27.099999999999994</v>
      </c>
      <c r="D29" s="15">
        <v>2.5</v>
      </c>
      <c r="E29" s="73" t="s">
        <v>924</v>
      </c>
    </row>
    <row r="30" spans="2:5" ht="15" x14ac:dyDescent="0.25">
      <c r="B30" s="17">
        <v>0.67361111111111116</v>
      </c>
      <c r="C30" s="14">
        <f t="shared" si="0"/>
        <v>29.099999999999994</v>
      </c>
      <c r="D30" s="15">
        <v>2</v>
      </c>
      <c r="E30" s="74" t="s">
        <v>925</v>
      </c>
    </row>
    <row r="31" spans="2:5" ht="30" x14ac:dyDescent="0.25">
      <c r="B31" s="112" t="s">
        <v>976</v>
      </c>
      <c r="C31" s="14">
        <f t="shared" si="0"/>
        <v>30.499999999999993</v>
      </c>
      <c r="D31" s="15">
        <v>1.4</v>
      </c>
      <c r="E31" s="74" t="s">
        <v>926</v>
      </c>
    </row>
    <row r="32" spans="2:5" ht="30" x14ac:dyDescent="0.25">
      <c r="B32" s="180" t="s">
        <v>977</v>
      </c>
      <c r="C32" s="14">
        <f t="shared" si="0"/>
        <v>30.499999999999993</v>
      </c>
      <c r="D32" s="31"/>
      <c r="E32" s="12" t="s">
        <v>926</v>
      </c>
    </row>
    <row r="33" spans="2:5" ht="15" x14ac:dyDescent="0.25">
      <c r="B33" s="17">
        <v>0.68125000000000002</v>
      </c>
      <c r="C33" s="14">
        <f t="shared" si="0"/>
        <v>31.899999999999991</v>
      </c>
      <c r="D33" s="15">
        <v>1.4</v>
      </c>
      <c r="E33" s="18" t="s">
        <v>925</v>
      </c>
    </row>
    <row r="34" spans="2:5" ht="15" x14ac:dyDescent="0.25">
      <c r="B34" s="17">
        <v>0.68263888888888891</v>
      </c>
      <c r="C34" s="14">
        <f t="shared" si="0"/>
        <v>33.79999999999999</v>
      </c>
      <c r="D34" s="15">
        <v>1.9</v>
      </c>
      <c r="E34" s="18" t="s">
        <v>924</v>
      </c>
    </row>
    <row r="35" spans="2:5" ht="15" x14ac:dyDescent="0.25">
      <c r="B35" s="17">
        <v>0.68333333333333324</v>
      </c>
      <c r="C35" s="14">
        <f t="shared" si="0"/>
        <v>34.899999999999991</v>
      </c>
      <c r="D35" s="15">
        <v>1.1000000000000001</v>
      </c>
      <c r="E35" s="18" t="s">
        <v>922</v>
      </c>
    </row>
    <row r="36" spans="2:5" ht="15" x14ac:dyDescent="0.25">
      <c r="B36" s="17">
        <v>0.68402777777777779</v>
      </c>
      <c r="C36" s="14">
        <f t="shared" si="0"/>
        <v>35.199999999999989</v>
      </c>
      <c r="D36" s="15">
        <v>0.3</v>
      </c>
      <c r="E36" s="18" t="s">
        <v>921</v>
      </c>
    </row>
    <row r="37" spans="2:5" ht="15" x14ac:dyDescent="0.25">
      <c r="B37" s="17">
        <v>0.68472222222222223</v>
      </c>
      <c r="C37" s="14">
        <f t="shared" si="0"/>
        <v>36.599999999999987</v>
      </c>
      <c r="D37" s="15">
        <v>1.4</v>
      </c>
      <c r="E37" s="73" t="s">
        <v>920</v>
      </c>
    </row>
    <row r="38" spans="2:5" ht="15" x14ac:dyDescent="0.25">
      <c r="B38" s="17">
        <v>0.68611111111111101</v>
      </c>
      <c r="C38" s="14">
        <f t="shared" si="0"/>
        <v>38.29999999999999</v>
      </c>
      <c r="D38" s="15">
        <v>1.7</v>
      </c>
      <c r="E38" s="73" t="s">
        <v>684</v>
      </c>
    </row>
    <row r="39" spans="2:5" ht="15" x14ac:dyDescent="0.25">
      <c r="B39" s="17">
        <v>0.6875</v>
      </c>
      <c r="C39" s="14">
        <f t="shared" si="0"/>
        <v>39.099999999999987</v>
      </c>
      <c r="D39" s="15">
        <v>0.8</v>
      </c>
      <c r="E39" s="73" t="s">
        <v>943</v>
      </c>
    </row>
    <row r="40" spans="2:5" ht="15" x14ac:dyDescent="0.25">
      <c r="B40" s="17">
        <v>0.68819444444444444</v>
      </c>
      <c r="C40" s="14">
        <f t="shared" si="0"/>
        <v>39.79999999999999</v>
      </c>
      <c r="D40" s="15">
        <v>0.7</v>
      </c>
      <c r="E40" s="73" t="s">
        <v>919</v>
      </c>
    </row>
    <row r="41" spans="2:5" ht="15" x14ac:dyDescent="0.25">
      <c r="B41" s="17">
        <v>0.69027777777777777</v>
      </c>
      <c r="C41" s="14">
        <f t="shared" si="0"/>
        <v>42.79999999999999</v>
      </c>
      <c r="D41" s="15">
        <v>3</v>
      </c>
      <c r="E41" s="18" t="s">
        <v>918</v>
      </c>
    </row>
    <row r="42" spans="2:5" ht="15" x14ac:dyDescent="0.25">
      <c r="B42" s="17">
        <v>0.69166666666666676</v>
      </c>
      <c r="C42" s="14">
        <f t="shared" si="0"/>
        <v>45.099999999999987</v>
      </c>
      <c r="D42" s="15">
        <v>2.2999999999999998</v>
      </c>
      <c r="E42" s="18" t="s">
        <v>917</v>
      </c>
    </row>
    <row r="43" spans="2:5" ht="15" x14ac:dyDescent="0.25">
      <c r="B43" s="17">
        <v>0.69236111111111109</v>
      </c>
      <c r="C43" s="14">
        <f t="shared" si="0"/>
        <v>45.899999999999984</v>
      </c>
      <c r="D43" s="75">
        <v>0.8</v>
      </c>
      <c r="E43" s="76" t="s">
        <v>846</v>
      </c>
    </row>
    <row r="44" spans="2:5" ht="15" x14ac:dyDescent="0.25">
      <c r="B44" s="17">
        <v>0.69305555555555554</v>
      </c>
      <c r="C44" s="14">
        <f t="shared" si="0"/>
        <v>46.599999999999987</v>
      </c>
      <c r="D44" s="75">
        <v>0.7</v>
      </c>
      <c r="E44" s="76" t="s">
        <v>845</v>
      </c>
    </row>
    <row r="45" spans="2:5" ht="15" x14ac:dyDescent="0.25">
      <c r="B45" s="17">
        <v>0.69444444444444453</v>
      </c>
      <c r="C45" s="14">
        <f t="shared" si="0"/>
        <v>48.099999999999987</v>
      </c>
      <c r="D45" s="75">
        <v>1.5</v>
      </c>
      <c r="E45" s="76" t="s">
        <v>546</v>
      </c>
    </row>
    <row r="46" spans="2:5" ht="15" x14ac:dyDescent="0.25">
      <c r="B46" s="17">
        <v>0.69513888888888886</v>
      </c>
      <c r="C46" s="14">
        <f t="shared" si="0"/>
        <v>49.499999999999986</v>
      </c>
      <c r="D46" s="75">
        <v>1.4</v>
      </c>
      <c r="E46" s="76" t="s">
        <v>772</v>
      </c>
    </row>
    <row r="47" spans="2:5" ht="15" x14ac:dyDescent="0.25">
      <c r="B47" s="17">
        <v>0.69652777777777775</v>
      </c>
      <c r="C47" s="14">
        <f t="shared" si="0"/>
        <v>51.099999999999987</v>
      </c>
      <c r="D47" s="75">
        <v>1.6</v>
      </c>
      <c r="E47" s="76" t="s">
        <v>771</v>
      </c>
    </row>
    <row r="48" spans="2:5" ht="15" x14ac:dyDescent="0.25">
      <c r="B48" s="13">
        <v>0.70208333333333339</v>
      </c>
      <c r="C48" s="14">
        <f t="shared" si="0"/>
        <v>53.29999999999999</v>
      </c>
      <c r="D48" s="75">
        <v>2.2000000000000002</v>
      </c>
      <c r="E48" s="78" t="s">
        <v>685</v>
      </c>
    </row>
    <row r="49" spans="2:5" ht="15" x14ac:dyDescent="0.25">
      <c r="B49" s="13">
        <v>0.70416666666666661</v>
      </c>
      <c r="C49" s="14">
        <f t="shared" si="0"/>
        <v>54.29999999999999</v>
      </c>
      <c r="D49" s="15">
        <v>1</v>
      </c>
      <c r="E49" s="16" t="s">
        <v>686</v>
      </c>
    </row>
    <row r="50" spans="2:5" ht="15" x14ac:dyDescent="0.25">
      <c r="B50" s="13">
        <v>0.70694444444444438</v>
      </c>
      <c r="C50" s="14">
        <f t="shared" si="0"/>
        <v>55.199999999999989</v>
      </c>
      <c r="D50" s="15">
        <v>0.9</v>
      </c>
      <c r="E50" s="16" t="s">
        <v>104</v>
      </c>
    </row>
    <row r="51" spans="2:5" ht="15" x14ac:dyDescent="0.25">
      <c r="B51" s="13">
        <v>0.7090277777777777</v>
      </c>
      <c r="C51" s="14">
        <f t="shared" si="0"/>
        <v>55.999999999999986</v>
      </c>
      <c r="D51" s="15">
        <v>0.8</v>
      </c>
      <c r="E51" s="79" t="s">
        <v>105</v>
      </c>
    </row>
    <row r="52" spans="2:5" ht="15" x14ac:dyDescent="0.25">
      <c r="B52" s="17">
        <v>0.71180555555555547</v>
      </c>
      <c r="C52" s="14">
        <f t="shared" si="0"/>
        <v>57.799999999999983</v>
      </c>
      <c r="D52" s="15">
        <v>1.8</v>
      </c>
      <c r="E52" s="80" t="s">
        <v>9</v>
      </c>
    </row>
    <row r="53" spans="2:5" ht="15" x14ac:dyDescent="0.25">
      <c r="B53" s="29"/>
      <c r="C53" s="30"/>
      <c r="D53" s="31"/>
      <c r="E53" s="181"/>
    </row>
    <row r="54" spans="2:5" x14ac:dyDescent="0.2">
      <c r="B54" s="35" t="s">
        <v>65</v>
      </c>
      <c r="C54" s="37" t="s">
        <v>66</v>
      </c>
      <c r="D54" s="37"/>
      <c r="E54" s="37"/>
    </row>
    <row r="55" spans="2:5" x14ac:dyDescent="0.2">
      <c r="B55" s="35" t="s">
        <v>106</v>
      </c>
      <c r="C55" s="36" t="s">
        <v>107</v>
      </c>
      <c r="D55" s="81"/>
      <c r="E55" s="37"/>
    </row>
    <row r="56" spans="2:5" x14ac:dyDescent="0.2">
      <c r="B56" s="35"/>
      <c r="C56" s="37"/>
      <c r="D56" s="37"/>
      <c r="E56" s="37"/>
    </row>
    <row r="57" spans="2:5" x14ac:dyDescent="0.2">
      <c r="B57" s="42"/>
    </row>
    <row r="60" spans="2:5" x14ac:dyDescent="0.2">
      <c r="B60" s="41" t="s">
        <v>76</v>
      </c>
      <c r="C60" s="46"/>
      <c r="D60" s="46"/>
    </row>
    <row r="61" spans="2:5" x14ac:dyDescent="0.2">
      <c r="B61" s="46"/>
      <c r="C61" s="46"/>
      <c r="D61" s="46"/>
    </row>
    <row r="62" spans="2:5" x14ac:dyDescent="0.2">
      <c r="B62" s="46" t="s">
        <v>77</v>
      </c>
      <c r="C62" s="46"/>
      <c r="D62" s="46"/>
    </row>
    <row r="63" spans="2:5" x14ac:dyDescent="0.2">
      <c r="B63" s="46" t="s">
        <v>78</v>
      </c>
      <c r="C63" s="46"/>
      <c r="D63" s="46"/>
    </row>
    <row r="64" spans="2:5" x14ac:dyDescent="0.2">
      <c r="B64" s="46" t="s">
        <v>79</v>
      </c>
      <c r="C64" s="46"/>
      <c r="D64" s="46"/>
    </row>
    <row r="65" spans="2:4" x14ac:dyDescent="0.2">
      <c r="B65" s="46" t="s">
        <v>80</v>
      </c>
      <c r="C65" s="46"/>
      <c r="D65" s="46"/>
    </row>
    <row r="66" spans="2:4" x14ac:dyDescent="0.2">
      <c r="B66" s="47" t="s">
        <v>81</v>
      </c>
      <c r="C66" s="46"/>
      <c r="D66" s="46"/>
    </row>
    <row r="67" spans="2:4" x14ac:dyDescent="0.2">
      <c r="B67" s="45"/>
    </row>
  </sheetData>
  <hyperlinks>
    <hyperlink ref="B66" r:id="rId1" xr:uid="{00000000-0004-0000-75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Leht119"/>
  <dimension ref="B3:G53"/>
  <sheetViews>
    <sheetView workbookViewId="0">
      <selection activeCell="A8" sqref="A8"/>
    </sheetView>
  </sheetViews>
  <sheetFormatPr defaultRowHeight="12.75" x14ac:dyDescent="0.2"/>
  <cols>
    <col min="1" max="1" width="9.140625" style="1"/>
    <col min="2" max="2" width="10" style="45" customWidth="1"/>
    <col min="3" max="3" width="7.140625" style="45" customWidth="1"/>
    <col min="4" max="4" width="8.5703125" style="45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978</v>
      </c>
      <c r="C3" s="176"/>
      <c r="D3" s="177"/>
      <c r="E3" s="45"/>
    </row>
    <row r="4" spans="2:5" ht="15.75" x14ac:dyDescent="0.25">
      <c r="B4" s="2" t="s">
        <v>979</v>
      </c>
      <c r="C4" s="176"/>
      <c r="D4" s="177"/>
      <c r="E4" s="45"/>
    </row>
    <row r="5" spans="2:5" x14ac:dyDescent="0.2">
      <c r="B5" s="1" t="s">
        <v>2</v>
      </c>
      <c r="C5" s="176"/>
      <c r="D5" s="177"/>
      <c r="E5" s="45"/>
    </row>
    <row r="6" spans="2:5" x14ac:dyDescent="0.2">
      <c r="B6" s="4"/>
      <c r="C6" s="176"/>
      <c r="D6" s="177"/>
      <c r="E6" s="45"/>
    </row>
    <row r="7" spans="2:5" x14ac:dyDescent="0.2">
      <c r="B7" s="5" t="s">
        <v>3</v>
      </c>
      <c r="C7" s="176"/>
      <c r="D7" s="177"/>
      <c r="E7" s="45"/>
    </row>
    <row r="8" spans="2:5" x14ac:dyDescent="0.2">
      <c r="B8" s="5" t="s">
        <v>296</v>
      </c>
      <c r="C8" s="176"/>
      <c r="D8" s="177"/>
      <c r="E8" s="178"/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9">
        <v>0.74305555555555547</v>
      </c>
      <c r="C11" s="10">
        <v>0</v>
      </c>
      <c r="D11" s="11">
        <v>0</v>
      </c>
      <c r="E11" s="72" t="s">
        <v>9</v>
      </c>
    </row>
    <row r="12" spans="2:5" ht="15" x14ac:dyDescent="0.25">
      <c r="B12" s="13">
        <v>0.74444444444444446</v>
      </c>
      <c r="C12" s="14">
        <v>1.3</v>
      </c>
      <c r="D12" s="15">
        <v>1.3</v>
      </c>
      <c r="E12" s="16" t="s">
        <v>10</v>
      </c>
    </row>
    <row r="13" spans="2:5" ht="15" x14ac:dyDescent="0.25">
      <c r="B13" s="13">
        <v>0.74583333333333324</v>
      </c>
      <c r="C13" s="14">
        <f t="shared" ref="C13:C40" si="0">D13+C12</f>
        <v>2.2999999999999998</v>
      </c>
      <c r="D13" s="15">
        <v>1</v>
      </c>
      <c r="E13" s="16" t="s">
        <v>767</v>
      </c>
    </row>
    <row r="14" spans="2:5" ht="15" x14ac:dyDescent="0.25">
      <c r="B14" s="13">
        <v>0.74722222222222223</v>
      </c>
      <c r="C14" s="14">
        <f t="shared" si="0"/>
        <v>3.1999999999999997</v>
      </c>
      <c r="D14" s="15">
        <v>0.9</v>
      </c>
      <c r="E14" s="16" t="s">
        <v>768</v>
      </c>
    </row>
    <row r="15" spans="2:5" ht="15" x14ac:dyDescent="0.25">
      <c r="B15" s="13">
        <v>0.74861111111111101</v>
      </c>
      <c r="C15" s="14">
        <f t="shared" si="0"/>
        <v>4.0999999999999996</v>
      </c>
      <c r="D15" s="15">
        <v>0.9</v>
      </c>
      <c r="E15" s="16" t="s">
        <v>769</v>
      </c>
    </row>
    <row r="16" spans="2:5" ht="15" x14ac:dyDescent="0.25">
      <c r="B16" s="17">
        <v>0.75138888888888899</v>
      </c>
      <c r="C16" s="14">
        <f t="shared" si="0"/>
        <v>6.5</v>
      </c>
      <c r="D16" s="15">
        <v>2.4</v>
      </c>
      <c r="E16" s="73" t="s">
        <v>771</v>
      </c>
    </row>
    <row r="17" spans="2:5" ht="15" x14ac:dyDescent="0.25">
      <c r="B17" s="17">
        <v>0.75277777777777777</v>
      </c>
      <c r="C17" s="14">
        <f t="shared" si="0"/>
        <v>8.1</v>
      </c>
      <c r="D17" s="15">
        <v>1.6</v>
      </c>
      <c r="E17" s="73" t="s">
        <v>772</v>
      </c>
    </row>
    <row r="18" spans="2:5" ht="15" x14ac:dyDescent="0.25">
      <c r="B18" s="17">
        <v>0.75416666666666676</v>
      </c>
      <c r="C18" s="14">
        <f t="shared" si="0"/>
        <v>9.5</v>
      </c>
      <c r="D18" s="15">
        <v>1.4</v>
      </c>
      <c r="E18" s="18" t="s">
        <v>546</v>
      </c>
    </row>
    <row r="19" spans="2:5" ht="15" x14ac:dyDescent="0.25">
      <c r="B19" s="17">
        <v>0.75486111111111109</v>
      </c>
      <c r="C19" s="14">
        <f t="shared" si="0"/>
        <v>11.1</v>
      </c>
      <c r="D19" s="15">
        <v>1.6</v>
      </c>
      <c r="E19" s="18" t="s">
        <v>845</v>
      </c>
    </row>
    <row r="20" spans="2:5" ht="15" x14ac:dyDescent="0.25">
      <c r="B20" s="17">
        <v>0.75555555555555554</v>
      </c>
      <c r="C20" s="14">
        <f t="shared" si="0"/>
        <v>11.9</v>
      </c>
      <c r="D20" s="15">
        <v>0.8</v>
      </c>
      <c r="E20" s="18" t="s">
        <v>846</v>
      </c>
    </row>
    <row r="21" spans="2:5" ht="15" x14ac:dyDescent="0.25">
      <c r="B21" s="17">
        <v>0.75694444444444453</v>
      </c>
      <c r="C21" s="14">
        <f t="shared" si="0"/>
        <v>13.4</v>
      </c>
      <c r="D21" s="15">
        <v>1.5</v>
      </c>
      <c r="E21" s="18" t="s">
        <v>847</v>
      </c>
    </row>
    <row r="22" spans="2:5" ht="15" x14ac:dyDescent="0.25">
      <c r="B22" s="17">
        <v>0.75763888888888886</v>
      </c>
      <c r="C22" s="14">
        <f t="shared" si="0"/>
        <v>14.200000000000001</v>
      </c>
      <c r="D22" s="15">
        <v>0.8</v>
      </c>
      <c r="E22" s="18" t="s">
        <v>848</v>
      </c>
    </row>
    <row r="23" spans="2:5" ht="15" x14ac:dyDescent="0.25">
      <c r="B23" s="17">
        <v>0.7583333333333333</v>
      </c>
      <c r="C23" s="14">
        <f t="shared" si="0"/>
        <v>15.3</v>
      </c>
      <c r="D23" s="15">
        <v>1.1000000000000001</v>
      </c>
      <c r="E23" s="18" t="s">
        <v>755</v>
      </c>
    </row>
    <row r="24" spans="2:5" ht="15" x14ac:dyDescent="0.25">
      <c r="B24" s="17">
        <v>0.75902777777777775</v>
      </c>
      <c r="C24" s="14">
        <f t="shared" si="0"/>
        <v>16.400000000000002</v>
      </c>
      <c r="D24" s="15">
        <v>1.1000000000000001</v>
      </c>
      <c r="E24" s="18" t="s">
        <v>756</v>
      </c>
    </row>
    <row r="25" spans="2:5" ht="15" x14ac:dyDescent="0.25">
      <c r="B25" s="17">
        <v>0.76041666666666663</v>
      </c>
      <c r="C25" s="14">
        <f t="shared" si="0"/>
        <v>17.100000000000001</v>
      </c>
      <c r="D25" s="15">
        <v>0.7</v>
      </c>
      <c r="E25" s="18" t="s">
        <v>757</v>
      </c>
    </row>
    <row r="26" spans="2:5" ht="15" x14ac:dyDescent="0.25">
      <c r="B26" s="17">
        <v>0.76180555555555562</v>
      </c>
      <c r="C26" s="14">
        <f t="shared" si="0"/>
        <v>18.200000000000003</v>
      </c>
      <c r="D26" s="15">
        <v>1.1000000000000001</v>
      </c>
      <c r="E26" s="73" t="s">
        <v>684</v>
      </c>
    </row>
    <row r="27" spans="2:5" ht="15" x14ac:dyDescent="0.25">
      <c r="B27" s="17">
        <v>0.7631944444444444</v>
      </c>
      <c r="C27" s="14">
        <f t="shared" si="0"/>
        <v>20.000000000000004</v>
      </c>
      <c r="D27" s="15">
        <v>1.8</v>
      </c>
      <c r="E27" s="73" t="s">
        <v>850</v>
      </c>
    </row>
    <row r="28" spans="2:5" ht="15" x14ac:dyDescent="0.25">
      <c r="B28" s="17">
        <v>0.76458333333333339</v>
      </c>
      <c r="C28" s="14">
        <f t="shared" si="0"/>
        <v>22.200000000000003</v>
      </c>
      <c r="D28" s="15">
        <v>2.2000000000000002</v>
      </c>
      <c r="E28" s="73" t="s">
        <v>683</v>
      </c>
    </row>
    <row r="29" spans="2:5" ht="15" x14ac:dyDescent="0.25">
      <c r="B29" s="17">
        <v>0.76527777777777783</v>
      </c>
      <c r="C29" s="14">
        <f t="shared" si="0"/>
        <v>23.400000000000002</v>
      </c>
      <c r="D29" s="15">
        <v>1.2</v>
      </c>
      <c r="E29" s="74" t="s">
        <v>851</v>
      </c>
    </row>
    <row r="30" spans="2:5" ht="15" x14ac:dyDescent="0.25">
      <c r="B30" s="17">
        <v>0.76597222222222217</v>
      </c>
      <c r="C30" s="14">
        <f t="shared" si="0"/>
        <v>24.8</v>
      </c>
      <c r="D30" s="15">
        <v>1.4</v>
      </c>
      <c r="E30" s="73" t="s">
        <v>537</v>
      </c>
    </row>
    <row r="31" spans="2:5" ht="15" x14ac:dyDescent="0.25">
      <c r="B31" s="17">
        <v>0.76666666666666661</v>
      </c>
      <c r="C31" s="14">
        <f t="shared" si="0"/>
        <v>25.400000000000002</v>
      </c>
      <c r="D31" s="15">
        <v>0.6</v>
      </c>
      <c r="E31" s="74" t="s">
        <v>889</v>
      </c>
    </row>
    <row r="32" spans="2:5" ht="15" x14ac:dyDescent="0.25">
      <c r="B32" s="17">
        <v>0.76736111111111116</v>
      </c>
      <c r="C32" s="14">
        <f t="shared" si="0"/>
        <v>26.200000000000003</v>
      </c>
      <c r="D32" s="15">
        <v>0.8</v>
      </c>
      <c r="E32" s="74" t="s">
        <v>890</v>
      </c>
    </row>
    <row r="33" spans="2:7" ht="15" x14ac:dyDescent="0.25">
      <c r="B33" s="17">
        <v>0.76874999999999993</v>
      </c>
      <c r="C33" s="14">
        <f t="shared" si="0"/>
        <v>27.500000000000004</v>
      </c>
      <c r="D33" s="15">
        <v>1.3</v>
      </c>
      <c r="E33" s="74" t="s">
        <v>682</v>
      </c>
    </row>
    <row r="34" spans="2:7" ht="15" x14ac:dyDescent="0.25">
      <c r="B34" s="17">
        <v>0.76944444444444438</v>
      </c>
      <c r="C34" s="14">
        <f t="shared" si="0"/>
        <v>28.100000000000005</v>
      </c>
      <c r="D34" s="15">
        <v>0.6</v>
      </c>
      <c r="E34" s="72" t="s">
        <v>840</v>
      </c>
    </row>
    <row r="35" spans="2:7" ht="15" x14ac:dyDescent="0.25">
      <c r="B35" s="17">
        <v>0.77013888888888893</v>
      </c>
      <c r="C35" s="14">
        <f t="shared" si="0"/>
        <v>29.400000000000006</v>
      </c>
      <c r="D35" s="15">
        <v>1.3</v>
      </c>
      <c r="E35" s="73" t="s">
        <v>680</v>
      </c>
    </row>
    <row r="36" spans="2:7" ht="15" x14ac:dyDescent="0.25">
      <c r="B36" s="17">
        <v>0.77083333333333337</v>
      </c>
      <c r="C36" s="14">
        <f t="shared" si="0"/>
        <v>29.700000000000006</v>
      </c>
      <c r="D36" s="75">
        <v>0.3</v>
      </c>
      <c r="E36" s="73" t="s">
        <v>885</v>
      </c>
    </row>
    <row r="37" spans="2:7" ht="15" x14ac:dyDescent="0.25">
      <c r="B37" s="17">
        <v>0.77430555555555547</v>
      </c>
      <c r="C37" s="14">
        <f t="shared" si="0"/>
        <v>30.400000000000006</v>
      </c>
      <c r="D37" s="75">
        <v>0.7</v>
      </c>
      <c r="E37" s="73" t="s">
        <v>678</v>
      </c>
    </row>
    <row r="38" spans="2:7" ht="15" x14ac:dyDescent="0.25">
      <c r="B38" s="17">
        <v>0.77569444444444446</v>
      </c>
      <c r="C38" s="14">
        <f t="shared" si="0"/>
        <v>31.800000000000004</v>
      </c>
      <c r="D38" s="75">
        <v>1.4</v>
      </c>
      <c r="E38" s="73" t="s">
        <v>677</v>
      </c>
    </row>
    <row r="39" spans="2:7" ht="15" x14ac:dyDescent="0.25">
      <c r="B39" s="17">
        <v>0.77708333333333324</v>
      </c>
      <c r="C39" s="14">
        <f t="shared" si="0"/>
        <v>33.400000000000006</v>
      </c>
      <c r="D39" s="75">
        <v>1.6</v>
      </c>
      <c r="E39" s="18" t="s">
        <v>676</v>
      </c>
    </row>
    <row r="40" spans="2:7" ht="15" x14ac:dyDescent="0.25">
      <c r="B40" s="17">
        <v>0.78125</v>
      </c>
      <c r="C40" s="14">
        <f t="shared" si="0"/>
        <v>36.300000000000004</v>
      </c>
      <c r="D40" s="75">
        <v>2.9</v>
      </c>
      <c r="E40" s="18" t="s">
        <v>980</v>
      </c>
    </row>
    <row r="42" spans="2:7" x14ac:dyDescent="0.2">
      <c r="B42" s="35" t="s">
        <v>65</v>
      </c>
      <c r="C42" s="36" t="s">
        <v>66</v>
      </c>
      <c r="D42" s="81"/>
      <c r="E42" s="37"/>
    </row>
    <row r="44" spans="2:7" x14ac:dyDescent="0.2">
      <c r="B44" s="46"/>
      <c r="C44" s="46"/>
      <c r="D44" s="46"/>
      <c r="E44" s="46"/>
      <c r="F44" s="46"/>
      <c r="G44" s="46"/>
    </row>
    <row r="47" spans="2:7" x14ac:dyDescent="0.2">
      <c r="B47" s="41" t="s">
        <v>76</v>
      </c>
    </row>
    <row r="49" spans="2:4" x14ac:dyDescent="0.2">
      <c r="B49" s="46" t="s">
        <v>77</v>
      </c>
      <c r="C49" s="46"/>
      <c r="D49" s="46"/>
    </row>
    <row r="50" spans="2:4" x14ac:dyDescent="0.2">
      <c r="B50" s="46" t="s">
        <v>78</v>
      </c>
      <c r="C50" s="46"/>
      <c r="D50" s="46"/>
    </row>
    <row r="51" spans="2:4" x14ac:dyDescent="0.2">
      <c r="B51" s="46" t="s">
        <v>79</v>
      </c>
      <c r="C51" s="46"/>
      <c r="D51" s="46"/>
    </row>
    <row r="52" spans="2:4" x14ac:dyDescent="0.2">
      <c r="B52" s="46" t="s">
        <v>80</v>
      </c>
      <c r="C52" s="46"/>
      <c r="D52" s="46"/>
    </row>
    <row r="53" spans="2:4" x14ac:dyDescent="0.2">
      <c r="B53" s="47" t="s">
        <v>81</v>
      </c>
      <c r="C53" s="46"/>
      <c r="D53" s="46"/>
    </row>
  </sheetData>
  <hyperlinks>
    <hyperlink ref="B53" r:id="rId1" xr:uid="{00000000-0004-0000-76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eht12"/>
  <dimension ref="B3:G49"/>
  <sheetViews>
    <sheetView workbookViewId="0"/>
  </sheetViews>
  <sheetFormatPr defaultRowHeight="12.75" x14ac:dyDescent="0.2"/>
  <cols>
    <col min="1" max="1" width="9.140625" style="1"/>
    <col min="2" max="3" width="10" style="45" customWidth="1"/>
    <col min="4" max="4" width="7.140625" style="1" customWidth="1"/>
    <col min="5" max="5" width="8.5703125" style="1" customWidth="1"/>
    <col min="6" max="6" width="37.85546875" style="1" customWidth="1"/>
    <col min="7" max="257" width="9.140625" style="1"/>
    <col min="258" max="259" width="10" style="1" customWidth="1"/>
    <col min="260" max="260" width="7.140625" style="1" customWidth="1"/>
    <col min="261" max="261" width="8.5703125" style="1" customWidth="1"/>
    <col min="262" max="262" width="37.85546875" style="1" customWidth="1"/>
    <col min="263" max="513" width="9.140625" style="1"/>
    <col min="514" max="515" width="10" style="1" customWidth="1"/>
    <col min="516" max="516" width="7.140625" style="1" customWidth="1"/>
    <col min="517" max="517" width="8.5703125" style="1" customWidth="1"/>
    <col min="518" max="518" width="37.85546875" style="1" customWidth="1"/>
    <col min="519" max="769" width="9.140625" style="1"/>
    <col min="770" max="771" width="10" style="1" customWidth="1"/>
    <col min="772" max="772" width="7.140625" style="1" customWidth="1"/>
    <col min="773" max="773" width="8.5703125" style="1" customWidth="1"/>
    <col min="774" max="774" width="37.85546875" style="1" customWidth="1"/>
    <col min="775" max="1025" width="9.140625" style="1"/>
    <col min="1026" max="1027" width="10" style="1" customWidth="1"/>
    <col min="1028" max="1028" width="7.140625" style="1" customWidth="1"/>
    <col min="1029" max="1029" width="8.5703125" style="1" customWidth="1"/>
    <col min="1030" max="1030" width="37.85546875" style="1" customWidth="1"/>
    <col min="1031" max="1281" width="9.140625" style="1"/>
    <col min="1282" max="1283" width="10" style="1" customWidth="1"/>
    <col min="1284" max="1284" width="7.140625" style="1" customWidth="1"/>
    <col min="1285" max="1285" width="8.5703125" style="1" customWidth="1"/>
    <col min="1286" max="1286" width="37.85546875" style="1" customWidth="1"/>
    <col min="1287" max="1537" width="9.140625" style="1"/>
    <col min="1538" max="1539" width="10" style="1" customWidth="1"/>
    <col min="1540" max="1540" width="7.140625" style="1" customWidth="1"/>
    <col min="1541" max="1541" width="8.5703125" style="1" customWidth="1"/>
    <col min="1542" max="1542" width="37.85546875" style="1" customWidth="1"/>
    <col min="1543" max="1793" width="9.140625" style="1"/>
    <col min="1794" max="1795" width="10" style="1" customWidth="1"/>
    <col min="1796" max="1796" width="7.140625" style="1" customWidth="1"/>
    <col min="1797" max="1797" width="8.5703125" style="1" customWidth="1"/>
    <col min="1798" max="1798" width="37.85546875" style="1" customWidth="1"/>
    <col min="1799" max="2049" width="9.140625" style="1"/>
    <col min="2050" max="2051" width="10" style="1" customWidth="1"/>
    <col min="2052" max="2052" width="7.140625" style="1" customWidth="1"/>
    <col min="2053" max="2053" width="8.5703125" style="1" customWidth="1"/>
    <col min="2054" max="2054" width="37.85546875" style="1" customWidth="1"/>
    <col min="2055" max="2305" width="9.140625" style="1"/>
    <col min="2306" max="2307" width="10" style="1" customWidth="1"/>
    <col min="2308" max="2308" width="7.140625" style="1" customWidth="1"/>
    <col min="2309" max="2309" width="8.5703125" style="1" customWidth="1"/>
    <col min="2310" max="2310" width="37.85546875" style="1" customWidth="1"/>
    <col min="2311" max="2561" width="9.140625" style="1"/>
    <col min="2562" max="2563" width="10" style="1" customWidth="1"/>
    <col min="2564" max="2564" width="7.140625" style="1" customWidth="1"/>
    <col min="2565" max="2565" width="8.5703125" style="1" customWidth="1"/>
    <col min="2566" max="2566" width="37.85546875" style="1" customWidth="1"/>
    <col min="2567" max="2817" width="9.140625" style="1"/>
    <col min="2818" max="2819" width="10" style="1" customWidth="1"/>
    <col min="2820" max="2820" width="7.140625" style="1" customWidth="1"/>
    <col min="2821" max="2821" width="8.5703125" style="1" customWidth="1"/>
    <col min="2822" max="2822" width="37.85546875" style="1" customWidth="1"/>
    <col min="2823" max="3073" width="9.140625" style="1"/>
    <col min="3074" max="3075" width="10" style="1" customWidth="1"/>
    <col min="3076" max="3076" width="7.140625" style="1" customWidth="1"/>
    <col min="3077" max="3077" width="8.5703125" style="1" customWidth="1"/>
    <col min="3078" max="3078" width="37.85546875" style="1" customWidth="1"/>
    <col min="3079" max="3329" width="9.140625" style="1"/>
    <col min="3330" max="3331" width="10" style="1" customWidth="1"/>
    <col min="3332" max="3332" width="7.140625" style="1" customWidth="1"/>
    <col min="3333" max="3333" width="8.5703125" style="1" customWidth="1"/>
    <col min="3334" max="3334" width="37.85546875" style="1" customWidth="1"/>
    <col min="3335" max="3585" width="9.140625" style="1"/>
    <col min="3586" max="3587" width="10" style="1" customWidth="1"/>
    <col min="3588" max="3588" width="7.140625" style="1" customWidth="1"/>
    <col min="3589" max="3589" width="8.5703125" style="1" customWidth="1"/>
    <col min="3590" max="3590" width="37.85546875" style="1" customWidth="1"/>
    <col min="3591" max="3841" width="9.140625" style="1"/>
    <col min="3842" max="3843" width="10" style="1" customWidth="1"/>
    <col min="3844" max="3844" width="7.140625" style="1" customWidth="1"/>
    <col min="3845" max="3845" width="8.5703125" style="1" customWidth="1"/>
    <col min="3846" max="3846" width="37.85546875" style="1" customWidth="1"/>
    <col min="3847" max="4097" width="9.140625" style="1"/>
    <col min="4098" max="4099" width="10" style="1" customWidth="1"/>
    <col min="4100" max="4100" width="7.140625" style="1" customWidth="1"/>
    <col min="4101" max="4101" width="8.5703125" style="1" customWidth="1"/>
    <col min="4102" max="4102" width="37.85546875" style="1" customWidth="1"/>
    <col min="4103" max="4353" width="9.140625" style="1"/>
    <col min="4354" max="4355" width="10" style="1" customWidth="1"/>
    <col min="4356" max="4356" width="7.140625" style="1" customWidth="1"/>
    <col min="4357" max="4357" width="8.5703125" style="1" customWidth="1"/>
    <col min="4358" max="4358" width="37.85546875" style="1" customWidth="1"/>
    <col min="4359" max="4609" width="9.140625" style="1"/>
    <col min="4610" max="4611" width="10" style="1" customWidth="1"/>
    <col min="4612" max="4612" width="7.140625" style="1" customWidth="1"/>
    <col min="4613" max="4613" width="8.5703125" style="1" customWidth="1"/>
    <col min="4614" max="4614" width="37.85546875" style="1" customWidth="1"/>
    <col min="4615" max="4865" width="9.140625" style="1"/>
    <col min="4866" max="4867" width="10" style="1" customWidth="1"/>
    <col min="4868" max="4868" width="7.140625" style="1" customWidth="1"/>
    <col min="4869" max="4869" width="8.5703125" style="1" customWidth="1"/>
    <col min="4870" max="4870" width="37.85546875" style="1" customWidth="1"/>
    <col min="4871" max="5121" width="9.140625" style="1"/>
    <col min="5122" max="5123" width="10" style="1" customWidth="1"/>
    <col min="5124" max="5124" width="7.140625" style="1" customWidth="1"/>
    <col min="5125" max="5125" width="8.5703125" style="1" customWidth="1"/>
    <col min="5126" max="5126" width="37.85546875" style="1" customWidth="1"/>
    <col min="5127" max="5377" width="9.140625" style="1"/>
    <col min="5378" max="5379" width="10" style="1" customWidth="1"/>
    <col min="5380" max="5380" width="7.140625" style="1" customWidth="1"/>
    <col min="5381" max="5381" width="8.5703125" style="1" customWidth="1"/>
    <col min="5382" max="5382" width="37.85546875" style="1" customWidth="1"/>
    <col min="5383" max="5633" width="9.140625" style="1"/>
    <col min="5634" max="5635" width="10" style="1" customWidth="1"/>
    <col min="5636" max="5636" width="7.140625" style="1" customWidth="1"/>
    <col min="5637" max="5637" width="8.5703125" style="1" customWidth="1"/>
    <col min="5638" max="5638" width="37.85546875" style="1" customWidth="1"/>
    <col min="5639" max="5889" width="9.140625" style="1"/>
    <col min="5890" max="5891" width="10" style="1" customWidth="1"/>
    <col min="5892" max="5892" width="7.140625" style="1" customWidth="1"/>
    <col min="5893" max="5893" width="8.5703125" style="1" customWidth="1"/>
    <col min="5894" max="5894" width="37.85546875" style="1" customWidth="1"/>
    <col min="5895" max="6145" width="9.140625" style="1"/>
    <col min="6146" max="6147" width="10" style="1" customWidth="1"/>
    <col min="6148" max="6148" width="7.140625" style="1" customWidth="1"/>
    <col min="6149" max="6149" width="8.5703125" style="1" customWidth="1"/>
    <col min="6150" max="6150" width="37.85546875" style="1" customWidth="1"/>
    <col min="6151" max="6401" width="9.140625" style="1"/>
    <col min="6402" max="6403" width="10" style="1" customWidth="1"/>
    <col min="6404" max="6404" width="7.140625" style="1" customWidth="1"/>
    <col min="6405" max="6405" width="8.5703125" style="1" customWidth="1"/>
    <col min="6406" max="6406" width="37.85546875" style="1" customWidth="1"/>
    <col min="6407" max="6657" width="9.140625" style="1"/>
    <col min="6658" max="6659" width="10" style="1" customWidth="1"/>
    <col min="6660" max="6660" width="7.140625" style="1" customWidth="1"/>
    <col min="6661" max="6661" width="8.5703125" style="1" customWidth="1"/>
    <col min="6662" max="6662" width="37.85546875" style="1" customWidth="1"/>
    <col min="6663" max="6913" width="9.140625" style="1"/>
    <col min="6914" max="6915" width="10" style="1" customWidth="1"/>
    <col min="6916" max="6916" width="7.140625" style="1" customWidth="1"/>
    <col min="6917" max="6917" width="8.5703125" style="1" customWidth="1"/>
    <col min="6918" max="6918" width="37.85546875" style="1" customWidth="1"/>
    <col min="6919" max="7169" width="9.140625" style="1"/>
    <col min="7170" max="7171" width="10" style="1" customWidth="1"/>
    <col min="7172" max="7172" width="7.140625" style="1" customWidth="1"/>
    <col min="7173" max="7173" width="8.5703125" style="1" customWidth="1"/>
    <col min="7174" max="7174" width="37.85546875" style="1" customWidth="1"/>
    <col min="7175" max="7425" width="9.140625" style="1"/>
    <col min="7426" max="7427" width="10" style="1" customWidth="1"/>
    <col min="7428" max="7428" width="7.140625" style="1" customWidth="1"/>
    <col min="7429" max="7429" width="8.5703125" style="1" customWidth="1"/>
    <col min="7430" max="7430" width="37.85546875" style="1" customWidth="1"/>
    <col min="7431" max="7681" width="9.140625" style="1"/>
    <col min="7682" max="7683" width="10" style="1" customWidth="1"/>
    <col min="7684" max="7684" width="7.140625" style="1" customWidth="1"/>
    <col min="7685" max="7685" width="8.5703125" style="1" customWidth="1"/>
    <col min="7686" max="7686" width="37.85546875" style="1" customWidth="1"/>
    <col min="7687" max="7937" width="9.140625" style="1"/>
    <col min="7938" max="7939" width="10" style="1" customWidth="1"/>
    <col min="7940" max="7940" width="7.140625" style="1" customWidth="1"/>
    <col min="7941" max="7941" width="8.5703125" style="1" customWidth="1"/>
    <col min="7942" max="7942" width="37.85546875" style="1" customWidth="1"/>
    <col min="7943" max="8193" width="9.140625" style="1"/>
    <col min="8194" max="8195" width="10" style="1" customWidth="1"/>
    <col min="8196" max="8196" width="7.140625" style="1" customWidth="1"/>
    <col min="8197" max="8197" width="8.5703125" style="1" customWidth="1"/>
    <col min="8198" max="8198" width="37.85546875" style="1" customWidth="1"/>
    <col min="8199" max="8449" width="9.140625" style="1"/>
    <col min="8450" max="8451" width="10" style="1" customWidth="1"/>
    <col min="8452" max="8452" width="7.140625" style="1" customWidth="1"/>
    <col min="8453" max="8453" width="8.5703125" style="1" customWidth="1"/>
    <col min="8454" max="8454" width="37.85546875" style="1" customWidth="1"/>
    <col min="8455" max="8705" width="9.140625" style="1"/>
    <col min="8706" max="8707" width="10" style="1" customWidth="1"/>
    <col min="8708" max="8708" width="7.140625" style="1" customWidth="1"/>
    <col min="8709" max="8709" width="8.5703125" style="1" customWidth="1"/>
    <col min="8710" max="8710" width="37.85546875" style="1" customWidth="1"/>
    <col min="8711" max="8961" width="9.140625" style="1"/>
    <col min="8962" max="8963" width="10" style="1" customWidth="1"/>
    <col min="8964" max="8964" width="7.140625" style="1" customWidth="1"/>
    <col min="8965" max="8965" width="8.5703125" style="1" customWidth="1"/>
    <col min="8966" max="8966" width="37.85546875" style="1" customWidth="1"/>
    <col min="8967" max="9217" width="9.140625" style="1"/>
    <col min="9218" max="9219" width="10" style="1" customWidth="1"/>
    <col min="9220" max="9220" width="7.140625" style="1" customWidth="1"/>
    <col min="9221" max="9221" width="8.5703125" style="1" customWidth="1"/>
    <col min="9222" max="9222" width="37.85546875" style="1" customWidth="1"/>
    <col min="9223" max="9473" width="9.140625" style="1"/>
    <col min="9474" max="9475" width="10" style="1" customWidth="1"/>
    <col min="9476" max="9476" width="7.140625" style="1" customWidth="1"/>
    <col min="9477" max="9477" width="8.5703125" style="1" customWidth="1"/>
    <col min="9478" max="9478" width="37.85546875" style="1" customWidth="1"/>
    <col min="9479" max="9729" width="9.140625" style="1"/>
    <col min="9730" max="9731" width="10" style="1" customWidth="1"/>
    <col min="9732" max="9732" width="7.140625" style="1" customWidth="1"/>
    <col min="9733" max="9733" width="8.5703125" style="1" customWidth="1"/>
    <col min="9734" max="9734" width="37.85546875" style="1" customWidth="1"/>
    <col min="9735" max="9985" width="9.140625" style="1"/>
    <col min="9986" max="9987" width="10" style="1" customWidth="1"/>
    <col min="9988" max="9988" width="7.140625" style="1" customWidth="1"/>
    <col min="9989" max="9989" width="8.5703125" style="1" customWidth="1"/>
    <col min="9990" max="9990" width="37.85546875" style="1" customWidth="1"/>
    <col min="9991" max="10241" width="9.140625" style="1"/>
    <col min="10242" max="10243" width="10" style="1" customWidth="1"/>
    <col min="10244" max="10244" width="7.140625" style="1" customWidth="1"/>
    <col min="10245" max="10245" width="8.5703125" style="1" customWidth="1"/>
    <col min="10246" max="10246" width="37.85546875" style="1" customWidth="1"/>
    <col min="10247" max="10497" width="9.140625" style="1"/>
    <col min="10498" max="10499" width="10" style="1" customWidth="1"/>
    <col min="10500" max="10500" width="7.140625" style="1" customWidth="1"/>
    <col min="10501" max="10501" width="8.5703125" style="1" customWidth="1"/>
    <col min="10502" max="10502" width="37.85546875" style="1" customWidth="1"/>
    <col min="10503" max="10753" width="9.140625" style="1"/>
    <col min="10754" max="10755" width="10" style="1" customWidth="1"/>
    <col min="10756" max="10756" width="7.140625" style="1" customWidth="1"/>
    <col min="10757" max="10757" width="8.5703125" style="1" customWidth="1"/>
    <col min="10758" max="10758" width="37.85546875" style="1" customWidth="1"/>
    <col min="10759" max="11009" width="9.140625" style="1"/>
    <col min="11010" max="11011" width="10" style="1" customWidth="1"/>
    <col min="11012" max="11012" width="7.140625" style="1" customWidth="1"/>
    <col min="11013" max="11013" width="8.5703125" style="1" customWidth="1"/>
    <col min="11014" max="11014" width="37.85546875" style="1" customWidth="1"/>
    <col min="11015" max="11265" width="9.140625" style="1"/>
    <col min="11266" max="11267" width="10" style="1" customWidth="1"/>
    <col min="11268" max="11268" width="7.140625" style="1" customWidth="1"/>
    <col min="11269" max="11269" width="8.5703125" style="1" customWidth="1"/>
    <col min="11270" max="11270" width="37.85546875" style="1" customWidth="1"/>
    <col min="11271" max="11521" width="9.140625" style="1"/>
    <col min="11522" max="11523" width="10" style="1" customWidth="1"/>
    <col min="11524" max="11524" width="7.140625" style="1" customWidth="1"/>
    <col min="11525" max="11525" width="8.5703125" style="1" customWidth="1"/>
    <col min="11526" max="11526" width="37.85546875" style="1" customWidth="1"/>
    <col min="11527" max="11777" width="9.140625" style="1"/>
    <col min="11778" max="11779" width="10" style="1" customWidth="1"/>
    <col min="11780" max="11780" width="7.140625" style="1" customWidth="1"/>
    <col min="11781" max="11781" width="8.5703125" style="1" customWidth="1"/>
    <col min="11782" max="11782" width="37.85546875" style="1" customWidth="1"/>
    <col min="11783" max="12033" width="9.140625" style="1"/>
    <col min="12034" max="12035" width="10" style="1" customWidth="1"/>
    <col min="12036" max="12036" width="7.140625" style="1" customWidth="1"/>
    <col min="12037" max="12037" width="8.5703125" style="1" customWidth="1"/>
    <col min="12038" max="12038" width="37.85546875" style="1" customWidth="1"/>
    <col min="12039" max="12289" width="9.140625" style="1"/>
    <col min="12290" max="12291" width="10" style="1" customWidth="1"/>
    <col min="12292" max="12292" width="7.140625" style="1" customWidth="1"/>
    <col min="12293" max="12293" width="8.5703125" style="1" customWidth="1"/>
    <col min="12294" max="12294" width="37.85546875" style="1" customWidth="1"/>
    <col min="12295" max="12545" width="9.140625" style="1"/>
    <col min="12546" max="12547" width="10" style="1" customWidth="1"/>
    <col min="12548" max="12548" width="7.140625" style="1" customWidth="1"/>
    <col min="12549" max="12549" width="8.5703125" style="1" customWidth="1"/>
    <col min="12550" max="12550" width="37.85546875" style="1" customWidth="1"/>
    <col min="12551" max="12801" width="9.140625" style="1"/>
    <col min="12802" max="12803" width="10" style="1" customWidth="1"/>
    <col min="12804" max="12804" width="7.140625" style="1" customWidth="1"/>
    <col min="12805" max="12805" width="8.5703125" style="1" customWidth="1"/>
    <col min="12806" max="12806" width="37.85546875" style="1" customWidth="1"/>
    <col min="12807" max="13057" width="9.140625" style="1"/>
    <col min="13058" max="13059" width="10" style="1" customWidth="1"/>
    <col min="13060" max="13060" width="7.140625" style="1" customWidth="1"/>
    <col min="13061" max="13061" width="8.5703125" style="1" customWidth="1"/>
    <col min="13062" max="13062" width="37.85546875" style="1" customWidth="1"/>
    <col min="13063" max="13313" width="9.140625" style="1"/>
    <col min="13314" max="13315" width="10" style="1" customWidth="1"/>
    <col min="13316" max="13316" width="7.140625" style="1" customWidth="1"/>
    <col min="13317" max="13317" width="8.5703125" style="1" customWidth="1"/>
    <col min="13318" max="13318" width="37.85546875" style="1" customWidth="1"/>
    <col min="13319" max="13569" width="9.140625" style="1"/>
    <col min="13570" max="13571" width="10" style="1" customWidth="1"/>
    <col min="13572" max="13572" width="7.140625" style="1" customWidth="1"/>
    <col min="13573" max="13573" width="8.5703125" style="1" customWidth="1"/>
    <col min="13574" max="13574" width="37.85546875" style="1" customWidth="1"/>
    <col min="13575" max="13825" width="9.140625" style="1"/>
    <col min="13826" max="13827" width="10" style="1" customWidth="1"/>
    <col min="13828" max="13828" width="7.140625" style="1" customWidth="1"/>
    <col min="13829" max="13829" width="8.5703125" style="1" customWidth="1"/>
    <col min="13830" max="13830" width="37.85546875" style="1" customWidth="1"/>
    <col min="13831" max="14081" width="9.140625" style="1"/>
    <col min="14082" max="14083" width="10" style="1" customWidth="1"/>
    <col min="14084" max="14084" width="7.140625" style="1" customWidth="1"/>
    <col min="14085" max="14085" width="8.5703125" style="1" customWidth="1"/>
    <col min="14086" max="14086" width="37.85546875" style="1" customWidth="1"/>
    <col min="14087" max="14337" width="9.140625" style="1"/>
    <col min="14338" max="14339" width="10" style="1" customWidth="1"/>
    <col min="14340" max="14340" width="7.140625" style="1" customWidth="1"/>
    <col min="14341" max="14341" width="8.5703125" style="1" customWidth="1"/>
    <col min="14342" max="14342" width="37.85546875" style="1" customWidth="1"/>
    <col min="14343" max="14593" width="9.140625" style="1"/>
    <col min="14594" max="14595" width="10" style="1" customWidth="1"/>
    <col min="14596" max="14596" width="7.140625" style="1" customWidth="1"/>
    <col min="14597" max="14597" width="8.5703125" style="1" customWidth="1"/>
    <col min="14598" max="14598" width="37.85546875" style="1" customWidth="1"/>
    <col min="14599" max="14849" width="9.140625" style="1"/>
    <col min="14850" max="14851" width="10" style="1" customWidth="1"/>
    <col min="14852" max="14852" width="7.140625" style="1" customWidth="1"/>
    <col min="14853" max="14853" width="8.5703125" style="1" customWidth="1"/>
    <col min="14854" max="14854" width="37.85546875" style="1" customWidth="1"/>
    <col min="14855" max="15105" width="9.140625" style="1"/>
    <col min="15106" max="15107" width="10" style="1" customWidth="1"/>
    <col min="15108" max="15108" width="7.140625" style="1" customWidth="1"/>
    <col min="15109" max="15109" width="8.5703125" style="1" customWidth="1"/>
    <col min="15110" max="15110" width="37.85546875" style="1" customWidth="1"/>
    <col min="15111" max="15361" width="9.140625" style="1"/>
    <col min="15362" max="15363" width="10" style="1" customWidth="1"/>
    <col min="15364" max="15364" width="7.140625" style="1" customWidth="1"/>
    <col min="15365" max="15365" width="8.5703125" style="1" customWidth="1"/>
    <col min="15366" max="15366" width="37.85546875" style="1" customWidth="1"/>
    <col min="15367" max="15617" width="9.140625" style="1"/>
    <col min="15618" max="15619" width="10" style="1" customWidth="1"/>
    <col min="15620" max="15620" width="7.140625" style="1" customWidth="1"/>
    <col min="15621" max="15621" width="8.5703125" style="1" customWidth="1"/>
    <col min="15622" max="15622" width="37.85546875" style="1" customWidth="1"/>
    <col min="15623" max="15873" width="9.140625" style="1"/>
    <col min="15874" max="15875" width="10" style="1" customWidth="1"/>
    <col min="15876" max="15876" width="7.140625" style="1" customWidth="1"/>
    <col min="15877" max="15877" width="8.5703125" style="1" customWidth="1"/>
    <col min="15878" max="15878" width="37.85546875" style="1" customWidth="1"/>
    <col min="15879" max="16129" width="9.140625" style="1"/>
    <col min="16130" max="16131" width="10" style="1" customWidth="1"/>
    <col min="16132" max="16132" width="7.140625" style="1" customWidth="1"/>
    <col min="16133" max="16133" width="8.5703125" style="1" customWidth="1"/>
    <col min="16134" max="16134" width="37.85546875" style="1" customWidth="1"/>
    <col min="16135" max="16384" width="9.140625" style="1"/>
  </cols>
  <sheetData>
    <row r="3" spans="2:7" x14ac:dyDescent="0.2">
      <c r="B3" s="42" t="s">
        <v>178</v>
      </c>
      <c r="C3" s="1"/>
      <c r="D3" s="83"/>
    </row>
    <row r="4" spans="2:7" ht="15.75" x14ac:dyDescent="0.25">
      <c r="B4" s="2" t="s">
        <v>179</v>
      </c>
      <c r="C4" s="2"/>
    </row>
    <row r="5" spans="2:7" x14ac:dyDescent="0.2">
      <c r="B5" s="1" t="s">
        <v>2</v>
      </c>
      <c r="C5" s="1"/>
    </row>
    <row r="6" spans="2:7" x14ac:dyDescent="0.2">
      <c r="B6" s="4"/>
      <c r="C6" s="4"/>
      <c r="G6" s="37"/>
    </row>
    <row r="7" spans="2:7" x14ac:dyDescent="0.2">
      <c r="B7" s="5" t="s">
        <v>3</v>
      </c>
      <c r="C7" s="5"/>
    </row>
    <row r="8" spans="2:7" x14ac:dyDescent="0.2">
      <c r="B8" s="5" t="s">
        <v>84</v>
      </c>
      <c r="C8" s="5"/>
    </row>
    <row r="10" spans="2:7" ht="45" customHeight="1" thickBot="1" x14ac:dyDescent="0.3">
      <c r="B10" s="6" t="s">
        <v>5</v>
      </c>
      <c r="C10" s="6" t="s">
        <v>5</v>
      </c>
      <c r="D10" s="7" t="s">
        <v>6</v>
      </c>
      <c r="E10" s="7" t="s">
        <v>7</v>
      </c>
      <c r="F10" s="8" t="s">
        <v>8</v>
      </c>
    </row>
    <row r="11" spans="2:7" ht="15.75" thickTop="1" x14ac:dyDescent="0.25">
      <c r="B11" s="9">
        <v>0.28125</v>
      </c>
      <c r="C11" s="9">
        <v>0.60416666666666663</v>
      </c>
      <c r="D11" s="10">
        <v>0</v>
      </c>
      <c r="E11" s="11">
        <v>0</v>
      </c>
      <c r="F11" s="12" t="s">
        <v>9</v>
      </c>
    </row>
    <row r="12" spans="2:7" ht="15" x14ac:dyDescent="0.25">
      <c r="B12" s="13">
        <v>0.28333333333333333</v>
      </c>
      <c r="C12" s="77">
        <v>0.60625000000000007</v>
      </c>
      <c r="D12" s="14">
        <v>1.3</v>
      </c>
      <c r="E12" s="15">
        <v>1.3</v>
      </c>
      <c r="F12" s="16" t="s">
        <v>10</v>
      </c>
    </row>
    <row r="13" spans="2:7" ht="15" x14ac:dyDescent="0.25">
      <c r="B13" s="13">
        <v>0.28611111111111115</v>
      </c>
      <c r="C13" s="77">
        <v>0.61041666666666672</v>
      </c>
      <c r="D13" s="14">
        <f t="shared" ref="D13:D33" si="0">D12+E13</f>
        <v>3.9000000000000004</v>
      </c>
      <c r="E13" s="15">
        <v>2.6</v>
      </c>
      <c r="F13" s="16" t="s">
        <v>11</v>
      </c>
    </row>
    <row r="14" spans="2:7" ht="15" x14ac:dyDescent="0.25">
      <c r="B14" s="13">
        <v>0.28750000000000003</v>
      </c>
      <c r="C14" s="77">
        <v>0.6118055555555556</v>
      </c>
      <c r="D14" s="14">
        <f t="shared" si="0"/>
        <v>4.9000000000000004</v>
      </c>
      <c r="E14" s="15">
        <v>1</v>
      </c>
      <c r="F14" s="16" t="s">
        <v>12</v>
      </c>
    </row>
    <row r="15" spans="2:7" ht="15" x14ac:dyDescent="0.25">
      <c r="B15" s="17">
        <v>0.28888888888888892</v>
      </c>
      <c r="C15" s="9">
        <v>0.61388888888888882</v>
      </c>
      <c r="D15" s="14">
        <f t="shared" si="0"/>
        <v>5.9</v>
      </c>
      <c r="E15" s="15">
        <v>1</v>
      </c>
      <c r="F15" s="18" t="s">
        <v>13</v>
      </c>
      <c r="G15" s="84"/>
    </row>
    <row r="16" spans="2:7" ht="15" x14ac:dyDescent="0.25">
      <c r="B16" s="17">
        <v>0.28958333333333336</v>
      </c>
      <c r="C16" s="9">
        <v>0.61458333333333337</v>
      </c>
      <c r="D16" s="14">
        <f t="shared" si="0"/>
        <v>6.8000000000000007</v>
      </c>
      <c r="E16" s="15">
        <v>0.9</v>
      </c>
      <c r="F16" s="18" t="s">
        <v>14</v>
      </c>
      <c r="G16" s="84"/>
    </row>
    <row r="17" spans="2:7" ht="15" x14ac:dyDescent="0.25">
      <c r="B17" s="17">
        <v>0.2902777777777778</v>
      </c>
      <c r="C17" s="9">
        <v>0.61527777777777781</v>
      </c>
      <c r="D17" s="14">
        <f t="shared" si="0"/>
        <v>7.9</v>
      </c>
      <c r="E17" s="15">
        <v>1.1000000000000001</v>
      </c>
      <c r="F17" s="18" t="s">
        <v>15</v>
      </c>
      <c r="G17" s="84"/>
    </row>
    <row r="18" spans="2:7" ht="15" x14ac:dyDescent="0.25">
      <c r="B18" s="17">
        <v>0.29097222222222224</v>
      </c>
      <c r="C18" s="9">
        <v>0.61597222222222225</v>
      </c>
      <c r="D18" s="14">
        <f t="shared" si="0"/>
        <v>9.3000000000000007</v>
      </c>
      <c r="E18" s="15">
        <v>1.4</v>
      </c>
      <c r="F18" s="18" t="s">
        <v>16</v>
      </c>
      <c r="G18" s="84"/>
    </row>
    <row r="19" spans="2:7" ht="15" x14ac:dyDescent="0.25">
      <c r="B19" s="17">
        <v>0.29166666666666669</v>
      </c>
      <c r="C19" s="9">
        <v>0.6166666666666667</v>
      </c>
      <c r="D19" s="14">
        <f t="shared" si="0"/>
        <v>10.600000000000001</v>
      </c>
      <c r="E19" s="15">
        <v>1.3</v>
      </c>
      <c r="F19" s="18" t="s">
        <v>17</v>
      </c>
      <c r="G19" s="84"/>
    </row>
    <row r="20" spans="2:7" ht="15" x14ac:dyDescent="0.25">
      <c r="B20" s="17">
        <v>0.29236111111111113</v>
      </c>
      <c r="C20" s="9">
        <v>0.61736111111111114</v>
      </c>
      <c r="D20" s="14">
        <f t="shared" si="0"/>
        <v>12.3</v>
      </c>
      <c r="E20" s="15">
        <v>1.7</v>
      </c>
      <c r="F20" s="18" t="s">
        <v>18</v>
      </c>
      <c r="G20" s="84"/>
    </row>
    <row r="21" spans="2:7" ht="15" x14ac:dyDescent="0.25">
      <c r="B21" s="17">
        <v>0.29444444444444445</v>
      </c>
      <c r="C21" s="9">
        <v>0.61944444444444446</v>
      </c>
      <c r="D21" s="14">
        <f t="shared" si="0"/>
        <v>16.2</v>
      </c>
      <c r="E21" s="15">
        <v>3.9</v>
      </c>
      <c r="F21" s="18" t="s">
        <v>19</v>
      </c>
      <c r="G21" s="84"/>
    </row>
    <row r="22" spans="2:7" ht="15" x14ac:dyDescent="0.25">
      <c r="B22" s="17">
        <v>0.29583333333333334</v>
      </c>
      <c r="C22" s="9">
        <v>0.62013888888888891</v>
      </c>
      <c r="D22" s="14">
        <f t="shared" si="0"/>
        <v>18.099999999999998</v>
      </c>
      <c r="E22" s="15">
        <v>1.9</v>
      </c>
      <c r="F22" s="18" t="s">
        <v>20</v>
      </c>
      <c r="G22" s="84"/>
    </row>
    <row r="23" spans="2:7" ht="15" x14ac:dyDescent="0.25">
      <c r="B23" s="17">
        <v>0.29722222222222222</v>
      </c>
      <c r="C23" s="9">
        <v>0.62152777777777779</v>
      </c>
      <c r="D23" s="14">
        <f t="shared" si="0"/>
        <v>20.999999999999996</v>
      </c>
      <c r="E23" s="15">
        <v>2.9</v>
      </c>
      <c r="F23" s="18" t="s">
        <v>21</v>
      </c>
      <c r="G23" s="84"/>
    </row>
    <row r="24" spans="2:7" ht="15" x14ac:dyDescent="0.25">
      <c r="B24" s="17">
        <v>0.29791666666666666</v>
      </c>
      <c r="C24" s="9">
        <v>0.62222222222222223</v>
      </c>
      <c r="D24" s="14">
        <f t="shared" si="0"/>
        <v>21.899999999999995</v>
      </c>
      <c r="E24" s="15">
        <v>0.9</v>
      </c>
      <c r="F24" s="18" t="s">
        <v>22</v>
      </c>
      <c r="G24" s="84"/>
    </row>
    <row r="25" spans="2:7" ht="15" x14ac:dyDescent="0.25">
      <c r="B25" s="17">
        <v>0.29930555555555555</v>
      </c>
      <c r="C25" s="9">
        <v>0.62361111111111112</v>
      </c>
      <c r="D25" s="14">
        <f t="shared" si="0"/>
        <v>23.799999999999994</v>
      </c>
      <c r="E25" s="15">
        <v>1.9</v>
      </c>
      <c r="F25" s="18" t="s">
        <v>23</v>
      </c>
      <c r="G25" s="84"/>
    </row>
    <row r="26" spans="2:7" ht="15" x14ac:dyDescent="0.25">
      <c r="B26" s="17">
        <v>0.30069444444444443</v>
      </c>
      <c r="C26" s="9">
        <v>0.62430555555555556</v>
      </c>
      <c r="D26" s="14">
        <f t="shared" si="0"/>
        <v>25.799999999999994</v>
      </c>
      <c r="E26" s="15">
        <v>2</v>
      </c>
      <c r="F26" s="18" t="s">
        <v>24</v>
      </c>
      <c r="G26" s="84"/>
    </row>
    <row r="27" spans="2:7" ht="15" x14ac:dyDescent="0.25">
      <c r="B27" s="17">
        <v>0.30138888888888887</v>
      </c>
      <c r="C27" s="9">
        <v>0.625</v>
      </c>
      <c r="D27" s="14">
        <f t="shared" si="0"/>
        <v>26.799999999999994</v>
      </c>
      <c r="E27" s="15">
        <v>1</v>
      </c>
      <c r="F27" s="18" t="s">
        <v>25</v>
      </c>
      <c r="G27" s="84"/>
    </row>
    <row r="28" spans="2:7" ht="15" x14ac:dyDescent="0.25">
      <c r="B28" s="17">
        <v>0.30277777777777776</v>
      </c>
      <c r="C28" s="9">
        <v>0.62708333333333333</v>
      </c>
      <c r="D28" s="14">
        <f t="shared" si="0"/>
        <v>28.499999999999993</v>
      </c>
      <c r="E28" s="15">
        <v>1.7</v>
      </c>
      <c r="F28" s="18" t="s">
        <v>26</v>
      </c>
      <c r="G28" s="84"/>
    </row>
    <row r="29" spans="2:7" ht="15" x14ac:dyDescent="0.25">
      <c r="B29" s="17">
        <v>0.30416666666666664</v>
      </c>
      <c r="C29" s="9">
        <v>0.62847222222222221</v>
      </c>
      <c r="D29" s="14">
        <f t="shared" si="0"/>
        <v>30.199999999999992</v>
      </c>
      <c r="E29" s="15">
        <v>1.7</v>
      </c>
      <c r="F29" s="18" t="s">
        <v>119</v>
      </c>
      <c r="G29" s="84"/>
    </row>
    <row r="30" spans="2:7" ht="15" x14ac:dyDescent="0.25">
      <c r="B30" s="17">
        <v>0.30555555555555552</v>
      </c>
      <c r="C30" s="9">
        <v>0.62986111111111109</v>
      </c>
      <c r="D30" s="14">
        <f t="shared" si="0"/>
        <v>31.799999999999994</v>
      </c>
      <c r="E30" s="15">
        <v>1.6</v>
      </c>
      <c r="F30" s="18" t="s">
        <v>120</v>
      </c>
      <c r="G30" s="84"/>
    </row>
    <row r="31" spans="2:7" ht="15" x14ac:dyDescent="0.25">
      <c r="B31" s="17">
        <v>0.30694444444444441</v>
      </c>
      <c r="C31" s="9">
        <v>0.63194444444444442</v>
      </c>
      <c r="D31" s="14">
        <f t="shared" si="0"/>
        <v>34.499999999999993</v>
      </c>
      <c r="E31" s="15">
        <v>2.7</v>
      </c>
      <c r="F31" s="18" t="s">
        <v>121</v>
      </c>
      <c r="G31" s="84"/>
    </row>
    <row r="32" spans="2:7" ht="15" x14ac:dyDescent="0.25">
      <c r="B32" s="17">
        <v>0.30902777777777779</v>
      </c>
      <c r="C32" s="9">
        <v>0.6333333333333333</v>
      </c>
      <c r="D32" s="14">
        <f t="shared" si="0"/>
        <v>37.79999999999999</v>
      </c>
      <c r="E32" s="15">
        <v>3.3</v>
      </c>
      <c r="F32" s="80" t="s">
        <v>122</v>
      </c>
      <c r="G32" s="84"/>
    </row>
    <row r="33" spans="2:7" ht="15" x14ac:dyDescent="0.25">
      <c r="B33" s="17">
        <v>0.3125</v>
      </c>
      <c r="C33" s="9">
        <v>0.63541666666666663</v>
      </c>
      <c r="D33" s="14">
        <f t="shared" si="0"/>
        <v>40.899999999999991</v>
      </c>
      <c r="E33" s="15">
        <v>3.1</v>
      </c>
      <c r="F33" s="80" t="s">
        <v>123</v>
      </c>
      <c r="G33" s="84"/>
    </row>
    <row r="35" spans="2:7" x14ac:dyDescent="0.2">
      <c r="B35" s="35" t="s">
        <v>65</v>
      </c>
      <c r="C35" s="37" t="s">
        <v>66</v>
      </c>
      <c r="D35" s="85"/>
      <c r="E35" s="85"/>
    </row>
    <row r="37" spans="2:7" x14ac:dyDescent="0.2">
      <c r="B37" s="46"/>
      <c r="C37" s="43" t="s">
        <v>180</v>
      </c>
      <c r="D37" s="46"/>
      <c r="E37" s="46"/>
      <c r="F37" s="46"/>
      <c r="G37" s="46"/>
    </row>
    <row r="38" spans="2:7" x14ac:dyDescent="0.2">
      <c r="B38" s="46"/>
      <c r="C38" s="43"/>
      <c r="D38" s="46"/>
      <c r="E38" s="46"/>
      <c r="F38" s="46"/>
      <c r="G38" s="46"/>
    </row>
    <row r="39" spans="2:7" x14ac:dyDescent="0.2">
      <c r="B39" s="43"/>
      <c r="C39" s="46"/>
      <c r="D39" s="46"/>
      <c r="E39" s="46"/>
      <c r="F39" s="46"/>
      <c r="G39" s="46"/>
    </row>
    <row r="42" spans="2:7" x14ac:dyDescent="0.2">
      <c r="B42" s="69" t="s">
        <v>76</v>
      </c>
      <c r="C42" s="1"/>
      <c r="F42" s="60"/>
    </row>
    <row r="43" spans="2:7" x14ac:dyDescent="0.2">
      <c r="B43" s="1"/>
      <c r="C43" s="1"/>
      <c r="F43" s="60"/>
    </row>
    <row r="44" spans="2:7" x14ac:dyDescent="0.2">
      <c r="B44" s="1" t="s">
        <v>77</v>
      </c>
      <c r="C44" s="1"/>
      <c r="F44" s="60"/>
    </row>
    <row r="45" spans="2:7" x14ac:dyDescent="0.2">
      <c r="B45" s="1" t="s">
        <v>78</v>
      </c>
      <c r="C45" s="1"/>
      <c r="F45" s="60"/>
    </row>
    <row r="46" spans="2:7" x14ac:dyDescent="0.2">
      <c r="B46" s="1" t="s">
        <v>79</v>
      </c>
      <c r="C46" s="1"/>
      <c r="F46" s="60"/>
    </row>
    <row r="47" spans="2:7" x14ac:dyDescent="0.2">
      <c r="B47" s="1" t="s">
        <v>80</v>
      </c>
      <c r="C47" s="1"/>
      <c r="F47" s="60"/>
    </row>
    <row r="48" spans="2:7" x14ac:dyDescent="0.2">
      <c r="B48" s="70" t="s">
        <v>81</v>
      </c>
      <c r="C48" s="1"/>
      <c r="F48" s="82"/>
    </row>
    <row r="49" spans="2:6" x14ac:dyDescent="0.2">
      <c r="B49" s="1"/>
      <c r="C49" s="1"/>
      <c r="F49" s="60"/>
    </row>
  </sheetData>
  <hyperlinks>
    <hyperlink ref="B48" r:id="rId1" xr:uid="{00000000-0004-0000-0B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Leht120"/>
  <dimension ref="B3:G53"/>
  <sheetViews>
    <sheetView workbookViewId="0">
      <selection activeCell="A7" sqref="A7"/>
    </sheetView>
  </sheetViews>
  <sheetFormatPr defaultRowHeight="12.75" x14ac:dyDescent="0.2"/>
  <cols>
    <col min="1" max="1" width="9.140625" style="1"/>
    <col min="2" max="2" width="10" style="45" customWidth="1"/>
    <col min="3" max="3" width="7.140625" style="45" customWidth="1"/>
    <col min="4" max="4" width="8.5703125" style="45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981</v>
      </c>
      <c r="C3" s="176"/>
      <c r="D3" s="177"/>
      <c r="E3" s="45"/>
    </row>
    <row r="4" spans="2:5" ht="15.75" x14ac:dyDescent="0.25">
      <c r="B4" s="2" t="s">
        <v>982</v>
      </c>
      <c r="C4" s="176"/>
      <c r="D4" s="177"/>
      <c r="E4" s="45"/>
    </row>
    <row r="5" spans="2:5" x14ac:dyDescent="0.2">
      <c r="B5" s="1" t="s">
        <v>2</v>
      </c>
      <c r="C5" s="176"/>
      <c r="D5" s="177"/>
      <c r="E5" s="45"/>
    </row>
    <row r="6" spans="2:5" x14ac:dyDescent="0.2">
      <c r="B6" s="4"/>
      <c r="C6" s="176"/>
      <c r="D6" s="177"/>
      <c r="E6" s="45"/>
    </row>
    <row r="7" spans="2:5" x14ac:dyDescent="0.2">
      <c r="B7" s="5" t="s">
        <v>3</v>
      </c>
      <c r="C7" s="176"/>
      <c r="D7" s="177"/>
      <c r="E7" s="45"/>
    </row>
    <row r="8" spans="2:5" x14ac:dyDescent="0.2">
      <c r="B8" s="5" t="s">
        <v>296</v>
      </c>
      <c r="C8" s="176"/>
      <c r="D8" s="177"/>
      <c r="E8" s="178"/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9">
        <v>0.78472222222222221</v>
      </c>
      <c r="C11" s="10">
        <v>0</v>
      </c>
      <c r="D11" s="182">
        <v>0</v>
      </c>
      <c r="E11" s="18" t="s">
        <v>980</v>
      </c>
    </row>
    <row r="12" spans="2:5" ht="15" x14ac:dyDescent="0.25">
      <c r="B12" s="17">
        <v>0.78749999999999998</v>
      </c>
      <c r="C12" s="14">
        <v>2.9</v>
      </c>
      <c r="D12" s="15">
        <v>2.9</v>
      </c>
      <c r="E12" s="73" t="s">
        <v>676</v>
      </c>
    </row>
    <row r="13" spans="2:5" ht="15" x14ac:dyDescent="0.25">
      <c r="B13" s="17">
        <v>0.78888888888888886</v>
      </c>
      <c r="C13" s="14">
        <f t="shared" ref="C13:C40" si="0">D13+C12</f>
        <v>4.5999999999999996</v>
      </c>
      <c r="D13" s="15">
        <v>1.7</v>
      </c>
      <c r="E13" s="18" t="s">
        <v>677</v>
      </c>
    </row>
    <row r="14" spans="2:5" ht="15" x14ac:dyDescent="0.25">
      <c r="B14" s="17">
        <v>0.79166666666666663</v>
      </c>
      <c r="C14" s="14">
        <f t="shared" si="0"/>
        <v>6</v>
      </c>
      <c r="D14" s="15">
        <v>1.4</v>
      </c>
      <c r="E14" s="18" t="s">
        <v>678</v>
      </c>
    </row>
    <row r="15" spans="2:5" ht="15" x14ac:dyDescent="0.25">
      <c r="B15" s="17">
        <v>0.79236111111111107</v>
      </c>
      <c r="C15" s="14">
        <f t="shared" si="0"/>
        <v>6.7</v>
      </c>
      <c r="D15" s="15">
        <v>0.7</v>
      </c>
      <c r="E15" s="18" t="s">
        <v>885</v>
      </c>
    </row>
    <row r="16" spans="2:5" ht="15" x14ac:dyDescent="0.25">
      <c r="B16" s="17">
        <v>0.79305555555555562</v>
      </c>
      <c r="C16" s="14">
        <f t="shared" si="0"/>
        <v>7.1000000000000005</v>
      </c>
      <c r="D16" s="15">
        <v>0.4</v>
      </c>
      <c r="E16" s="18" t="s">
        <v>680</v>
      </c>
    </row>
    <row r="17" spans="2:5" ht="15" x14ac:dyDescent="0.25">
      <c r="B17" s="17">
        <v>0.79375000000000007</v>
      </c>
      <c r="C17" s="14">
        <f t="shared" si="0"/>
        <v>8.3000000000000007</v>
      </c>
      <c r="D17" s="15">
        <v>1.2</v>
      </c>
      <c r="E17" s="18" t="s">
        <v>840</v>
      </c>
    </row>
    <row r="18" spans="2:5" ht="15" x14ac:dyDescent="0.25">
      <c r="B18" s="17">
        <v>0.7944444444444444</v>
      </c>
      <c r="C18" s="14">
        <f t="shared" si="0"/>
        <v>8.9</v>
      </c>
      <c r="D18" s="15">
        <v>0.6</v>
      </c>
      <c r="E18" s="18" t="s">
        <v>682</v>
      </c>
    </row>
    <row r="19" spans="2:5" ht="15" x14ac:dyDescent="0.25">
      <c r="B19" s="17">
        <v>0.79583333333333339</v>
      </c>
      <c r="C19" s="14">
        <f t="shared" si="0"/>
        <v>10.200000000000001</v>
      </c>
      <c r="D19" s="15">
        <v>1.3</v>
      </c>
      <c r="E19" s="18" t="s">
        <v>890</v>
      </c>
    </row>
    <row r="20" spans="2:5" ht="15" x14ac:dyDescent="0.25">
      <c r="B20" s="17">
        <v>0.79652777777777783</v>
      </c>
      <c r="C20" s="14">
        <f t="shared" si="0"/>
        <v>10.9</v>
      </c>
      <c r="D20" s="15">
        <v>0.7</v>
      </c>
      <c r="E20" s="18" t="s">
        <v>889</v>
      </c>
    </row>
    <row r="21" spans="2:5" ht="15" x14ac:dyDescent="0.25">
      <c r="B21" s="17">
        <v>0.79791666666666661</v>
      </c>
      <c r="C21" s="14">
        <f t="shared" si="0"/>
        <v>11.6</v>
      </c>
      <c r="D21" s="15">
        <v>0.7</v>
      </c>
      <c r="E21" s="18" t="s">
        <v>537</v>
      </c>
    </row>
    <row r="22" spans="2:5" ht="15" x14ac:dyDescent="0.25">
      <c r="B22" s="17">
        <v>0.7993055555555556</v>
      </c>
      <c r="C22" s="14">
        <f t="shared" si="0"/>
        <v>13.2</v>
      </c>
      <c r="D22" s="15">
        <v>1.6</v>
      </c>
      <c r="E22" s="73" t="s">
        <v>851</v>
      </c>
    </row>
    <row r="23" spans="2:5" ht="15" x14ac:dyDescent="0.25">
      <c r="B23" s="17">
        <v>0.80069444444444438</v>
      </c>
      <c r="C23" s="14">
        <f t="shared" si="0"/>
        <v>14.399999999999999</v>
      </c>
      <c r="D23" s="15">
        <v>1.2</v>
      </c>
      <c r="E23" s="73" t="s">
        <v>683</v>
      </c>
    </row>
    <row r="24" spans="2:5" ht="15" x14ac:dyDescent="0.25">
      <c r="B24" s="17">
        <v>0.80208333333333337</v>
      </c>
      <c r="C24" s="14">
        <f t="shared" si="0"/>
        <v>16.5</v>
      </c>
      <c r="D24" s="15">
        <v>2.1</v>
      </c>
      <c r="E24" s="73" t="s">
        <v>850</v>
      </c>
    </row>
    <row r="25" spans="2:5" ht="15" x14ac:dyDescent="0.25">
      <c r="B25" s="17">
        <v>0.80347222222222225</v>
      </c>
      <c r="C25" s="14">
        <f t="shared" si="0"/>
        <v>18.3</v>
      </c>
      <c r="D25" s="15">
        <v>1.8</v>
      </c>
      <c r="E25" s="74" t="s">
        <v>684</v>
      </c>
    </row>
    <row r="26" spans="2:5" ht="15" x14ac:dyDescent="0.25">
      <c r="B26" s="17">
        <v>0.80555555555555547</v>
      </c>
      <c r="C26" s="14">
        <f t="shared" si="0"/>
        <v>19.400000000000002</v>
      </c>
      <c r="D26" s="15">
        <v>1.1000000000000001</v>
      </c>
      <c r="E26" s="73" t="s">
        <v>757</v>
      </c>
    </row>
    <row r="27" spans="2:5" ht="15" x14ac:dyDescent="0.25">
      <c r="B27" s="17">
        <v>0.80625000000000002</v>
      </c>
      <c r="C27" s="14">
        <f t="shared" si="0"/>
        <v>20.200000000000003</v>
      </c>
      <c r="D27" s="15">
        <v>0.8</v>
      </c>
      <c r="E27" s="74" t="s">
        <v>756</v>
      </c>
    </row>
    <row r="28" spans="2:5" ht="15" x14ac:dyDescent="0.25">
      <c r="B28" s="17">
        <v>0.80694444444444446</v>
      </c>
      <c r="C28" s="14">
        <f t="shared" si="0"/>
        <v>21.300000000000004</v>
      </c>
      <c r="D28" s="15">
        <v>1.1000000000000001</v>
      </c>
      <c r="E28" s="74" t="s">
        <v>755</v>
      </c>
    </row>
    <row r="29" spans="2:5" ht="15" x14ac:dyDescent="0.25">
      <c r="B29" s="17">
        <v>0.80763888888888891</v>
      </c>
      <c r="C29" s="14">
        <f t="shared" si="0"/>
        <v>22.400000000000006</v>
      </c>
      <c r="D29" s="15">
        <v>1.1000000000000001</v>
      </c>
      <c r="E29" s="74" t="s">
        <v>848</v>
      </c>
    </row>
    <row r="30" spans="2:5" ht="15" x14ac:dyDescent="0.25">
      <c r="B30" s="17">
        <v>0.80833333333333324</v>
      </c>
      <c r="C30" s="14">
        <f t="shared" si="0"/>
        <v>23.300000000000004</v>
      </c>
      <c r="D30" s="15">
        <v>0.9</v>
      </c>
      <c r="E30" s="72" t="s">
        <v>847</v>
      </c>
    </row>
    <row r="31" spans="2:5" ht="15" x14ac:dyDescent="0.25">
      <c r="B31" s="17">
        <v>0.80902777777777779</v>
      </c>
      <c r="C31" s="14">
        <f t="shared" si="0"/>
        <v>24.800000000000004</v>
      </c>
      <c r="D31" s="15">
        <v>1.5</v>
      </c>
      <c r="E31" s="73" t="s">
        <v>846</v>
      </c>
    </row>
    <row r="32" spans="2:5" ht="15" x14ac:dyDescent="0.25">
      <c r="B32" s="17">
        <v>0.80972222222222223</v>
      </c>
      <c r="C32" s="14">
        <f t="shared" si="0"/>
        <v>25.500000000000004</v>
      </c>
      <c r="D32" s="75">
        <v>0.7</v>
      </c>
      <c r="E32" s="73" t="s">
        <v>845</v>
      </c>
    </row>
    <row r="33" spans="2:7" ht="15" x14ac:dyDescent="0.25">
      <c r="B33" s="17">
        <v>0.81041666666666667</v>
      </c>
      <c r="C33" s="14">
        <f t="shared" si="0"/>
        <v>27.000000000000004</v>
      </c>
      <c r="D33" s="75">
        <v>1.5</v>
      </c>
      <c r="E33" s="73" t="s">
        <v>546</v>
      </c>
    </row>
    <row r="34" spans="2:7" ht="15" x14ac:dyDescent="0.25">
      <c r="B34" s="17">
        <v>0.81180555555555556</v>
      </c>
      <c r="C34" s="14">
        <f t="shared" si="0"/>
        <v>28.400000000000002</v>
      </c>
      <c r="D34" s="75">
        <v>1.4</v>
      </c>
      <c r="E34" s="73" t="s">
        <v>772</v>
      </c>
    </row>
    <row r="35" spans="2:7" ht="15" x14ac:dyDescent="0.25">
      <c r="B35" s="17">
        <v>0.81319444444444444</v>
      </c>
      <c r="C35" s="14">
        <f t="shared" si="0"/>
        <v>30.000000000000004</v>
      </c>
      <c r="D35" s="75">
        <v>1.6</v>
      </c>
      <c r="E35" s="73" t="s">
        <v>771</v>
      </c>
    </row>
    <row r="36" spans="2:7" ht="15" x14ac:dyDescent="0.25">
      <c r="B36" s="13">
        <v>0.81805555555555554</v>
      </c>
      <c r="C36" s="14">
        <f t="shared" si="0"/>
        <v>32.200000000000003</v>
      </c>
      <c r="D36" s="15">
        <v>2.2000000000000002</v>
      </c>
      <c r="E36" s="79" t="s">
        <v>685</v>
      </c>
    </row>
    <row r="37" spans="2:7" ht="15" x14ac:dyDescent="0.25">
      <c r="B37" s="13">
        <v>0.82013888888888886</v>
      </c>
      <c r="C37" s="14">
        <f t="shared" si="0"/>
        <v>33.200000000000003</v>
      </c>
      <c r="D37" s="15">
        <v>1</v>
      </c>
      <c r="E37" s="79" t="s">
        <v>686</v>
      </c>
    </row>
    <row r="38" spans="2:7" ht="15" x14ac:dyDescent="0.25">
      <c r="B38" s="13">
        <v>0.8222222222222223</v>
      </c>
      <c r="C38" s="14">
        <f t="shared" si="0"/>
        <v>34.1</v>
      </c>
      <c r="D38" s="75">
        <v>0.9</v>
      </c>
      <c r="E38" s="100" t="s">
        <v>104</v>
      </c>
    </row>
    <row r="39" spans="2:7" ht="15" x14ac:dyDescent="0.25">
      <c r="B39" s="13">
        <v>0.82361111111111107</v>
      </c>
      <c r="C39" s="14">
        <f t="shared" si="0"/>
        <v>34.9</v>
      </c>
      <c r="D39" s="75">
        <v>0.8</v>
      </c>
      <c r="E39" s="100" t="s">
        <v>105</v>
      </c>
    </row>
    <row r="40" spans="2:7" ht="15" x14ac:dyDescent="0.25">
      <c r="B40" s="17">
        <v>0.82638888888888884</v>
      </c>
      <c r="C40" s="14">
        <f t="shared" si="0"/>
        <v>36.699999999999996</v>
      </c>
      <c r="D40" s="75">
        <v>1.8</v>
      </c>
      <c r="E40" s="76" t="s">
        <v>9</v>
      </c>
    </row>
    <row r="42" spans="2:7" x14ac:dyDescent="0.2">
      <c r="B42" s="35" t="s">
        <v>106</v>
      </c>
      <c r="C42" s="36" t="s">
        <v>107</v>
      </c>
      <c r="D42" s="81"/>
      <c r="E42" s="37"/>
    </row>
    <row r="44" spans="2:7" x14ac:dyDescent="0.2">
      <c r="B44" s="43"/>
      <c r="C44" s="46"/>
      <c r="D44" s="46"/>
      <c r="E44" s="46"/>
      <c r="F44" s="46"/>
      <c r="G44" s="46"/>
    </row>
    <row r="47" spans="2:7" x14ac:dyDescent="0.2">
      <c r="B47" s="41" t="s">
        <v>76</v>
      </c>
    </row>
    <row r="49" spans="2:4" x14ac:dyDescent="0.2">
      <c r="B49" s="46" t="s">
        <v>77</v>
      </c>
      <c r="C49" s="46"/>
      <c r="D49" s="46"/>
    </row>
    <row r="50" spans="2:4" x14ac:dyDescent="0.2">
      <c r="B50" s="46" t="s">
        <v>78</v>
      </c>
      <c r="C50" s="46"/>
      <c r="D50" s="46"/>
    </row>
    <row r="51" spans="2:4" x14ac:dyDescent="0.2">
      <c r="B51" s="46" t="s">
        <v>79</v>
      </c>
      <c r="C51" s="46"/>
      <c r="D51" s="46"/>
    </row>
    <row r="52" spans="2:4" x14ac:dyDescent="0.2">
      <c r="B52" s="46" t="s">
        <v>80</v>
      </c>
      <c r="C52" s="46"/>
      <c r="D52" s="46"/>
    </row>
    <row r="53" spans="2:4" x14ac:dyDescent="0.2">
      <c r="B53" s="47" t="s">
        <v>81</v>
      </c>
      <c r="C53" s="46"/>
      <c r="D53" s="46"/>
    </row>
  </sheetData>
  <hyperlinks>
    <hyperlink ref="B53" r:id="rId1" xr:uid="{00000000-0004-0000-77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Leht121"/>
  <dimension ref="B2:G67"/>
  <sheetViews>
    <sheetView workbookViewId="0">
      <selection activeCell="A22" sqref="A22"/>
    </sheetView>
  </sheetViews>
  <sheetFormatPr defaultRowHeight="12.75" x14ac:dyDescent="0.2"/>
  <cols>
    <col min="1" max="1" width="9.140625" style="1"/>
    <col min="2" max="2" width="10" style="45" customWidth="1"/>
    <col min="3" max="3" width="7.140625" style="45" customWidth="1"/>
    <col min="4" max="4" width="8.5703125" style="45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2" spans="2:7" ht="12.75" customHeight="1" x14ac:dyDescent="0.2"/>
    <row r="3" spans="2:7" x14ac:dyDescent="0.2">
      <c r="B3" s="1" t="s">
        <v>983</v>
      </c>
      <c r="C3" s="176"/>
      <c r="D3" s="177"/>
      <c r="E3" s="45"/>
    </row>
    <row r="4" spans="2:7" s="186" customFormat="1" ht="15.75" x14ac:dyDescent="0.25">
      <c r="B4" s="90" t="s">
        <v>984</v>
      </c>
      <c r="C4" s="183"/>
      <c r="D4" s="184"/>
      <c r="E4" s="185"/>
    </row>
    <row r="5" spans="2:7" x14ac:dyDescent="0.2">
      <c r="B5" s="1" t="s">
        <v>2</v>
      </c>
      <c r="C5" s="176"/>
      <c r="D5" s="177"/>
      <c r="E5" s="45"/>
    </row>
    <row r="6" spans="2:7" x14ac:dyDescent="0.2">
      <c r="B6" s="4"/>
      <c r="C6" s="176"/>
      <c r="D6" s="177"/>
      <c r="E6" s="45"/>
    </row>
    <row r="7" spans="2:7" x14ac:dyDescent="0.2">
      <c r="B7" s="5" t="s">
        <v>3</v>
      </c>
      <c r="C7" s="176"/>
      <c r="D7" s="177"/>
      <c r="E7" s="45"/>
    </row>
    <row r="8" spans="2:7" x14ac:dyDescent="0.2">
      <c r="B8" s="4" t="s">
        <v>110</v>
      </c>
      <c r="C8" s="176"/>
      <c r="D8" s="177"/>
      <c r="E8" s="178"/>
    </row>
    <row r="10" spans="2:7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7" ht="15.75" customHeight="1" thickTop="1" x14ac:dyDescent="0.25">
      <c r="B11" s="9">
        <v>0.77083333333333337</v>
      </c>
      <c r="C11" s="10">
        <v>0</v>
      </c>
      <c r="D11" s="11">
        <v>0</v>
      </c>
      <c r="E11" s="72" t="s">
        <v>9</v>
      </c>
    </row>
    <row r="12" spans="2:7" ht="15" customHeight="1" x14ac:dyDescent="0.25">
      <c r="B12" s="13">
        <v>0.77222222222222225</v>
      </c>
      <c r="C12" s="14">
        <v>1.3</v>
      </c>
      <c r="D12" s="15">
        <v>1.3</v>
      </c>
      <c r="E12" s="16" t="s">
        <v>10</v>
      </c>
      <c r="G12" s="46"/>
    </row>
    <row r="13" spans="2:7" ht="15" customHeight="1" x14ac:dyDescent="0.25">
      <c r="B13" s="13">
        <v>0.77361111111111114</v>
      </c>
      <c r="C13" s="14">
        <f t="shared" ref="C13:C54" si="0">D13+C12</f>
        <v>2.2999999999999998</v>
      </c>
      <c r="D13" s="15">
        <v>1</v>
      </c>
      <c r="E13" s="16" t="s">
        <v>767</v>
      </c>
    </row>
    <row r="14" spans="2:7" ht="15" customHeight="1" x14ac:dyDescent="0.25">
      <c r="B14" s="13">
        <v>0.77500000000000002</v>
      </c>
      <c r="C14" s="14">
        <f t="shared" si="0"/>
        <v>3.1999999999999997</v>
      </c>
      <c r="D14" s="15">
        <v>0.9</v>
      </c>
      <c r="E14" s="16" t="s">
        <v>768</v>
      </c>
    </row>
    <row r="15" spans="2:7" ht="15" customHeight="1" x14ac:dyDescent="0.25">
      <c r="B15" s="13">
        <v>0.77569444444444446</v>
      </c>
      <c r="C15" s="14">
        <f t="shared" si="0"/>
        <v>4.0999999999999996</v>
      </c>
      <c r="D15" s="15">
        <v>0.9</v>
      </c>
      <c r="E15" s="16" t="s">
        <v>769</v>
      </c>
    </row>
    <row r="16" spans="2:7" ht="15" customHeight="1" x14ac:dyDescent="0.25">
      <c r="B16" s="17">
        <v>0.78263888888888899</v>
      </c>
      <c r="C16" s="14">
        <f t="shared" si="0"/>
        <v>9.3999999999999986</v>
      </c>
      <c r="D16" s="15">
        <v>5.3</v>
      </c>
      <c r="E16" s="18" t="s">
        <v>546</v>
      </c>
    </row>
    <row r="17" spans="2:5" ht="15" customHeight="1" x14ac:dyDescent="0.25">
      <c r="B17" s="17">
        <v>0.78472222222222221</v>
      </c>
      <c r="C17" s="14">
        <f t="shared" si="0"/>
        <v>13.2</v>
      </c>
      <c r="D17" s="15">
        <v>3.8</v>
      </c>
      <c r="E17" s="18" t="s">
        <v>847</v>
      </c>
    </row>
    <row r="18" spans="2:5" ht="15" customHeight="1" x14ac:dyDescent="0.25">
      <c r="B18" s="17">
        <v>0.78611111111111109</v>
      </c>
      <c r="C18" s="14">
        <f t="shared" si="0"/>
        <v>15.899999999999999</v>
      </c>
      <c r="D18" s="15">
        <v>2.7</v>
      </c>
      <c r="E18" s="18" t="s">
        <v>919</v>
      </c>
    </row>
    <row r="19" spans="2:5" ht="15" customHeight="1" x14ac:dyDescent="0.25">
      <c r="B19" s="17">
        <v>0.78819444444444453</v>
      </c>
      <c r="C19" s="14">
        <f t="shared" si="0"/>
        <v>18.099999999999998</v>
      </c>
      <c r="D19" s="15">
        <v>2.2000000000000002</v>
      </c>
      <c r="E19" s="18" t="s">
        <v>758</v>
      </c>
    </row>
    <row r="20" spans="2:5" ht="15" customHeight="1" x14ac:dyDescent="0.25">
      <c r="B20" s="17">
        <v>0.7895833333333333</v>
      </c>
      <c r="C20" s="14">
        <f t="shared" si="0"/>
        <v>20.2</v>
      </c>
      <c r="D20" s="15">
        <v>2.1</v>
      </c>
      <c r="E20" s="18" t="s">
        <v>759</v>
      </c>
    </row>
    <row r="21" spans="2:5" ht="15" customHeight="1" x14ac:dyDescent="0.25">
      <c r="B21" s="17">
        <v>0.7909722222222223</v>
      </c>
      <c r="C21" s="14">
        <f t="shared" si="0"/>
        <v>22</v>
      </c>
      <c r="D21" s="15">
        <v>1.8</v>
      </c>
      <c r="E21" s="18" t="s">
        <v>690</v>
      </c>
    </row>
    <row r="22" spans="2:5" ht="15" customHeight="1" x14ac:dyDescent="0.25">
      <c r="B22" s="17">
        <v>0.79236111111111107</v>
      </c>
      <c r="C22" s="14">
        <f t="shared" si="0"/>
        <v>24.2</v>
      </c>
      <c r="D22" s="15">
        <v>2.2000000000000002</v>
      </c>
      <c r="E22" s="18" t="s">
        <v>691</v>
      </c>
    </row>
    <row r="23" spans="2:5" ht="15" customHeight="1" x14ac:dyDescent="0.25">
      <c r="B23" s="17">
        <v>0.79375000000000007</v>
      </c>
      <c r="C23" s="14">
        <f t="shared" si="0"/>
        <v>26.2</v>
      </c>
      <c r="D23" s="15">
        <v>2</v>
      </c>
      <c r="E23" s="18" t="s">
        <v>692</v>
      </c>
    </row>
    <row r="24" spans="2:5" ht="15" customHeight="1" x14ac:dyDescent="0.25">
      <c r="B24" s="17">
        <v>0.7944444444444444</v>
      </c>
      <c r="C24" s="14">
        <f t="shared" si="0"/>
        <v>27.5</v>
      </c>
      <c r="D24" s="15">
        <v>1.3</v>
      </c>
      <c r="E24" s="18" t="s">
        <v>693</v>
      </c>
    </row>
    <row r="25" spans="2:5" ht="15" customHeight="1" x14ac:dyDescent="0.25">
      <c r="B25" s="17">
        <v>0.79513888888888884</v>
      </c>
      <c r="C25" s="14">
        <f t="shared" si="0"/>
        <v>28.7</v>
      </c>
      <c r="D25" s="15">
        <v>1.2</v>
      </c>
      <c r="E25" s="18" t="s">
        <v>694</v>
      </c>
    </row>
    <row r="26" spans="2:5" ht="15" customHeight="1" x14ac:dyDescent="0.25">
      <c r="B26" s="17">
        <v>0.79583333333333339</v>
      </c>
      <c r="C26" s="14">
        <f t="shared" si="0"/>
        <v>29.099999999999998</v>
      </c>
      <c r="D26" s="15">
        <v>0.4</v>
      </c>
      <c r="E26" s="73" t="s">
        <v>695</v>
      </c>
    </row>
    <row r="27" spans="2:5" ht="15" customHeight="1" x14ac:dyDescent="0.25">
      <c r="B27" s="17">
        <v>0.79652777777777783</v>
      </c>
      <c r="C27" s="14">
        <f t="shared" si="0"/>
        <v>29.9</v>
      </c>
      <c r="D27" s="15">
        <v>0.8</v>
      </c>
      <c r="E27" s="73" t="s">
        <v>696</v>
      </c>
    </row>
    <row r="28" spans="2:5" ht="15" customHeight="1" x14ac:dyDescent="0.25">
      <c r="B28" s="17">
        <v>0.79861111111111116</v>
      </c>
      <c r="C28" s="14">
        <f t="shared" si="0"/>
        <v>31.299999999999997</v>
      </c>
      <c r="D28" s="15">
        <v>1.4</v>
      </c>
      <c r="E28" s="73" t="s">
        <v>678</v>
      </c>
    </row>
    <row r="29" spans="2:5" ht="15" customHeight="1" x14ac:dyDescent="0.25">
      <c r="B29" s="17">
        <v>0.7993055555555556</v>
      </c>
      <c r="C29" s="14">
        <f t="shared" si="0"/>
        <v>31.999999999999996</v>
      </c>
      <c r="D29" s="75">
        <v>0.7</v>
      </c>
      <c r="E29" s="73" t="s">
        <v>679</v>
      </c>
    </row>
    <row r="30" spans="2:5" ht="15" customHeight="1" x14ac:dyDescent="0.25">
      <c r="B30" s="17">
        <v>0.79999999999999993</v>
      </c>
      <c r="C30" s="14">
        <f t="shared" si="0"/>
        <v>32.4</v>
      </c>
      <c r="D30" s="75">
        <v>0.4</v>
      </c>
      <c r="E30" s="73" t="s">
        <v>837</v>
      </c>
    </row>
    <row r="31" spans="2:5" ht="15" customHeight="1" x14ac:dyDescent="0.25">
      <c r="B31" s="17">
        <v>0.80069444444444438</v>
      </c>
      <c r="C31" s="14">
        <f t="shared" si="0"/>
        <v>33.6</v>
      </c>
      <c r="D31" s="15">
        <v>1.2</v>
      </c>
      <c r="E31" s="73" t="s">
        <v>985</v>
      </c>
    </row>
    <row r="32" spans="2:5" ht="15" customHeight="1" x14ac:dyDescent="0.25">
      <c r="B32" s="17">
        <v>0.80208333333333337</v>
      </c>
      <c r="C32" s="14">
        <f t="shared" si="0"/>
        <v>36.1</v>
      </c>
      <c r="D32" s="75">
        <v>2.5</v>
      </c>
      <c r="E32" s="73" t="s">
        <v>986</v>
      </c>
    </row>
    <row r="33" spans="2:5" ht="15" customHeight="1" x14ac:dyDescent="0.25">
      <c r="B33" s="17">
        <v>0.8027777777777777</v>
      </c>
      <c r="C33" s="14">
        <f t="shared" si="0"/>
        <v>36.800000000000004</v>
      </c>
      <c r="D33" s="75">
        <v>0.7</v>
      </c>
      <c r="E33" s="73" t="s">
        <v>987</v>
      </c>
    </row>
    <row r="34" spans="2:5" ht="15" customHeight="1" x14ac:dyDescent="0.25">
      <c r="B34" s="17">
        <v>0.80347222222222225</v>
      </c>
      <c r="C34" s="14">
        <f t="shared" si="0"/>
        <v>38.1</v>
      </c>
      <c r="D34" s="75">
        <v>1.3</v>
      </c>
      <c r="E34" s="73" t="s">
        <v>988</v>
      </c>
    </row>
    <row r="35" spans="2:5" ht="15" customHeight="1" x14ac:dyDescent="0.25">
      <c r="B35" s="17">
        <v>0.8041666666666667</v>
      </c>
      <c r="C35" s="14">
        <f t="shared" si="0"/>
        <v>39.4</v>
      </c>
      <c r="D35" s="75">
        <v>1.3</v>
      </c>
      <c r="E35" s="73" t="s">
        <v>989</v>
      </c>
    </row>
    <row r="36" spans="2:5" ht="15" customHeight="1" x14ac:dyDescent="0.25">
      <c r="B36" s="17">
        <v>0.80555555555555547</v>
      </c>
      <c r="C36" s="14">
        <f t="shared" si="0"/>
        <v>40.799999999999997</v>
      </c>
      <c r="D36" s="75">
        <v>1.4</v>
      </c>
      <c r="E36" s="73" t="s">
        <v>990</v>
      </c>
    </row>
    <row r="37" spans="2:5" ht="15" customHeight="1" x14ac:dyDescent="0.25">
      <c r="B37" s="17">
        <v>0.80763888888888891</v>
      </c>
      <c r="C37" s="14">
        <f t="shared" si="0"/>
        <v>43.5</v>
      </c>
      <c r="D37" s="75">
        <v>2.7</v>
      </c>
      <c r="E37" s="73" t="s">
        <v>991</v>
      </c>
    </row>
    <row r="38" spans="2:5" ht="15" customHeight="1" x14ac:dyDescent="0.25">
      <c r="B38" s="17">
        <v>0.80902777777777779</v>
      </c>
      <c r="C38" s="14">
        <f t="shared" si="0"/>
        <v>46</v>
      </c>
      <c r="D38" s="75">
        <v>2.5</v>
      </c>
      <c r="E38" s="73" t="s">
        <v>992</v>
      </c>
    </row>
    <row r="39" spans="2:5" ht="15" customHeight="1" x14ac:dyDescent="0.25">
      <c r="B39" s="17">
        <v>0.81041666666666667</v>
      </c>
      <c r="C39" s="14">
        <f t="shared" si="0"/>
        <v>48.2</v>
      </c>
      <c r="D39" s="75">
        <v>2.2000000000000002</v>
      </c>
      <c r="E39" s="73" t="s">
        <v>993</v>
      </c>
    </row>
    <row r="40" spans="2:5" ht="15" customHeight="1" x14ac:dyDescent="0.25">
      <c r="B40" s="17">
        <v>0.81180555555555556</v>
      </c>
      <c r="C40" s="14">
        <f t="shared" si="0"/>
        <v>50.1</v>
      </c>
      <c r="D40" s="75">
        <v>1.9</v>
      </c>
      <c r="E40" s="73" t="s">
        <v>994</v>
      </c>
    </row>
    <row r="41" spans="2:5" ht="15" customHeight="1" x14ac:dyDescent="0.25">
      <c r="B41" s="17">
        <v>0.8125</v>
      </c>
      <c r="C41" s="14">
        <f t="shared" si="0"/>
        <v>51.4</v>
      </c>
      <c r="D41" s="75">
        <v>1.3</v>
      </c>
      <c r="E41" s="73" t="s">
        <v>995</v>
      </c>
    </row>
    <row r="42" spans="2:5" ht="15" customHeight="1" x14ac:dyDescent="0.25">
      <c r="B42" s="17">
        <v>0.81388888888888899</v>
      </c>
      <c r="C42" s="14">
        <f t="shared" si="0"/>
        <v>52.699999999999996</v>
      </c>
      <c r="D42" s="75">
        <v>1.3</v>
      </c>
      <c r="E42" s="73" t="s">
        <v>996</v>
      </c>
    </row>
    <row r="43" spans="2:5" ht="15" customHeight="1" x14ac:dyDescent="0.25">
      <c r="B43" s="17">
        <v>0.81527777777777777</v>
      </c>
      <c r="C43" s="14">
        <f t="shared" si="0"/>
        <v>54.199999999999996</v>
      </c>
      <c r="D43" s="75">
        <v>1.5</v>
      </c>
      <c r="E43" s="73" t="s">
        <v>997</v>
      </c>
    </row>
    <row r="44" spans="2:5" ht="15" customHeight="1" x14ac:dyDescent="0.25">
      <c r="B44" s="17">
        <v>0.81597222222222221</v>
      </c>
      <c r="C44" s="14">
        <f t="shared" si="0"/>
        <v>55.599999999999994</v>
      </c>
      <c r="D44" s="75">
        <v>1.4</v>
      </c>
      <c r="E44" s="73" t="s">
        <v>998</v>
      </c>
    </row>
    <row r="45" spans="2:5" ht="15" customHeight="1" x14ac:dyDescent="0.25">
      <c r="B45" s="17">
        <v>0.81736111111111109</v>
      </c>
      <c r="C45" s="14">
        <f t="shared" si="0"/>
        <v>57.3</v>
      </c>
      <c r="D45" s="75">
        <v>1.7</v>
      </c>
      <c r="E45" s="73" t="s">
        <v>999</v>
      </c>
    </row>
    <row r="46" spans="2:5" ht="15" customHeight="1" x14ac:dyDescent="0.25">
      <c r="B46" s="17">
        <v>0.81944444444444453</v>
      </c>
      <c r="C46" s="14">
        <f t="shared" si="0"/>
        <v>61.3</v>
      </c>
      <c r="D46" s="15">
        <v>4</v>
      </c>
      <c r="E46" s="73" t="s">
        <v>990</v>
      </c>
    </row>
    <row r="47" spans="2:5" ht="15" customHeight="1" x14ac:dyDescent="0.25">
      <c r="B47" s="17">
        <v>0.82013888888888886</v>
      </c>
      <c r="C47" s="14">
        <f t="shared" si="0"/>
        <v>62.5</v>
      </c>
      <c r="D47" s="75">
        <v>1.2</v>
      </c>
      <c r="E47" s="73" t="s">
        <v>989</v>
      </c>
    </row>
    <row r="48" spans="2:5" ht="15" customHeight="1" x14ac:dyDescent="0.25">
      <c r="B48" s="17">
        <v>0.82152777777777775</v>
      </c>
      <c r="C48" s="14">
        <f t="shared" si="0"/>
        <v>64</v>
      </c>
      <c r="D48" s="75">
        <v>1.5</v>
      </c>
      <c r="E48" s="73" t="s">
        <v>988</v>
      </c>
    </row>
    <row r="49" spans="2:7" ht="15" customHeight="1" x14ac:dyDescent="0.25">
      <c r="B49" s="17">
        <v>0.8222222222222223</v>
      </c>
      <c r="C49" s="14">
        <f t="shared" si="0"/>
        <v>65.2</v>
      </c>
      <c r="D49" s="75">
        <v>1.2</v>
      </c>
      <c r="E49" s="73" t="s">
        <v>987</v>
      </c>
    </row>
    <row r="50" spans="2:7" ht="15" customHeight="1" x14ac:dyDescent="0.25">
      <c r="B50" s="17">
        <v>0.82291666666666663</v>
      </c>
      <c r="C50" s="14">
        <f t="shared" si="0"/>
        <v>66</v>
      </c>
      <c r="D50" s="75">
        <v>0.8</v>
      </c>
      <c r="E50" s="73" t="s">
        <v>986</v>
      </c>
    </row>
    <row r="51" spans="2:7" ht="15" customHeight="1" x14ac:dyDescent="0.25">
      <c r="B51" s="17">
        <v>0.82430555555555562</v>
      </c>
      <c r="C51" s="14">
        <f t="shared" si="0"/>
        <v>68.3</v>
      </c>
      <c r="D51" s="75">
        <v>2.2999999999999998</v>
      </c>
      <c r="E51" s="18" t="s">
        <v>1000</v>
      </c>
    </row>
    <row r="52" spans="2:7" ht="15" customHeight="1" x14ac:dyDescent="0.25">
      <c r="B52" s="17">
        <v>0.82500000000000007</v>
      </c>
      <c r="C52" s="14">
        <f t="shared" si="0"/>
        <v>69.599999999999994</v>
      </c>
      <c r="D52" s="75">
        <v>1.3</v>
      </c>
      <c r="E52" s="18" t="s">
        <v>680</v>
      </c>
    </row>
    <row r="53" spans="2:7" ht="15" customHeight="1" x14ac:dyDescent="0.25">
      <c r="B53" s="17">
        <v>0.8256944444444444</v>
      </c>
      <c r="C53" s="14">
        <f t="shared" si="0"/>
        <v>69.899999999999991</v>
      </c>
      <c r="D53" s="75">
        <v>0.3</v>
      </c>
      <c r="E53" s="18" t="s">
        <v>885</v>
      </c>
    </row>
    <row r="54" spans="2:7" ht="15" customHeight="1" x14ac:dyDescent="0.25">
      <c r="B54" s="17">
        <v>0.82986111111111116</v>
      </c>
      <c r="C54" s="14">
        <f t="shared" si="0"/>
        <v>70.599999999999994</v>
      </c>
      <c r="D54" s="75">
        <v>0.7</v>
      </c>
      <c r="E54" s="18" t="s">
        <v>1001</v>
      </c>
    </row>
    <row r="56" spans="2:7" x14ac:dyDescent="0.2">
      <c r="B56" s="35" t="s">
        <v>65</v>
      </c>
      <c r="C56" s="36" t="s">
        <v>66</v>
      </c>
      <c r="D56" s="81"/>
      <c r="E56" s="37"/>
    </row>
    <row r="58" spans="2:7" x14ac:dyDescent="0.2">
      <c r="B58" s="46"/>
      <c r="C58" s="46"/>
      <c r="D58" s="46"/>
      <c r="E58" s="46"/>
      <c r="F58" s="46"/>
      <c r="G58" s="46"/>
    </row>
    <row r="61" spans="2:7" x14ac:dyDescent="0.2">
      <c r="B61" s="41" t="s">
        <v>76</v>
      </c>
    </row>
    <row r="63" spans="2:7" x14ac:dyDescent="0.2">
      <c r="B63" s="46" t="s">
        <v>77</v>
      </c>
      <c r="C63" s="46"/>
      <c r="D63" s="46"/>
    </row>
    <row r="64" spans="2:7" x14ac:dyDescent="0.2">
      <c r="B64" s="46" t="s">
        <v>78</v>
      </c>
      <c r="C64" s="46"/>
      <c r="D64" s="46"/>
    </row>
    <row r="65" spans="2:4" x14ac:dyDescent="0.2">
      <c r="B65" s="46" t="s">
        <v>79</v>
      </c>
      <c r="C65" s="46"/>
      <c r="D65" s="46"/>
    </row>
    <row r="66" spans="2:4" x14ac:dyDescent="0.2">
      <c r="B66" s="46" t="s">
        <v>80</v>
      </c>
      <c r="C66" s="46"/>
      <c r="D66" s="46"/>
    </row>
    <row r="67" spans="2:4" x14ac:dyDescent="0.2">
      <c r="B67" s="47" t="s">
        <v>81</v>
      </c>
      <c r="C67" s="46"/>
      <c r="D67" s="46"/>
    </row>
  </sheetData>
  <hyperlinks>
    <hyperlink ref="B67" r:id="rId1" xr:uid="{00000000-0004-0000-78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Leht122"/>
  <dimension ref="B3:G42"/>
  <sheetViews>
    <sheetView workbookViewId="0">
      <selection activeCell="A34" sqref="A34:IV34"/>
    </sheetView>
  </sheetViews>
  <sheetFormatPr defaultRowHeight="12.75" x14ac:dyDescent="0.2"/>
  <cols>
    <col min="1" max="1" width="9.140625" style="1"/>
    <col min="2" max="2" width="10" style="45" customWidth="1"/>
    <col min="3" max="3" width="7.140625" style="45" customWidth="1"/>
    <col min="4" max="4" width="8.5703125" style="45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7" x14ac:dyDescent="0.2">
      <c r="B3" s="1" t="s">
        <v>1002</v>
      </c>
      <c r="C3" s="176"/>
      <c r="D3" s="177"/>
      <c r="E3" s="45"/>
    </row>
    <row r="4" spans="2:7" ht="15.75" x14ac:dyDescent="0.25">
      <c r="B4" s="2" t="s">
        <v>1003</v>
      </c>
      <c r="C4" s="176"/>
      <c r="D4" s="177"/>
      <c r="E4" s="45"/>
    </row>
    <row r="5" spans="2:7" x14ac:dyDescent="0.2">
      <c r="B5" s="1" t="s">
        <v>2</v>
      </c>
      <c r="C5" s="176"/>
      <c r="D5" s="177"/>
      <c r="E5" s="45"/>
    </row>
    <row r="6" spans="2:7" x14ac:dyDescent="0.2">
      <c r="B6" s="4"/>
      <c r="C6" s="176"/>
      <c r="D6" s="177"/>
      <c r="E6" s="45"/>
    </row>
    <row r="7" spans="2:7" x14ac:dyDescent="0.2">
      <c r="B7" s="5" t="s">
        <v>3</v>
      </c>
      <c r="C7" s="176"/>
      <c r="D7" s="177"/>
      <c r="E7" s="45"/>
    </row>
    <row r="8" spans="2:7" x14ac:dyDescent="0.2">
      <c r="B8" s="4" t="s">
        <v>118</v>
      </c>
      <c r="C8" s="176"/>
      <c r="D8" s="177"/>
      <c r="E8" s="178"/>
    </row>
    <row r="10" spans="2:7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7" ht="15.75" thickTop="1" x14ac:dyDescent="0.25">
      <c r="B11" s="9">
        <v>0.36458333333333331</v>
      </c>
      <c r="C11" s="10">
        <v>0</v>
      </c>
      <c r="D11" s="182">
        <v>0</v>
      </c>
      <c r="E11" s="73" t="s">
        <v>1004</v>
      </c>
    </row>
    <row r="12" spans="2:7" ht="15" x14ac:dyDescent="0.25">
      <c r="B12" s="17">
        <v>0.36805555555555558</v>
      </c>
      <c r="C12" s="14">
        <v>1.7</v>
      </c>
      <c r="D12" s="15">
        <v>1.71</v>
      </c>
      <c r="E12" s="73" t="s">
        <v>837</v>
      </c>
      <c r="G12" s="46"/>
    </row>
    <row r="13" spans="2:7" ht="15" x14ac:dyDescent="0.25">
      <c r="B13" s="17">
        <v>0.36944444444444446</v>
      </c>
      <c r="C13" s="14">
        <f t="shared" ref="C13:C29" si="0">D13+C12</f>
        <v>2</v>
      </c>
      <c r="D13" s="15">
        <v>0.3</v>
      </c>
      <c r="E13" s="18" t="s">
        <v>885</v>
      </c>
    </row>
    <row r="14" spans="2:7" ht="15" x14ac:dyDescent="0.25">
      <c r="B14" s="17">
        <v>0.37152777777777773</v>
      </c>
      <c r="C14" s="14">
        <f t="shared" si="0"/>
        <v>2.7</v>
      </c>
      <c r="D14" s="15">
        <v>0.7</v>
      </c>
      <c r="E14" s="73" t="s">
        <v>678</v>
      </c>
    </row>
    <row r="15" spans="2:7" ht="15" x14ac:dyDescent="0.25">
      <c r="B15" s="17">
        <v>0.37222222222222223</v>
      </c>
      <c r="C15" s="14">
        <f t="shared" si="0"/>
        <v>4.0999999999999996</v>
      </c>
      <c r="D15" s="15">
        <v>1.4</v>
      </c>
      <c r="E15" s="18" t="s">
        <v>677</v>
      </c>
    </row>
    <row r="16" spans="2:7" ht="15" x14ac:dyDescent="0.25">
      <c r="B16" s="17">
        <v>0.37291666666666662</v>
      </c>
      <c r="C16" s="14">
        <f t="shared" si="0"/>
        <v>4.8999999999999995</v>
      </c>
      <c r="D16" s="15">
        <v>0.8</v>
      </c>
      <c r="E16" s="73" t="s">
        <v>695</v>
      </c>
    </row>
    <row r="17" spans="2:5" ht="15" x14ac:dyDescent="0.25">
      <c r="B17" s="17">
        <v>0.37361111111111112</v>
      </c>
      <c r="C17" s="14">
        <f t="shared" si="0"/>
        <v>5.3999999999999995</v>
      </c>
      <c r="D17" s="15">
        <v>0.5</v>
      </c>
      <c r="E17" s="73" t="s">
        <v>694</v>
      </c>
    </row>
    <row r="18" spans="2:5" ht="15" x14ac:dyDescent="0.25">
      <c r="B18" s="17">
        <v>0.3743055555555555</v>
      </c>
      <c r="C18" s="14">
        <f t="shared" si="0"/>
        <v>6.6</v>
      </c>
      <c r="D18" s="15">
        <v>1.2</v>
      </c>
      <c r="E18" s="18" t="s">
        <v>693</v>
      </c>
    </row>
    <row r="19" spans="2:5" ht="15" x14ac:dyDescent="0.25">
      <c r="B19" s="17">
        <v>0.3756944444444445</v>
      </c>
      <c r="C19" s="14">
        <f t="shared" si="0"/>
        <v>8</v>
      </c>
      <c r="D19" s="15">
        <v>1.4</v>
      </c>
      <c r="E19" s="18" t="s">
        <v>692</v>
      </c>
    </row>
    <row r="20" spans="2:5" ht="15" x14ac:dyDescent="0.25">
      <c r="B20" s="17">
        <v>0.37708333333333338</v>
      </c>
      <c r="C20" s="14">
        <f t="shared" si="0"/>
        <v>9.9</v>
      </c>
      <c r="D20" s="15">
        <v>1.9</v>
      </c>
      <c r="E20" s="18" t="s">
        <v>691</v>
      </c>
    </row>
    <row r="21" spans="2:5" ht="15" x14ac:dyDescent="0.25">
      <c r="B21" s="17">
        <v>0.37916666666666665</v>
      </c>
      <c r="C21" s="14">
        <f t="shared" si="0"/>
        <v>12.2</v>
      </c>
      <c r="D21" s="15">
        <v>2.2999999999999998</v>
      </c>
      <c r="E21" s="73" t="s">
        <v>690</v>
      </c>
    </row>
    <row r="22" spans="2:5" ht="15" x14ac:dyDescent="0.25">
      <c r="B22" s="17">
        <v>0.38055555555555554</v>
      </c>
      <c r="C22" s="14">
        <f t="shared" si="0"/>
        <v>13.899999999999999</v>
      </c>
      <c r="D22" s="15">
        <v>1.7</v>
      </c>
      <c r="E22" s="73" t="s">
        <v>759</v>
      </c>
    </row>
    <row r="23" spans="2:5" ht="15" x14ac:dyDescent="0.25">
      <c r="B23" s="17">
        <v>0.38194444444444442</v>
      </c>
      <c r="C23" s="14">
        <f t="shared" si="0"/>
        <v>15.999999999999998</v>
      </c>
      <c r="D23" s="15">
        <v>2.1</v>
      </c>
      <c r="E23" s="73" t="s">
        <v>758</v>
      </c>
    </row>
    <row r="24" spans="2:5" ht="15" x14ac:dyDescent="0.25">
      <c r="B24" s="17">
        <v>0.3833333333333333</v>
      </c>
      <c r="C24" s="14">
        <f t="shared" si="0"/>
        <v>18.399999999999999</v>
      </c>
      <c r="D24" s="15">
        <v>2.4</v>
      </c>
      <c r="E24" s="73" t="s">
        <v>919</v>
      </c>
    </row>
    <row r="25" spans="2:5" ht="15" x14ac:dyDescent="0.25">
      <c r="B25" s="17">
        <v>0.39583333333333331</v>
      </c>
      <c r="C25" s="14">
        <f t="shared" si="0"/>
        <v>29.9</v>
      </c>
      <c r="D25" s="15">
        <v>11.5</v>
      </c>
      <c r="E25" s="79" t="s">
        <v>685</v>
      </c>
    </row>
    <row r="26" spans="2:5" ht="15" x14ac:dyDescent="0.25">
      <c r="B26" s="17">
        <v>0.39652777777777781</v>
      </c>
      <c r="C26" s="14">
        <f t="shared" si="0"/>
        <v>30.9</v>
      </c>
      <c r="D26" s="15">
        <v>1</v>
      </c>
      <c r="E26" s="79" t="s">
        <v>686</v>
      </c>
    </row>
    <row r="27" spans="2:5" ht="15" x14ac:dyDescent="0.25">
      <c r="B27" s="17">
        <v>0.39861111111111108</v>
      </c>
      <c r="C27" s="14">
        <f t="shared" si="0"/>
        <v>31.799999999999997</v>
      </c>
      <c r="D27" s="75">
        <v>0.9</v>
      </c>
      <c r="E27" s="100" t="s">
        <v>104</v>
      </c>
    </row>
    <row r="28" spans="2:5" ht="15" x14ac:dyDescent="0.25">
      <c r="B28" s="17">
        <v>0.39999999999999997</v>
      </c>
      <c r="C28" s="14">
        <f t="shared" si="0"/>
        <v>32.599999999999994</v>
      </c>
      <c r="D28" s="75">
        <v>0.8</v>
      </c>
      <c r="E28" s="100" t="s">
        <v>105</v>
      </c>
    </row>
    <row r="29" spans="2:5" ht="15" x14ac:dyDescent="0.25">
      <c r="B29" s="17">
        <v>0.40277777777777773</v>
      </c>
      <c r="C29" s="14">
        <f t="shared" si="0"/>
        <v>34.399999999999991</v>
      </c>
      <c r="D29" s="75">
        <v>1.8</v>
      </c>
      <c r="E29" s="76" t="s">
        <v>9</v>
      </c>
    </row>
    <row r="31" spans="2:5" x14ac:dyDescent="0.2">
      <c r="B31" s="35" t="s">
        <v>106</v>
      </c>
      <c r="C31" s="36" t="s">
        <v>107</v>
      </c>
      <c r="D31" s="81"/>
      <c r="E31" s="37"/>
    </row>
    <row r="32" spans="2:5" x14ac:dyDescent="0.2">
      <c r="E32" s="42"/>
    </row>
    <row r="33" spans="2:7" x14ac:dyDescent="0.2">
      <c r="B33" s="46"/>
      <c r="C33" s="46"/>
      <c r="D33" s="46"/>
      <c r="E33" s="46"/>
      <c r="F33" s="46"/>
      <c r="G33" s="46"/>
    </row>
    <row r="36" spans="2:7" x14ac:dyDescent="0.2">
      <c r="B36" s="41" t="s">
        <v>76</v>
      </c>
    </row>
    <row r="38" spans="2:7" x14ac:dyDescent="0.2">
      <c r="B38" s="46" t="s">
        <v>77</v>
      </c>
      <c r="C38" s="46"/>
      <c r="D38" s="46"/>
    </row>
    <row r="39" spans="2:7" x14ac:dyDescent="0.2">
      <c r="B39" s="46" t="s">
        <v>78</v>
      </c>
      <c r="C39" s="46"/>
      <c r="D39" s="46"/>
    </row>
    <row r="40" spans="2:7" x14ac:dyDescent="0.2">
      <c r="B40" s="46" t="s">
        <v>79</v>
      </c>
      <c r="C40" s="46"/>
      <c r="D40" s="46"/>
    </row>
    <row r="41" spans="2:7" x14ac:dyDescent="0.2">
      <c r="B41" s="46" t="s">
        <v>80</v>
      </c>
      <c r="C41" s="46"/>
      <c r="D41" s="46"/>
    </row>
    <row r="42" spans="2:7" x14ac:dyDescent="0.2">
      <c r="B42" s="47" t="s">
        <v>81</v>
      </c>
      <c r="C42" s="46"/>
      <c r="D42" s="46"/>
    </row>
  </sheetData>
  <hyperlinks>
    <hyperlink ref="B42" r:id="rId1" xr:uid="{00000000-0004-0000-79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Leht123"/>
  <dimension ref="B2:G72"/>
  <sheetViews>
    <sheetView workbookViewId="0">
      <selection activeCell="A2" sqref="A2"/>
    </sheetView>
  </sheetViews>
  <sheetFormatPr defaultRowHeight="12.75" x14ac:dyDescent="0.2"/>
  <cols>
    <col min="1" max="1" width="9.140625" style="1"/>
    <col min="2" max="2" width="10" style="45" customWidth="1"/>
    <col min="3" max="3" width="7.140625" style="45" customWidth="1"/>
    <col min="4" max="4" width="8.5703125" style="45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2" spans="2:7" ht="12.75" customHeight="1" x14ac:dyDescent="0.2"/>
    <row r="3" spans="2:7" x14ac:dyDescent="0.2">
      <c r="B3" s="1" t="s">
        <v>1005</v>
      </c>
      <c r="C3" s="176"/>
      <c r="D3" s="177"/>
      <c r="E3" s="45"/>
    </row>
    <row r="4" spans="2:7" ht="15.75" x14ac:dyDescent="0.25">
      <c r="B4" s="2" t="s">
        <v>1006</v>
      </c>
      <c r="C4" s="176"/>
      <c r="D4" s="177"/>
      <c r="E4" s="45"/>
    </row>
    <row r="5" spans="2:7" x14ac:dyDescent="0.2">
      <c r="B5" s="1" t="s">
        <v>2</v>
      </c>
      <c r="C5" s="176"/>
      <c r="D5" s="177"/>
      <c r="E5" s="45"/>
    </row>
    <row r="6" spans="2:7" x14ac:dyDescent="0.2">
      <c r="B6" s="4"/>
      <c r="C6" s="176"/>
      <c r="D6" s="177"/>
      <c r="E6" s="45"/>
    </row>
    <row r="7" spans="2:7" x14ac:dyDescent="0.2">
      <c r="B7" s="5" t="s">
        <v>3</v>
      </c>
      <c r="C7" s="176"/>
      <c r="D7" s="177"/>
      <c r="E7" s="45"/>
    </row>
    <row r="8" spans="2:7" x14ac:dyDescent="0.2">
      <c r="B8" s="5" t="s">
        <v>751</v>
      </c>
      <c r="C8" s="176"/>
      <c r="D8" s="177"/>
      <c r="E8" s="178"/>
    </row>
    <row r="10" spans="2:7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7" ht="15.75" thickTop="1" x14ac:dyDescent="0.25">
      <c r="B11" s="121">
        <v>0.64930555555555558</v>
      </c>
      <c r="C11" s="122">
        <v>0</v>
      </c>
      <c r="D11" s="52">
        <v>0</v>
      </c>
      <c r="E11" s="175" t="s">
        <v>9</v>
      </c>
      <c r="G11" s="46"/>
    </row>
    <row r="12" spans="2:7" ht="15" x14ac:dyDescent="0.25">
      <c r="B12" s="99">
        <v>0.65138888888888891</v>
      </c>
      <c r="C12" s="94">
        <v>1.3</v>
      </c>
      <c r="D12" s="21">
        <v>1.3</v>
      </c>
      <c r="E12" s="56" t="s">
        <v>10</v>
      </c>
    </row>
    <row r="13" spans="2:7" ht="15" x14ac:dyDescent="0.25">
      <c r="B13" s="99">
        <v>0.65277777777777779</v>
      </c>
      <c r="C13" s="94">
        <f t="shared" ref="C13:C45" si="0">D13+C12</f>
        <v>2.2999999999999998</v>
      </c>
      <c r="D13" s="21">
        <v>1</v>
      </c>
      <c r="E13" s="56" t="s">
        <v>767</v>
      </c>
    </row>
    <row r="14" spans="2:7" ht="15" x14ac:dyDescent="0.25">
      <c r="B14" s="99">
        <v>0.65416666666666667</v>
      </c>
      <c r="C14" s="94">
        <f t="shared" si="0"/>
        <v>3.1999999999999997</v>
      </c>
      <c r="D14" s="21">
        <v>0.9</v>
      </c>
      <c r="E14" s="56" t="s">
        <v>768</v>
      </c>
    </row>
    <row r="15" spans="2:7" ht="15" x14ac:dyDescent="0.25">
      <c r="B15" s="99">
        <v>0.65555555555555556</v>
      </c>
      <c r="C15" s="94">
        <f t="shared" si="0"/>
        <v>4.0999999999999996</v>
      </c>
      <c r="D15" s="21">
        <v>0.9</v>
      </c>
      <c r="E15" s="56" t="s">
        <v>769</v>
      </c>
    </row>
    <row r="16" spans="2:7" ht="15" x14ac:dyDescent="0.25">
      <c r="B16" s="93">
        <v>0.65972222222222221</v>
      </c>
      <c r="C16" s="94">
        <f t="shared" si="0"/>
        <v>6.5</v>
      </c>
      <c r="D16" s="21">
        <v>2.4</v>
      </c>
      <c r="E16" s="23" t="s">
        <v>771</v>
      </c>
    </row>
    <row r="17" spans="2:5" ht="15" x14ac:dyDescent="0.25">
      <c r="B17" s="93">
        <v>0.66111111111111109</v>
      </c>
      <c r="C17" s="94">
        <f t="shared" si="0"/>
        <v>8.1</v>
      </c>
      <c r="D17" s="21">
        <v>1.6</v>
      </c>
      <c r="E17" s="23" t="s">
        <v>772</v>
      </c>
    </row>
    <row r="18" spans="2:5" ht="15" x14ac:dyDescent="0.25">
      <c r="B18" s="93">
        <v>0.66180555555555554</v>
      </c>
      <c r="C18" s="94">
        <f t="shared" si="0"/>
        <v>9.5</v>
      </c>
      <c r="D18" s="21">
        <v>1.4</v>
      </c>
      <c r="E18" s="22" t="s">
        <v>546</v>
      </c>
    </row>
    <row r="19" spans="2:5" ht="15" x14ac:dyDescent="0.25">
      <c r="B19" s="93">
        <v>0.66319444444444442</v>
      </c>
      <c r="C19" s="94">
        <f t="shared" si="0"/>
        <v>11.1</v>
      </c>
      <c r="D19" s="21">
        <v>1.6</v>
      </c>
      <c r="E19" s="22" t="s">
        <v>845</v>
      </c>
    </row>
    <row r="20" spans="2:5" ht="15" x14ac:dyDescent="0.25">
      <c r="B20" s="93">
        <v>0.66388888888888886</v>
      </c>
      <c r="C20" s="94">
        <f t="shared" si="0"/>
        <v>11.9</v>
      </c>
      <c r="D20" s="21">
        <v>0.8</v>
      </c>
      <c r="E20" s="22" t="s">
        <v>846</v>
      </c>
    </row>
    <row r="21" spans="2:5" ht="15" x14ac:dyDescent="0.25">
      <c r="B21" s="93">
        <v>0.66527777777777775</v>
      </c>
      <c r="C21" s="94">
        <f t="shared" si="0"/>
        <v>13.4</v>
      </c>
      <c r="D21" s="21">
        <v>1.5</v>
      </c>
      <c r="E21" s="22" t="s">
        <v>847</v>
      </c>
    </row>
    <row r="22" spans="2:5" ht="15" x14ac:dyDescent="0.25">
      <c r="B22" s="93">
        <v>0.66597222222222219</v>
      </c>
      <c r="C22" s="94">
        <f t="shared" si="0"/>
        <v>14.200000000000001</v>
      </c>
      <c r="D22" s="21">
        <v>0.8</v>
      </c>
      <c r="E22" s="22" t="s">
        <v>848</v>
      </c>
    </row>
    <row r="23" spans="2:5" ht="15" x14ac:dyDescent="0.25">
      <c r="B23" s="93">
        <v>0.66666666666666663</v>
      </c>
      <c r="C23" s="94">
        <f t="shared" si="0"/>
        <v>15.3</v>
      </c>
      <c r="D23" s="21">
        <v>1.1000000000000001</v>
      </c>
      <c r="E23" s="22" t="s">
        <v>755</v>
      </c>
    </row>
    <row r="24" spans="2:5" ht="15" x14ac:dyDescent="0.25">
      <c r="B24" s="93">
        <v>0.66736111111111107</v>
      </c>
      <c r="C24" s="94">
        <f t="shared" si="0"/>
        <v>16.400000000000002</v>
      </c>
      <c r="D24" s="21">
        <v>1.1000000000000001</v>
      </c>
      <c r="E24" s="22" t="s">
        <v>756</v>
      </c>
    </row>
    <row r="25" spans="2:5" ht="15" x14ac:dyDescent="0.25">
      <c r="B25" s="93">
        <v>0.66805555555555562</v>
      </c>
      <c r="C25" s="94">
        <f t="shared" si="0"/>
        <v>17.100000000000001</v>
      </c>
      <c r="D25" s="21">
        <v>0.7</v>
      </c>
      <c r="E25" s="22" t="s">
        <v>757</v>
      </c>
    </row>
    <row r="26" spans="2:5" ht="15" x14ac:dyDescent="0.25">
      <c r="B26" s="93">
        <v>0.6694444444444444</v>
      </c>
      <c r="C26" s="94">
        <f t="shared" si="0"/>
        <v>17.700000000000003</v>
      </c>
      <c r="D26" s="21">
        <v>0.6</v>
      </c>
      <c r="E26" s="22" t="s">
        <v>758</v>
      </c>
    </row>
    <row r="27" spans="2:5" ht="15" x14ac:dyDescent="0.25">
      <c r="B27" s="93">
        <v>0.67152777777777783</v>
      </c>
      <c r="C27" s="94">
        <f t="shared" si="0"/>
        <v>20.100000000000001</v>
      </c>
      <c r="D27" s="21">
        <v>2.4</v>
      </c>
      <c r="E27" s="22" t="s">
        <v>754</v>
      </c>
    </row>
    <row r="28" spans="2:5" ht="15" x14ac:dyDescent="0.25">
      <c r="B28" s="93">
        <v>0.67222222222222217</v>
      </c>
      <c r="C28" s="94">
        <f t="shared" si="0"/>
        <v>21.400000000000002</v>
      </c>
      <c r="D28" s="21">
        <v>1.3</v>
      </c>
      <c r="E28" s="22" t="s">
        <v>753</v>
      </c>
    </row>
    <row r="29" spans="2:5" ht="15" x14ac:dyDescent="0.25">
      <c r="B29" s="93">
        <v>0.67291666666666661</v>
      </c>
      <c r="C29" s="94">
        <f t="shared" si="0"/>
        <v>22.200000000000003</v>
      </c>
      <c r="D29" s="21">
        <v>0.8</v>
      </c>
      <c r="E29" s="22" t="s">
        <v>752</v>
      </c>
    </row>
    <row r="30" spans="2:5" ht="15" x14ac:dyDescent="0.25">
      <c r="B30" s="93">
        <v>0.67361111111111116</v>
      </c>
      <c r="C30" s="94">
        <f t="shared" si="0"/>
        <v>23.200000000000003</v>
      </c>
      <c r="D30" s="21">
        <v>1</v>
      </c>
      <c r="E30" s="22" t="s">
        <v>395</v>
      </c>
    </row>
    <row r="31" spans="2:5" ht="15" x14ac:dyDescent="0.25">
      <c r="B31" s="93">
        <v>0.67638888888888893</v>
      </c>
      <c r="C31" s="94">
        <f t="shared" si="0"/>
        <v>26.500000000000004</v>
      </c>
      <c r="D31" s="21">
        <v>3.3</v>
      </c>
      <c r="E31" s="22" t="s">
        <v>689</v>
      </c>
    </row>
    <row r="32" spans="2:5" ht="15" x14ac:dyDescent="0.25">
      <c r="B32" s="93">
        <v>0.6777777777777777</v>
      </c>
      <c r="C32" s="94">
        <f t="shared" si="0"/>
        <v>29.900000000000002</v>
      </c>
      <c r="D32" s="21">
        <v>3.4</v>
      </c>
      <c r="E32" s="171" t="s">
        <v>1007</v>
      </c>
    </row>
    <row r="33" spans="2:5" ht="15" x14ac:dyDescent="0.25">
      <c r="B33" s="93">
        <v>0.6791666666666667</v>
      </c>
      <c r="C33" s="94">
        <f t="shared" si="0"/>
        <v>31.700000000000003</v>
      </c>
      <c r="D33" s="21">
        <v>1.8</v>
      </c>
      <c r="E33" s="22" t="s">
        <v>690</v>
      </c>
    </row>
    <row r="34" spans="2:5" ht="15" x14ac:dyDescent="0.25">
      <c r="B34" s="93">
        <v>0.68125000000000002</v>
      </c>
      <c r="C34" s="94">
        <f t="shared" si="0"/>
        <v>33.900000000000006</v>
      </c>
      <c r="D34" s="21">
        <v>2.2000000000000002</v>
      </c>
      <c r="E34" s="22" t="s">
        <v>691</v>
      </c>
    </row>
    <row r="35" spans="2:5" ht="15" x14ac:dyDescent="0.25">
      <c r="B35" s="93">
        <v>0.68263888888888891</v>
      </c>
      <c r="C35" s="94">
        <f t="shared" si="0"/>
        <v>35.800000000000004</v>
      </c>
      <c r="D35" s="21">
        <v>1.9</v>
      </c>
      <c r="E35" s="22" t="s">
        <v>692</v>
      </c>
    </row>
    <row r="36" spans="2:5" ht="15" x14ac:dyDescent="0.25">
      <c r="B36" s="93">
        <v>0.68333333333333324</v>
      </c>
      <c r="C36" s="94">
        <f t="shared" si="0"/>
        <v>36.500000000000007</v>
      </c>
      <c r="D36" s="21">
        <v>0.7</v>
      </c>
      <c r="E36" s="22" t="s">
        <v>819</v>
      </c>
    </row>
    <row r="37" spans="2:5" ht="15" x14ac:dyDescent="0.25">
      <c r="B37" s="93">
        <v>0.68472222222222223</v>
      </c>
      <c r="C37" s="94">
        <f t="shared" si="0"/>
        <v>38.100000000000009</v>
      </c>
      <c r="D37" s="21">
        <v>1.6</v>
      </c>
      <c r="E37" s="23" t="s">
        <v>823</v>
      </c>
    </row>
    <row r="38" spans="2:5" ht="15" x14ac:dyDescent="0.25">
      <c r="B38" s="93">
        <v>0.6875</v>
      </c>
      <c r="C38" s="94">
        <f t="shared" si="0"/>
        <v>41.100000000000009</v>
      </c>
      <c r="D38" s="21">
        <v>3</v>
      </c>
      <c r="E38" s="23" t="s">
        <v>822</v>
      </c>
    </row>
    <row r="39" spans="2:5" ht="15" x14ac:dyDescent="0.25">
      <c r="B39" s="93">
        <v>0.68888888888888899</v>
      </c>
      <c r="C39" s="94">
        <f t="shared" si="0"/>
        <v>42.600000000000009</v>
      </c>
      <c r="D39" s="15">
        <v>1.5</v>
      </c>
      <c r="E39" s="23" t="s">
        <v>821</v>
      </c>
    </row>
    <row r="40" spans="2:5" ht="15" x14ac:dyDescent="0.25">
      <c r="B40" s="93">
        <v>0.69097222222222221</v>
      </c>
      <c r="C40" s="94">
        <f t="shared" si="0"/>
        <v>45.100000000000009</v>
      </c>
      <c r="D40" s="75">
        <v>2.5</v>
      </c>
      <c r="E40" s="23" t="s">
        <v>671</v>
      </c>
    </row>
    <row r="41" spans="2:5" ht="15" x14ac:dyDescent="0.25">
      <c r="B41" s="93">
        <v>0.69236111111111109</v>
      </c>
      <c r="C41" s="94">
        <f t="shared" si="0"/>
        <v>46.400000000000006</v>
      </c>
      <c r="D41" s="75">
        <v>1.3</v>
      </c>
      <c r="E41" s="23" t="s">
        <v>672</v>
      </c>
    </row>
    <row r="42" spans="2:5" ht="15" x14ac:dyDescent="0.25">
      <c r="B42" s="93">
        <v>0.69444444444444453</v>
      </c>
      <c r="C42" s="94">
        <f t="shared" si="0"/>
        <v>48.500000000000007</v>
      </c>
      <c r="D42" s="75">
        <v>2.1</v>
      </c>
      <c r="E42" s="171" t="s">
        <v>1008</v>
      </c>
    </row>
    <row r="43" spans="2:5" ht="15" x14ac:dyDescent="0.25">
      <c r="B43" s="93">
        <v>0.6958333333333333</v>
      </c>
      <c r="C43" s="94">
        <f t="shared" si="0"/>
        <v>50.000000000000007</v>
      </c>
      <c r="D43" s="75">
        <v>1.5</v>
      </c>
      <c r="E43" s="171" t="s">
        <v>1009</v>
      </c>
    </row>
    <row r="44" spans="2:5" ht="15" x14ac:dyDescent="0.25">
      <c r="B44" s="93">
        <v>0.69652777777777775</v>
      </c>
      <c r="C44" s="94">
        <f t="shared" si="0"/>
        <v>50.800000000000004</v>
      </c>
      <c r="D44" s="75">
        <v>0.8</v>
      </c>
      <c r="E44" s="171" t="s">
        <v>1010</v>
      </c>
    </row>
    <row r="45" spans="2:5" ht="15" x14ac:dyDescent="0.25">
      <c r="B45" s="93">
        <v>0.69791666666666663</v>
      </c>
      <c r="C45" s="94">
        <f t="shared" si="0"/>
        <v>51.900000000000006</v>
      </c>
      <c r="D45" s="75">
        <v>1.1000000000000001</v>
      </c>
      <c r="E45" s="171" t="s">
        <v>1011</v>
      </c>
    </row>
    <row r="46" spans="2:5" ht="12.75" customHeight="1" x14ac:dyDescent="0.25">
      <c r="B46" s="137"/>
      <c r="C46" s="138"/>
      <c r="D46" s="176"/>
      <c r="E46" s="140"/>
    </row>
    <row r="47" spans="2:5" ht="12.75" customHeight="1" x14ac:dyDescent="0.25">
      <c r="B47" s="137"/>
      <c r="C47" s="33" t="s">
        <v>1012</v>
      </c>
      <c r="D47" s="176"/>
      <c r="E47" s="140"/>
    </row>
    <row r="48" spans="2:5" ht="12.75" customHeight="1" x14ac:dyDescent="0.25">
      <c r="B48" s="137"/>
      <c r="C48" s="33" t="s">
        <v>1013</v>
      </c>
      <c r="D48" s="176"/>
      <c r="E48" s="140"/>
    </row>
    <row r="49" spans="2:7" ht="12.75" customHeight="1" x14ac:dyDescent="0.25">
      <c r="B49" s="137"/>
      <c r="C49" s="138"/>
      <c r="D49" s="176"/>
      <c r="E49" s="140"/>
    </row>
    <row r="50" spans="2:7" x14ac:dyDescent="0.2">
      <c r="B50" s="35" t="s">
        <v>65</v>
      </c>
      <c r="C50" s="36" t="s">
        <v>66</v>
      </c>
      <c r="D50" s="81"/>
      <c r="E50" s="37"/>
    </row>
    <row r="51" spans="2:7" x14ac:dyDescent="0.2">
      <c r="B51" s="35"/>
      <c r="C51" s="36"/>
      <c r="D51" s="81"/>
      <c r="E51" s="37"/>
    </row>
    <row r="52" spans="2:7" x14ac:dyDescent="0.2">
      <c r="B52" s="38" t="s">
        <v>67</v>
      </c>
      <c r="C52" s="39" t="s">
        <v>68</v>
      </c>
      <c r="D52" s="40"/>
      <c r="E52" s="40"/>
    </row>
    <row r="53" spans="2:7" x14ac:dyDescent="0.2">
      <c r="B53" s="38" t="s">
        <v>67</v>
      </c>
      <c r="C53" s="39" t="s">
        <v>69</v>
      </c>
      <c r="D53" s="40"/>
      <c r="E53" s="40"/>
    </row>
    <row r="54" spans="2:7" x14ac:dyDescent="0.2">
      <c r="B54" s="38" t="s">
        <v>67</v>
      </c>
      <c r="C54" s="39" t="s">
        <v>1014</v>
      </c>
      <c r="D54" s="40"/>
      <c r="E54" s="40"/>
    </row>
    <row r="55" spans="2:7" x14ac:dyDescent="0.2">
      <c r="F55" s="46"/>
      <c r="G55" s="46"/>
    </row>
    <row r="56" spans="2:7" x14ac:dyDescent="0.2">
      <c r="C56" s="41" t="s">
        <v>71</v>
      </c>
      <c r="D56" s="46"/>
      <c r="E56" s="46"/>
      <c r="F56" s="46"/>
      <c r="G56" s="46"/>
    </row>
    <row r="57" spans="2:7" x14ac:dyDescent="0.2">
      <c r="C57" s="46" t="s">
        <v>1015</v>
      </c>
      <c r="D57" s="46"/>
      <c r="E57" s="46"/>
      <c r="F57" s="46"/>
      <c r="G57" s="46"/>
    </row>
    <row r="58" spans="2:7" x14ac:dyDescent="0.2">
      <c r="B58" s="46"/>
      <c r="C58" s="46" t="s">
        <v>1016</v>
      </c>
      <c r="D58" s="46"/>
      <c r="E58" s="46"/>
      <c r="F58" s="46"/>
      <c r="G58" s="46"/>
    </row>
    <row r="59" spans="2:7" x14ac:dyDescent="0.2">
      <c r="B59" s="46"/>
      <c r="C59" s="46" t="s">
        <v>1017</v>
      </c>
      <c r="D59" s="46"/>
      <c r="E59" s="46"/>
    </row>
    <row r="60" spans="2:7" x14ac:dyDescent="0.2">
      <c r="C60" s="46" t="s">
        <v>1018</v>
      </c>
      <c r="D60" s="46"/>
      <c r="E60" s="46"/>
    </row>
    <row r="61" spans="2:7" x14ac:dyDescent="0.2">
      <c r="C61" s="46" t="s">
        <v>1019</v>
      </c>
      <c r="D61" s="46"/>
      <c r="E61" s="46"/>
    </row>
    <row r="62" spans="2:7" x14ac:dyDescent="0.2">
      <c r="C62" s="46"/>
      <c r="D62" s="46"/>
      <c r="E62" s="46"/>
    </row>
    <row r="63" spans="2:7" x14ac:dyDescent="0.2">
      <c r="C63" s="46"/>
      <c r="D63" s="46"/>
      <c r="E63" s="46"/>
    </row>
    <row r="64" spans="2:7" x14ac:dyDescent="0.2">
      <c r="C64" s="46"/>
      <c r="D64" s="46"/>
      <c r="E64" s="46"/>
    </row>
    <row r="65" spans="2:5" x14ac:dyDescent="0.2">
      <c r="C65" s="46"/>
      <c r="D65" s="46"/>
      <c r="E65" s="46"/>
    </row>
    <row r="66" spans="2:5" x14ac:dyDescent="0.2">
      <c r="B66" s="41" t="s">
        <v>76</v>
      </c>
    </row>
    <row r="68" spans="2:5" x14ac:dyDescent="0.2">
      <c r="B68" s="46" t="s">
        <v>77</v>
      </c>
      <c r="C68" s="46"/>
      <c r="D68" s="46"/>
    </row>
    <row r="69" spans="2:5" x14ac:dyDescent="0.2">
      <c r="B69" s="46" t="s">
        <v>78</v>
      </c>
      <c r="C69" s="46"/>
      <c r="D69" s="46"/>
    </row>
    <row r="70" spans="2:5" x14ac:dyDescent="0.2">
      <c r="B70" s="46" t="s">
        <v>79</v>
      </c>
      <c r="C70" s="46"/>
      <c r="D70" s="46"/>
    </row>
    <row r="71" spans="2:5" x14ac:dyDescent="0.2">
      <c r="B71" s="46" t="s">
        <v>80</v>
      </c>
      <c r="C71" s="46"/>
      <c r="D71" s="46"/>
    </row>
    <row r="72" spans="2:5" x14ac:dyDescent="0.2">
      <c r="B72" s="47" t="s">
        <v>81</v>
      </c>
      <c r="C72" s="46"/>
      <c r="D72" s="46"/>
    </row>
  </sheetData>
  <hyperlinks>
    <hyperlink ref="B72" r:id="rId1" xr:uid="{00000000-0004-0000-7A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Leht124"/>
  <dimension ref="B2:G51"/>
  <sheetViews>
    <sheetView workbookViewId="0">
      <selection activeCell="A5" sqref="A5"/>
    </sheetView>
  </sheetViews>
  <sheetFormatPr defaultRowHeight="12.75" x14ac:dyDescent="0.2"/>
  <cols>
    <col min="1" max="1" width="9.140625" style="1"/>
    <col min="2" max="2" width="10" style="45" customWidth="1"/>
    <col min="3" max="3" width="7.140625" style="45" customWidth="1"/>
    <col min="4" max="4" width="8.5703125" style="45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2" spans="2:7" ht="12.75" customHeight="1" x14ac:dyDescent="0.2"/>
    <row r="3" spans="2:7" x14ac:dyDescent="0.2">
      <c r="B3" s="1" t="s">
        <v>1020</v>
      </c>
      <c r="C3" s="176"/>
      <c r="D3" s="177"/>
      <c r="E3" s="45"/>
    </row>
    <row r="4" spans="2:7" ht="15.75" x14ac:dyDescent="0.25">
      <c r="B4" s="2" t="s">
        <v>1021</v>
      </c>
      <c r="C4" s="176"/>
      <c r="D4" s="177"/>
      <c r="E4" s="45"/>
    </row>
    <row r="5" spans="2:7" x14ac:dyDescent="0.2">
      <c r="B5" s="1" t="s">
        <v>2</v>
      </c>
      <c r="C5" s="176"/>
      <c r="D5" s="177"/>
      <c r="E5" s="45"/>
    </row>
    <row r="6" spans="2:7" x14ac:dyDescent="0.2">
      <c r="B6" s="4"/>
      <c r="C6" s="176"/>
      <c r="D6" s="177"/>
      <c r="E6" s="45"/>
    </row>
    <row r="7" spans="2:7" x14ac:dyDescent="0.2">
      <c r="B7" s="5" t="s">
        <v>3</v>
      </c>
      <c r="C7" s="176"/>
      <c r="D7" s="177"/>
      <c r="E7" s="45"/>
    </row>
    <row r="8" spans="2:7" x14ac:dyDescent="0.2">
      <c r="B8" s="5" t="s">
        <v>751</v>
      </c>
      <c r="C8" s="176"/>
      <c r="D8" s="177"/>
      <c r="E8" s="178"/>
    </row>
    <row r="10" spans="2:7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7" ht="15.75" thickTop="1" x14ac:dyDescent="0.25">
      <c r="B11" s="9">
        <v>0.30555555555555552</v>
      </c>
      <c r="C11" s="10">
        <v>0</v>
      </c>
      <c r="D11" s="11">
        <v>0</v>
      </c>
      <c r="E11" s="73" t="s">
        <v>672</v>
      </c>
      <c r="G11" s="46"/>
    </row>
    <row r="12" spans="2:7" ht="15" x14ac:dyDescent="0.25">
      <c r="B12" s="17">
        <v>0.30694444444444441</v>
      </c>
      <c r="C12" s="14">
        <v>1.2</v>
      </c>
      <c r="D12" s="15">
        <v>1.2</v>
      </c>
      <c r="E12" s="73" t="s">
        <v>671</v>
      </c>
    </row>
    <row r="13" spans="2:7" ht="15" x14ac:dyDescent="0.25">
      <c r="B13" s="17">
        <v>0.30902777777777779</v>
      </c>
      <c r="C13" s="14">
        <f t="shared" ref="C13:C38" si="0">D13+C12</f>
        <v>3.8</v>
      </c>
      <c r="D13" s="15">
        <v>2.6</v>
      </c>
      <c r="E13" s="73" t="s">
        <v>821</v>
      </c>
    </row>
    <row r="14" spans="2:7" ht="15" x14ac:dyDescent="0.25">
      <c r="B14" s="17">
        <v>0.31111111111111112</v>
      </c>
      <c r="C14" s="14">
        <f t="shared" si="0"/>
        <v>5.3</v>
      </c>
      <c r="D14" s="15">
        <v>1.5</v>
      </c>
      <c r="E14" s="73" t="s">
        <v>822</v>
      </c>
    </row>
    <row r="15" spans="2:7" ht="15" x14ac:dyDescent="0.25">
      <c r="B15" s="17">
        <v>0.31666666666666665</v>
      </c>
      <c r="C15" s="14">
        <f t="shared" si="0"/>
        <v>8.1999999999999993</v>
      </c>
      <c r="D15" s="15">
        <v>2.9</v>
      </c>
      <c r="E15" s="73" t="s">
        <v>823</v>
      </c>
    </row>
    <row r="16" spans="2:7" ht="15" x14ac:dyDescent="0.25">
      <c r="B16" s="17">
        <v>0.31805555555555554</v>
      </c>
      <c r="C16" s="14">
        <f t="shared" si="0"/>
        <v>9.6999999999999993</v>
      </c>
      <c r="D16" s="15">
        <v>1.5</v>
      </c>
      <c r="E16" s="73" t="s">
        <v>819</v>
      </c>
    </row>
    <row r="17" spans="2:5" ht="15" x14ac:dyDescent="0.25">
      <c r="B17" s="17">
        <v>0.31875000000000003</v>
      </c>
      <c r="C17" s="14">
        <f t="shared" si="0"/>
        <v>10.399999999999999</v>
      </c>
      <c r="D17" s="15">
        <v>0.7</v>
      </c>
      <c r="E17" s="18" t="s">
        <v>692</v>
      </c>
    </row>
    <row r="18" spans="2:5" ht="15" x14ac:dyDescent="0.25">
      <c r="B18" s="17">
        <v>0.32013888888888892</v>
      </c>
      <c r="C18" s="14">
        <f t="shared" si="0"/>
        <v>12.299999999999999</v>
      </c>
      <c r="D18" s="15">
        <v>1.9</v>
      </c>
      <c r="E18" s="18" t="s">
        <v>691</v>
      </c>
    </row>
    <row r="19" spans="2:5" ht="15" x14ac:dyDescent="0.25">
      <c r="B19" s="17">
        <v>0.32430555555555557</v>
      </c>
      <c r="C19" s="14">
        <f t="shared" si="0"/>
        <v>14.599999999999998</v>
      </c>
      <c r="D19" s="15">
        <v>2.2999999999999998</v>
      </c>
      <c r="E19" s="18" t="s">
        <v>690</v>
      </c>
    </row>
    <row r="20" spans="2:5" ht="15" x14ac:dyDescent="0.25">
      <c r="B20" s="17">
        <v>0.32569444444444445</v>
      </c>
      <c r="C20" s="14">
        <f t="shared" si="0"/>
        <v>16.899999999999999</v>
      </c>
      <c r="D20" s="15">
        <v>2.2999999999999998</v>
      </c>
      <c r="E20" s="18" t="s">
        <v>689</v>
      </c>
    </row>
    <row r="21" spans="2:5" ht="15" x14ac:dyDescent="0.25">
      <c r="B21" s="17">
        <v>0.32916666666666666</v>
      </c>
      <c r="C21" s="14">
        <f t="shared" si="0"/>
        <v>19.2</v>
      </c>
      <c r="D21" s="15">
        <v>2.2999999999999998</v>
      </c>
      <c r="E21" s="18" t="s">
        <v>690</v>
      </c>
    </row>
    <row r="22" spans="2:5" ht="15" x14ac:dyDescent="0.25">
      <c r="B22" s="17">
        <v>0.33055555555555555</v>
      </c>
      <c r="C22" s="14">
        <f t="shared" si="0"/>
        <v>20.9</v>
      </c>
      <c r="D22" s="15">
        <v>1.7</v>
      </c>
      <c r="E22" s="18" t="s">
        <v>759</v>
      </c>
    </row>
    <row r="23" spans="2:5" ht="15" x14ac:dyDescent="0.25">
      <c r="B23" s="17">
        <v>0.33263888888888887</v>
      </c>
      <c r="C23" s="14">
        <f t="shared" si="0"/>
        <v>23</v>
      </c>
      <c r="D23" s="15">
        <v>2.1</v>
      </c>
      <c r="E23" s="18" t="s">
        <v>758</v>
      </c>
    </row>
    <row r="24" spans="2:5" ht="15" x14ac:dyDescent="0.25">
      <c r="B24" s="17">
        <v>0.3347222222222222</v>
      </c>
      <c r="C24" s="14">
        <f t="shared" si="0"/>
        <v>23.6</v>
      </c>
      <c r="D24" s="15">
        <v>0.6</v>
      </c>
      <c r="E24" s="18" t="s">
        <v>757</v>
      </c>
    </row>
    <row r="25" spans="2:5" ht="15" x14ac:dyDescent="0.25">
      <c r="B25" s="17">
        <v>0.3354166666666667</v>
      </c>
      <c r="C25" s="14">
        <f t="shared" si="0"/>
        <v>24.400000000000002</v>
      </c>
      <c r="D25" s="15">
        <v>0.8</v>
      </c>
      <c r="E25" s="18" t="s">
        <v>756</v>
      </c>
    </row>
    <row r="26" spans="2:5" ht="15" x14ac:dyDescent="0.25">
      <c r="B26" s="17">
        <v>0.33611111111111108</v>
      </c>
      <c r="C26" s="14">
        <f t="shared" si="0"/>
        <v>25.500000000000004</v>
      </c>
      <c r="D26" s="15">
        <v>1.1000000000000001</v>
      </c>
      <c r="E26" s="18" t="s">
        <v>755</v>
      </c>
    </row>
    <row r="27" spans="2:5" ht="15" x14ac:dyDescent="0.25">
      <c r="B27" s="17">
        <v>0.33680555555555558</v>
      </c>
      <c r="C27" s="14">
        <f t="shared" si="0"/>
        <v>26.600000000000005</v>
      </c>
      <c r="D27" s="15">
        <v>1.1000000000000001</v>
      </c>
      <c r="E27" s="18" t="s">
        <v>1022</v>
      </c>
    </row>
    <row r="28" spans="2:5" ht="15" x14ac:dyDescent="0.25">
      <c r="B28" s="17">
        <v>0.33749999999999997</v>
      </c>
      <c r="C28" s="14">
        <f t="shared" si="0"/>
        <v>27.500000000000004</v>
      </c>
      <c r="D28" s="15">
        <v>0.9</v>
      </c>
      <c r="E28" s="18" t="s">
        <v>847</v>
      </c>
    </row>
    <row r="29" spans="2:5" ht="15" x14ac:dyDescent="0.25">
      <c r="B29" s="17">
        <v>0.33819444444444446</v>
      </c>
      <c r="C29" s="14">
        <f t="shared" si="0"/>
        <v>29.000000000000004</v>
      </c>
      <c r="D29" s="15">
        <v>1.5</v>
      </c>
      <c r="E29" s="18" t="s">
        <v>846</v>
      </c>
    </row>
    <row r="30" spans="2:5" ht="15" x14ac:dyDescent="0.25">
      <c r="B30" s="17">
        <v>0.33888888888888885</v>
      </c>
      <c r="C30" s="14">
        <f t="shared" si="0"/>
        <v>29.700000000000003</v>
      </c>
      <c r="D30" s="15">
        <v>0.7</v>
      </c>
      <c r="E30" s="18" t="s">
        <v>845</v>
      </c>
    </row>
    <row r="31" spans="2:5" ht="15" x14ac:dyDescent="0.25">
      <c r="B31" s="17">
        <v>0.33958333333333335</v>
      </c>
      <c r="C31" s="14">
        <f t="shared" si="0"/>
        <v>31.200000000000003</v>
      </c>
      <c r="D31" s="15">
        <v>1.5</v>
      </c>
      <c r="E31" s="18" t="s">
        <v>546</v>
      </c>
    </row>
    <row r="32" spans="2:5" ht="15" x14ac:dyDescent="0.25">
      <c r="B32" s="17">
        <v>0.34097222222222223</v>
      </c>
      <c r="C32" s="14">
        <f t="shared" si="0"/>
        <v>32.6</v>
      </c>
      <c r="D32" s="15">
        <v>1.4</v>
      </c>
      <c r="E32" s="18" t="s">
        <v>772</v>
      </c>
    </row>
    <row r="33" spans="2:7" ht="15" x14ac:dyDescent="0.25">
      <c r="B33" s="17">
        <v>0.34236111111111112</v>
      </c>
      <c r="C33" s="14">
        <f t="shared" si="0"/>
        <v>34.200000000000003</v>
      </c>
      <c r="D33" s="15">
        <v>1.6</v>
      </c>
      <c r="E33" s="18" t="s">
        <v>771</v>
      </c>
    </row>
    <row r="34" spans="2:7" ht="15" x14ac:dyDescent="0.25">
      <c r="B34" s="13">
        <v>0.34652777777777777</v>
      </c>
      <c r="C34" s="14">
        <f t="shared" si="0"/>
        <v>36.400000000000006</v>
      </c>
      <c r="D34" s="15">
        <v>2.2000000000000002</v>
      </c>
      <c r="E34" s="16" t="s">
        <v>685</v>
      </c>
    </row>
    <row r="35" spans="2:7" ht="15" x14ac:dyDescent="0.25">
      <c r="B35" s="13">
        <v>0.34861111111111115</v>
      </c>
      <c r="C35" s="14">
        <f t="shared" si="0"/>
        <v>37.400000000000006</v>
      </c>
      <c r="D35" s="15">
        <v>1</v>
      </c>
      <c r="E35" s="16" t="s">
        <v>686</v>
      </c>
    </row>
    <row r="36" spans="2:7" ht="15" x14ac:dyDescent="0.25">
      <c r="B36" s="13">
        <v>0.35000000000000003</v>
      </c>
      <c r="C36" s="14">
        <f t="shared" si="0"/>
        <v>38.300000000000004</v>
      </c>
      <c r="D36" s="15">
        <v>0.9</v>
      </c>
      <c r="E36" s="16" t="s">
        <v>104</v>
      </c>
    </row>
    <row r="37" spans="2:7" ht="15" x14ac:dyDescent="0.25">
      <c r="B37" s="13">
        <v>0.3520833333333333</v>
      </c>
      <c r="C37" s="14">
        <f t="shared" si="0"/>
        <v>39.1</v>
      </c>
      <c r="D37" s="75">
        <v>0.8</v>
      </c>
      <c r="E37" s="16" t="s">
        <v>105</v>
      </c>
    </row>
    <row r="38" spans="2:7" ht="15" x14ac:dyDescent="0.25">
      <c r="B38" s="17">
        <v>0.35416666666666669</v>
      </c>
      <c r="C38" s="14">
        <f t="shared" si="0"/>
        <v>40.9</v>
      </c>
      <c r="D38" s="75">
        <v>1.8</v>
      </c>
      <c r="E38" s="73" t="s">
        <v>9</v>
      </c>
    </row>
    <row r="40" spans="2:7" s="37" customFormat="1" x14ac:dyDescent="0.2">
      <c r="B40" s="35" t="s">
        <v>106</v>
      </c>
      <c r="C40" s="36" t="s">
        <v>107</v>
      </c>
      <c r="D40" s="81"/>
    </row>
    <row r="42" spans="2:7" x14ac:dyDescent="0.2">
      <c r="B42" s="43"/>
      <c r="C42" s="46"/>
      <c r="D42" s="46"/>
      <c r="E42" s="46"/>
      <c r="F42" s="46"/>
      <c r="G42" s="46"/>
    </row>
    <row r="45" spans="2:7" x14ac:dyDescent="0.2">
      <c r="B45" s="41" t="s">
        <v>76</v>
      </c>
    </row>
    <row r="47" spans="2:7" x14ac:dyDescent="0.2">
      <c r="B47" s="46" t="s">
        <v>77</v>
      </c>
      <c r="C47" s="46"/>
      <c r="D47" s="46"/>
    </row>
    <row r="48" spans="2:7" x14ac:dyDescent="0.2">
      <c r="B48" s="46" t="s">
        <v>78</v>
      </c>
      <c r="C48" s="46"/>
      <c r="D48" s="46"/>
    </row>
    <row r="49" spans="2:4" x14ac:dyDescent="0.2">
      <c r="B49" s="46" t="s">
        <v>79</v>
      </c>
      <c r="C49" s="46"/>
      <c r="D49" s="46"/>
    </row>
    <row r="50" spans="2:4" x14ac:dyDescent="0.2">
      <c r="B50" s="46" t="s">
        <v>80</v>
      </c>
      <c r="C50" s="46"/>
      <c r="D50" s="46"/>
    </row>
    <row r="51" spans="2:4" x14ac:dyDescent="0.2">
      <c r="B51" s="47" t="s">
        <v>81</v>
      </c>
      <c r="C51" s="46"/>
      <c r="D51" s="46"/>
    </row>
  </sheetData>
  <hyperlinks>
    <hyperlink ref="B51" r:id="rId1" xr:uid="{00000000-0004-0000-7B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Leht125"/>
  <dimension ref="B3:F57"/>
  <sheetViews>
    <sheetView workbookViewId="0">
      <selection activeCell="A11" sqref="A11"/>
    </sheetView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6" x14ac:dyDescent="0.2">
      <c r="B3" s="1" t="s">
        <v>1023</v>
      </c>
    </row>
    <row r="4" spans="2:6" ht="15.75" x14ac:dyDescent="0.25">
      <c r="B4" s="2" t="s">
        <v>1024</v>
      </c>
      <c r="E4" s="48"/>
    </row>
    <row r="5" spans="2:6" x14ac:dyDescent="0.2">
      <c r="B5" s="1" t="s">
        <v>2</v>
      </c>
    </row>
    <row r="6" spans="2:6" x14ac:dyDescent="0.2">
      <c r="B6" s="4"/>
      <c r="E6" s="4"/>
    </row>
    <row r="7" spans="2:6" x14ac:dyDescent="0.2">
      <c r="B7" s="5" t="s">
        <v>3</v>
      </c>
      <c r="E7" s="4"/>
    </row>
    <row r="8" spans="2:6" x14ac:dyDescent="0.2">
      <c r="B8" s="4" t="s">
        <v>84</v>
      </c>
      <c r="E8" s="4"/>
    </row>
    <row r="10" spans="2:6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6" ht="15.75" thickTop="1" x14ac:dyDescent="0.25">
      <c r="B11" s="9">
        <v>0.72569444444444453</v>
      </c>
      <c r="C11" s="10">
        <v>0</v>
      </c>
      <c r="D11" s="11">
        <v>0</v>
      </c>
      <c r="E11" s="72" t="s">
        <v>9</v>
      </c>
    </row>
    <row r="12" spans="2:6" ht="15" x14ac:dyDescent="0.25">
      <c r="B12" s="13">
        <v>0.7284722222222223</v>
      </c>
      <c r="C12" s="14">
        <v>1.3</v>
      </c>
      <c r="D12" s="15">
        <v>1.3</v>
      </c>
      <c r="E12" s="16" t="s">
        <v>10</v>
      </c>
      <c r="F12" s="172"/>
    </row>
    <row r="13" spans="2:6" ht="15" x14ac:dyDescent="0.25">
      <c r="B13" s="13">
        <v>0.73055555555555562</v>
      </c>
      <c r="C13" s="14">
        <f t="shared" ref="C13:C41" si="0">D13+C12</f>
        <v>2.2999999999999998</v>
      </c>
      <c r="D13" s="15">
        <v>1</v>
      </c>
      <c r="E13" s="16" t="s">
        <v>767</v>
      </c>
    </row>
    <row r="14" spans="2:6" ht="15" x14ac:dyDescent="0.25">
      <c r="B14" s="13">
        <v>0.7319444444444444</v>
      </c>
      <c r="C14" s="14">
        <f t="shared" si="0"/>
        <v>3.1999999999999997</v>
      </c>
      <c r="D14" s="15">
        <v>0.9</v>
      </c>
      <c r="E14" s="16" t="s">
        <v>768</v>
      </c>
    </row>
    <row r="15" spans="2:6" ht="15" x14ac:dyDescent="0.25">
      <c r="B15" s="13">
        <v>0.73402777777777783</v>
      </c>
      <c r="C15" s="14">
        <f t="shared" si="0"/>
        <v>4.0999999999999996</v>
      </c>
      <c r="D15" s="15">
        <v>0.9</v>
      </c>
      <c r="E15" s="16" t="s">
        <v>769</v>
      </c>
    </row>
    <row r="16" spans="2:6" ht="15" x14ac:dyDescent="0.25">
      <c r="B16" s="17">
        <v>0.7368055555555556</v>
      </c>
      <c r="C16" s="14">
        <f t="shared" si="0"/>
        <v>6.5</v>
      </c>
      <c r="D16" s="15">
        <v>2.4</v>
      </c>
      <c r="E16" s="73" t="s">
        <v>771</v>
      </c>
    </row>
    <row r="17" spans="2:5" ht="15" x14ac:dyDescent="0.25">
      <c r="B17" s="17">
        <v>0.73888888888888893</v>
      </c>
      <c r="C17" s="14">
        <f t="shared" si="0"/>
        <v>8.1</v>
      </c>
      <c r="D17" s="15">
        <v>1.6</v>
      </c>
      <c r="E17" s="73" t="s">
        <v>772</v>
      </c>
    </row>
    <row r="18" spans="2:5" ht="15" x14ac:dyDescent="0.25">
      <c r="B18" s="17">
        <v>0.7402777777777777</v>
      </c>
      <c r="C18" s="14">
        <f t="shared" si="0"/>
        <v>9.5</v>
      </c>
      <c r="D18" s="15">
        <v>1.4</v>
      </c>
      <c r="E18" s="18" t="s">
        <v>546</v>
      </c>
    </row>
    <row r="19" spans="2:5" ht="15" x14ac:dyDescent="0.25">
      <c r="B19" s="17">
        <v>0.7416666666666667</v>
      </c>
      <c r="C19" s="14">
        <f t="shared" si="0"/>
        <v>11.1</v>
      </c>
      <c r="D19" s="15">
        <v>1.6</v>
      </c>
      <c r="E19" s="18" t="s">
        <v>845</v>
      </c>
    </row>
    <row r="20" spans="2:5" ht="15" x14ac:dyDescent="0.25">
      <c r="B20" s="17">
        <v>0.74236111111111114</v>
      </c>
      <c r="C20" s="14">
        <f t="shared" si="0"/>
        <v>11.9</v>
      </c>
      <c r="D20" s="15">
        <v>0.8</v>
      </c>
      <c r="E20" s="18" t="s">
        <v>846</v>
      </c>
    </row>
    <row r="21" spans="2:5" ht="15" x14ac:dyDescent="0.25">
      <c r="B21" s="17">
        <v>0.74305555555555547</v>
      </c>
      <c r="C21" s="14">
        <f t="shared" si="0"/>
        <v>13.4</v>
      </c>
      <c r="D21" s="15">
        <v>1.5</v>
      </c>
      <c r="E21" s="18" t="s">
        <v>847</v>
      </c>
    </row>
    <row r="22" spans="2:5" ht="15" x14ac:dyDescent="0.25">
      <c r="B22" s="17">
        <v>0.74375000000000002</v>
      </c>
      <c r="C22" s="14">
        <f t="shared" si="0"/>
        <v>14.200000000000001</v>
      </c>
      <c r="D22" s="15">
        <v>0.8</v>
      </c>
      <c r="E22" s="18" t="s">
        <v>848</v>
      </c>
    </row>
    <row r="23" spans="2:5" ht="15" x14ac:dyDescent="0.25">
      <c r="B23" s="17">
        <v>0.74444444444444446</v>
      </c>
      <c r="C23" s="14">
        <f t="shared" si="0"/>
        <v>15.3</v>
      </c>
      <c r="D23" s="15">
        <v>1.1000000000000001</v>
      </c>
      <c r="E23" s="18" t="s">
        <v>755</v>
      </c>
    </row>
    <row r="24" spans="2:5" ht="15" x14ac:dyDescent="0.25">
      <c r="B24" s="17">
        <v>0.74513888888888891</v>
      </c>
      <c r="C24" s="14">
        <f t="shared" si="0"/>
        <v>16.400000000000002</v>
      </c>
      <c r="D24" s="15">
        <v>1.1000000000000001</v>
      </c>
      <c r="E24" s="18" t="s">
        <v>756</v>
      </c>
    </row>
    <row r="25" spans="2:5" ht="15" x14ac:dyDescent="0.25">
      <c r="B25" s="17">
        <v>0.74791666666666667</v>
      </c>
      <c r="C25" s="14">
        <f t="shared" si="0"/>
        <v>17.100000000000001</v>
      </c>
      <c r="D25" s="15">
        <v>0.7</v>
      </c>
      <c r="E25" s="18" t="s">
        <v>849</v>
      </c>
    </row>
    <row r="26" spans="2:5" ht="15" x14ac:dyDescent="0.25">
      <c r="B26" s="17">
        <v>0.74861111111111101</v>
      </c>
      <c r="C26" s="14">
        <f t="shared" si="0"/>
        <v>18.200000000000003</v>
      </c>
      <c r="D26" s="15">
        <v>1.1000000000000001</v>
      </c>
      <c r="E26" s="18" t="s">
        <v>684</v>
      </c>
    </row>
    <row r="27" spans="2:5" ht="15" x14ac:dyDescent="0.25">
      <c r="B27" s="17">
        <v>0.75</v>
      </c>
      <c r="C27" s="14">
        <f t="shared" si="0"/>
        <v>20.000000000000004</v>
      </c>
      <c r="D27" s="15">
        <v>1.8</v>
      </c>
      <c r="E27" s="18" t="s">
        <v>850</v>
      </c>
    </row>
    <row r="28" spans="2:5" ht="15" x14ac:dyDescent="0.25">
      <c r="B28" s="17">
        <v>0.75138888888888899</v>
      </c>
      <c r="C28" s="14">
        <f t="shared" si="0"/>
        <v>22.200000000000003</v>
      </c>
      <c r="D28" s="15">
        <v>2.2000000000000002</v>
      </c>
      <c r="E28" s="18" t="s">
        <v>683</v>
      </c>
    </row>
    <row r="29" spans="2:5" ht="15" x14ac:dyDescent="0.25">
      <c r="B29" s="17">
        <v>0.75208333333333333</v>
      </c>
      <c r="C29" s="14">
        <f t="shared" si="0"/>
        <v>23.400000000000002</v>
      </c>
      <c r="D29" s="15">
        <v>1.2</v>
      </c>
      <c r="E29" s="73" t="s">
        <v>851</v>
      </c>
    </row>
    <row r="30" spans="2:5" ht="15" x14ac:dyDescent="0.25">
      <c r="B30" s="17">
        <v>0.75347222222222221</v>
      </c>
      <c r="C30" s="14">
        <f t="shared" si="0"/>
        <v>25.1</v>
      </c>
      <c r="D30" s="15">
        <v>1.7</v>
      </c>
      <c r="E30" s="73" t="s">
        <v>852</v>
      </c>
    </row>
    <row r="31" spans="2:5" ht="15" x14ac:dyDescent="0.25">
      <c r="B31" s="17">
        <v>0.75416666666666676</v>
      </c>
      <c r="C31" s="14">
        <f t="shared" si="0"/>
        <v>25.700000000000003</v>
      </c>
      <c r="D31" s="15">
        <v>0.6</v>
      </c>
      <c r="E31" s="74" t="s">
        <v>853</v>
      </c>
    </row>
    <row r="32" spans="2:5" ht="15" x14ac:dyDescent="0.25">
      <c r="B32" s="17">
        <v>0.75555555555555554</v>
      </c>
      <c r="C32" s="14">
        <f t="shared" si="0"/>
        <v>27.200000000000003</v>
      </c>
      <c r="D32" s="15">
        <v>1.5</v>
      </c>
      <c r="E32" s="74" t="s">
        <v>695</v>
      </c>
    </row>
    <row r="33" spans="2:5" ht="15" x14ac:dyDescent="0.25">
      <c r="B33" s="17">
        <v>0.75624999999999998</v>
      </c>
      <c r="C33" s="14">
        <f t="shared" si="0"/>
        <v>28.000000000000004</v>
      </c>
      <c r="D33" s="15">
        <v>0.8</v>
      </c>
      <c r="E33" s="80" t="s">
        <v>696</v>
      </c>
    </row>
    <row r="34" spans="2:5" ht="15" x14ac:dyDescent="0.25">
      <c r="B34" s="17">
        <v>0.76041666666666663</v>
      </c>
      <c r="C34" s="14">
        <f t="shared" si="0"/>
        <v>29.400000000000002</v>
      </c>
      <c r="D34" s="15">
        <v>1.4</v>
      </c>
      <c r="E34" s="80" t="s">
        <v>678</v>
      </c>
    </row>
    <row r="35" spans="2:5" ht="15" x14ac:dyDescent="0.25">
      <c r="B35" s="17">
        <v>0.76111111111111107</v>
      </c>
      <c r="C35" s="14">
        <f t="shared" si="0"/>
        <v>30.8</v>
      </c>
      <c r="D35" s="75">
        <v>1.4</v>
      </c>
      <c r="E35" s="76" t="s">
        <v>696</v>
      </c>
    </row>
    <row r="36" spans="2:5" ht="15" x14ac:dyDescent="0.25">
      <c r="B36" s="17">
        <v>0.76180555555555562</v>
      </c>
      <c r="C36" s="14">
        <f t="shared" si="0"/>
        <v>32.4</v>
      </c>
      <c r="D36" s="75">
        <v>1.6</v>
      </c>
      <c r="E36" s="76" t="s">
        <v>676</v>
      </c>
    </row>
    <row r="37" spans="2:5" ht="15" x14ac:dyDescent="0.25">
      <c r="B37" s="17">
        <v>0.76250000000000007</v>
      </c>
      <c r="C37" s="14">
        <f t="shared" si="0"/>
        <v>33.5</v>
      </c>
      <c r="D37" s="75">
        <v>1.1000000000000001</v>
      </c>
      <c r="E37" s="76" t="s">
        <v>675</v>
      </c>
    </row>
    <row r="38" spans="2:5" ht="15" x14ac:dyDescent="0.25">
      <c r="B38" s="17">
        <v>0.7631944444444444</v>
      </c>
      <c r="C38" s="14">
        <f t="shared" si="0"/>
        <v>34.299999999999997</v>
      </c>
      <c r="D38" s="75">
        <v>0.8</v>
      </c>
      <c r="E38" s="76" t="s">
        <v>674</v>
      </c>
    </row>
    <row r="39" spans="2:5" ht="15" x14ac:dyDescent="0.25">
      <c r="B39" s="17">
        <v>0.76458333333333339</v>
      </c>
      <c r="C39" s="14">
        <f t="shared" si="0"/>
        <v>35.9</v>
      </c>
      <c r="D39" s="75">
        <v>1.6</v>
      </c>
      <c r="E39" s="76" t="s">
        <v>1025</v>
      </c>
    </row>
    <row r="40" spans="2:5" ht="15" x14ac:dyDescent="0.25">
      <c r="B40" s="17">
        <v>0.76597222222222217</v>
      </c>
      <c r="C40" s="14">
        <f t="shared" si="0"/>
        <v>38</v>
      </c>
      <c r="D40" s="75">
        <v>2.1</v>
      </c>
      <c r="E40" s="76" t="s">
        <v>672</v>
      </c>
    </row>
    <row r="41" spans="2:5" ht="15" x14ac:dyDescent="0.25">
      <c r="B41" s="17">
        <v>0.76736111111111116</v>
      </c>
      <c r="C41" s="14">
        <f t="shared" si="0"/>
        <v>39.200000000000003</v>
      </c>
      <c r="D41" s="75">
        <v>1.2</v>
      </c>
      <c r="E41" s="76" t="s">
        <v>671</v>
      </c>
    </row>
    <row r="43" spans="2:5" x14ac:dyDescent="0.2">
      <c r="B43" s="35" t="s">
        <v>65</v>
      </c>
      <c r="C43" s="37" t="s">
        <v>66</v>
      </c>
      <c r="D43" s="37"/>
      <c r="E43" s="37"/>
    </row>
    <row r="44" spans="2:5" x14ac:dyDescent="0.2">
      <c r="B44" s="35"/>
      <c r="C44" s="37"/>
      <c r="D44" s="37"/>
      <c r="E44" s="37"/>
    </row>
    <row r="45" spans="2:5" x14ac:dyDescent="0.2">
      <c r="B45" s="35"/>
      <c r="C45" s="42" t="s">
        <v>1026</v>
      </c>
      <c r="D45" s="37"/>
      <c r="E45" s="37"/>
    </row>
    <row r="50" spans="2:4" x14ac:dyDescent="0.2">
      <c r="B50" s="41" t="s">
        <v>76</v>
      </c>
      <c r="C50" s="45"/>
      <c r="D50" s="45"/>
    </row>
    <row r="51" spans="2:4" x14ac:dyDescent="0.2">
      <c r="B51" s="45"/>
      <c r="C51" s="45"/>
      <c r="D51" s="45"/>
    </row>
    <row r="52" spans="2:4" x14ac:dyDescent="0.2">
      <c r="B52" s="46" t="s">
        <v>77</v>
      </c>
      <c r="C52" s="46"/>
      <c r="D52" s="46"/>
    </row>
    <row r="53" spans="2:4" x14ac:dyDescent="0.2">
      <c r="B53" s="46" t="s">
        <v>78</v>
      </c>
      <c r="C53" s="46"/>
      <c r="D53" s="46"/>
    </row>
    <row r="54" spans="2:4" x14ac:dyDescent="0.2">
      <c r="B54" s="46" t="s">
        <v>79</v>
      </c>
      <c r="C54" s="46"/>
      <c r="D54" s="46"/>
    </row>
    <row r="55" spans="2:4" x14ac:dyDescent="0.2">
      <c r="B55" s="46" t="s">
        <v>80</v>
      </c>
      <c r="C55" s="46"/>
      <c r="D55" s="46"/>
    </row>
    <row r="56" spans="2:4" x14ac:dyDescent="0.2">
      <c r="B56" s="47" t="s">
        <v>81</v>
      </c>
      <c r="C56" s="46"/>
      <c r="D56" s="46"/>
    </row>
    <row r="57" spans="2:4" x14ac:dyDescent="0.2">
      <c r="B57" s="45"/>
      <c r="C57" s="45"/>
      <c r="D57" s="45"/>
    </row>
  </sheetData>
  <hyperlinks>
    <hyperlink ref="B56" r:id="rId1" xr:uid="{00000000-0004-0000-7C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Leht126"/>
  <dimension ref="B3:G59"/>
  <sheetViews>
    <sheetView workbookViewId="0">
      <selection activeCell="A13" sqref="A13"/>
    </sheetView>
  </sheetViews>
  <sheetFormatPr defaultRowHeight="12.75" x14ac:dyDescent="0.2"/>
  <cols>
    <col min="1" max="1" width="9.140625" style="1"/>
    <col min="2" max="2" width="10" style="45" customWidth="1"/>
    <col min="3" max="3" width="7.140625" style="45" customWidth="1"/>
    <col min="4" max="4" width="8.5703125" style="45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7" x14ac:dyDescent="0.2">
      <c r="B3" s="1" t="s">
        <v>1027</v>
      </c>
      <c r="C3" s="1"/>
      <c r="D3" s="1"/>
    </row>
    <row r="4" spans="2:7" ht="15.75" x14ac:dyDescent="0.25">
      <c r="B4" s="2" t="s">
        <v>1028</v>
      </c>
      <c r="C4" s="1"/>
      <c r="D4" s="1"/>
    </row>
    <row r="5" spans="2:7" x14ac:dyDescent="0.2">
      <c r="B5" s="1" t="s">
        <v>2</v>
      </c>
      <c r="C5" s="1"/>
      <c r="D5" s="1"/>
    </row>
    <row r="6" spans="2:7" x14ac:dyDescent="0.2">
      <c r="B6" s="4"/>
      <c r="C6" s="1"/>
      <c r="D6" s="1"/>
    </row>
    <row r="7" spans="2:7" x14ac:dyDescent="0.2">
      <c r="B7" s="5" t="s">
        <v>3</v>
      </c>
      <c r="C7" s="1"/>
      <c r="D7" s="1"/>
    </row>
    <row r="8" spans="2:7" x14ac:dyDescent="0.2">
      <c r="B8" s="5" t="s">
        <v>84</v>
      </c>
      <c r="C8" s="1"/>
      <c r="D8" s="1"/>
    </row>
    <row r="10" spans="2:7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7" ht="15.75" thickTop="1" x14ac:dyDescent="0.25">
      <c r="B11" s="9">
        <v>0.30555555555555552</v>
      </c>
      <c r="C11" s="10">
        <v>0</v>
      </c>
      <c r="D11" s="11">
        <v>0</v>
      </c>
      <c r="E11" s="18" t="s">
        <v>671</v>
      </c>
    </row>
    <row r="12" spans="2:7" ht="15" x14ac:dyDescent="0.25">
      <c r="B12" s="17">
        <v>0.30624999999999997</v>
      </c>
      <c r="C12" s="14">
        <v>1.2</v>
      </c>
      <c r="D12" s="15">
        <v>1.2</v>
      </c>
      <c r="E12" s="18" t="s">
        <v>672</v>
      </c>
    </row>
    <row r="13" spans="2:7" ht="15" x14ac:dyDescent="0.25">
      <c r="B13" s="17">
        <v>0.30763888888888891</v>
      </c>
      <c r="C13" s="14">
        <f t="shared" ref="C13:C44" si="0">D13+C12</f>
        <v>3.3</v>
      </c>
      <c r="D13" s="15">
        <v>2.1</v>
      </c>
      <c r="E13" s="18" t="s">
        <v>673</v>
      </c>
      <c r="G13" s="42"/>
    </row>
    <row r="14" spans="2:7" ht="15" x14ac:dyDescent="0.25">
      <c r="B14" s="17">
        <v>0.30902777777777779</v>
      </c>
      <c r="C14" s="14">
        <f t="shared" si="0"/>
        <v>4.8</v>
      </c>
      <c r="D14" s="15">
        <v>1.5</v>
      </c>
      <c r="E14" s="18" t="s">
        <v>674</v>
      </c>
      <c r="G14" s="42"/>
    </row>
    <row r="15" spans="2:7" ht="15" x14ac:dyDescent="0.25">
      <c r="B15" s="17">
        <v>0.30972222222222223</v>
      </c>
      <c r="C15" s="14">
        <f t="shared" si="0"/>
        <v>5.6</v>
      </c>
      <c r="D15" s="15">
        <v>0.8</v>
      </c>
      <c r="E15" s="18" t="s">
        <v>675</v>
      </c>
    </row>
    <row r="16" spans="2:7" ht="15" x14ac:dyDescent="0.25">
      <c r="B16" s="17">
        <v>0.31041666666666667</v>
      </c>
      <c r="C16" s="14">
        <f t="shared" si="0"/>
        <v>6.6999999999999993</v>
      </c>
      <c r="D16" s="15">
        <v>1.1000000000000001</v>
      </c>
      <c r="E16" s="18" t="s">
        <v>676</v>
      </c>
    </row>
    <row r="17" spans="2:5" ht="15" x14ac:dyDescent="0.25">
      <c r="B17" s="17">
        <v>0.31180555555555556</v>
      </c>
      <c r="C17" s="14">
        <f t="shared" si="0"/>
        <v>8.2999999999999989</v>
      </c>
      <c r="D17" s="15">
        <v>1.6</v>
      </c>
      <c r="E17" s="18" t="s">
        <v>696</v>
      </c>
    </row>
    <row r="18" spans="2:5" ht="15" x14ac:dyDescent="0.25">
      <c r="B18" s="17">
        <v>0.31597222222222221</v>
      </c>
      <c r="C18" s="14">
        <f t="shared" si="0"/>
        <v>9.6999999999999993</v>
      </c>
      <c r="D18" s="15">
        <v>1.4</v>
      </c>
      <c r="E18" s="18" t="s">
        <v>678</v>
      </c>
    </row>
    <row r="19" spans="2:5" ht="15" x14ac:dyDescent="0.25">
      <c r="B19" s="17">
        <v>0.31736111111111115</v>
      </c>
      <c r="C19" s="14">
        <f t="shared" si="0"/>
        <v>11.1</v>
      </c>
      <c r="D19" s="15">
        <v>1.4</v>
      </c>
      <c r="E19" s="18" t="s">
        <v>677</v>
      </c>
    </row>
    <row r="20" spans="2:5" ht="15" x14ac:dyDescent="0.25">
      <c r="B20" s="17">
        <v>0.31805555555555554</v>
      </c>
      <c r="C20" s="14">
        <f t="shared" si="0"/>
        <v>11.9</v>
      </c>
      <c r="D20" s="15">
        <v>0.8</v>
      </c>
      <c r="E20" s="18" t="s">
        <v>695</v>
      </c>
    </row>
    <row r="21" spans="2:5" ht="15" x14ac:dyDescent="0.25">
      <c r="B21" s="17">
        <v>0.31944444444444448</v>
      </c>
      <c r="C21" s="14">
        <f t="shared" si="0"/>
        <v>13.5</v>
      </c>
      <c r="D21" s="15">
        <v>1.6</v>
      </c>
      <c r="E21" s="18" t="s">
        <v>853</v>
      </c>
    </row>
    <row r="22" spans="2:5" ht="15" x14ac:dyDescent="0.25">
      <c r="B22" s="17">
        <v>0.32083333333333336</v>
      </c>
      <c r="C22" s="14">
        <f t="shared" si="0"/>
        <v>14.1</v>
      </c>
      <c r="D22" s="15">
        <v>0.6</v>
      </c>
      <c r="E22" s="18" t="s">
        <v>852</v>
      </c>
    </row>
    <row r="23" spans="2:5" ht="15" x14ac:dyDescent="0.25">
      <c r="B23" s="17">
        <v>0.32361111111111113</v>
      </c>
      <c r="C23" s="14">
        <f t="shared" si="0"/>
        <v>16</v>
      </c>
      <c r="D23" s="15">
        <v>1.9</v>
      </c>
      <c r="E23" s="18" t="s">
        <v>851</v>
      </c>
    </row>
    <row r="24" spans="2:5" ht="15" x14ac:dyDescent="0.25">
      <c r="B24" s="17">
        <v>0.3263888888888889</v>
      </c>
      <c r="C24" s="14">
        <f t="shared" si="0"/>
        <v>17.8</v>
      </c>
      <c r="D24" s="15">
        <v>1.8</v>
      </c>
      <c r="E24" s="18" t="s">
        <v>933</v>
      </c>
    </row>
    <row r="25" spans="2:5" ht="15" x14ac:dyDescent="0.25">
      <c r="B25" s="17">
        <v>0.32708333333333334</v>
      </c>
      <c r="C25" s="14">
        <f t="shared" si="0"/>
        <v>19.400000000000002</v>
      </c>
      <c r="D25" s="15">
        <v>1.6</v>
      </c>
      <c r="E25" s="18" t="s">
        <v>1029</v>
      </c>
    </row>
    <row r="26" spans="2:5" ht="15" x14ac:dyDescent="0.25">
      <c r="B26" s="17">
        <v>0.32847222222222222</v>
      </c>
      <c r="C26" s="14">
        <f t="shared" si="0"/>
        <v>21.3</v>
      </c>
      <c r="D26" s="15">
        <v>1.9</v>
      </c>
      <c r="E26" s="18" t="s">
        <v>922</v>
      </c>
    </row>
    <row r="27" spans="2:5" ht="15" x14ac:dyDescent="0.25">
      <c r="B27" s="17">
        <v>0.32916666666666666</v>
      </c>
      <c r="C27" s="14">
        <f t="shared" si="0"/>
        <v>21.6</v>
      </c>
      <c r="D27" s="15">
        <v>0.3</v>
      </c>
      <c r="E27" s="18" t="s">
        <v>921</v>
      </c>
    </row>
    <row r="28" spans="2:5" ht="15" x14ac:dyDescent="0.25">
      <c r="B28" s="17">
        <v>0.3298611111111111</v>
      </c>
      <c r="C28" s="14">
        <f t="shared" si="0"/>
        <v>23</v>
      </c>
      <c r="D28" s="15">
        <v>1.4</v>
      </c>
      <c r="E28" s="18" t="s">
        <v>920</v>
      </c>
    </row>
    <row r="29" spans="2:5" ht="15" x14ac:dyDescent="0.25">
      <c r="B29" s="17">
        <v>0.33124999999999999</v>
      </c>
      <c r="C29" s="14">
        <f t="shared" si="0"/>
        <v>24.7</v>
      </c>
      <c r="D29" s="15">
        <v>1.7</v>
      </c>
      <c r="E29" s="18" t="s">
        <v>684</v>
      </c>
    </row>
    <row r="30" spans="2:5" ht="15" x14ac:dyDescent="0.25">
      <c r="B30" s="17">
        <v>0.33402777777777781</v>
      </c>
      <c r="C30" s="14">
        <f t="shared" si="0"/>
        <v>25.8</v>
      </c>
      <c r="D30" s="15">
        <v>1.1000000000000001</v>
      </c>
      <c r="E30" s="73" t="s">
        <v>757</v>
      </c>
    </row>
    <row r="31" spans="2:5" ht="15" x14ac:dyDescent="0.25">
      <c r="B31" s="17">
        <v>0.3347222222222222</v>
      </c>
      <c r="C31" s="14">
        <f t="shared" si="0"/>
        <v>26.6</v>
      </c>
      <c r="D31" s="15">
        <v>0.8</v>
      </c>
      <c r="E31" s="74" t="s">
        <v>756</v>
      </c>
    </row>
    <row r="32" spans="2:5" ht="15" x14ac:dyDescent="0.25">
      <c r="B32" s="17">
        <v>0.3354166666666667</v>
      </c>
      <c r="C32" s="14">
        <f t="shared" si="0"/>
        <v>27.700000000000003</v>
      </c>
      <c r="D32" s="15">
        <v>1.1000000000000001</v>
      </c>
      <c r="E32" s="73" t="s">
        <v>755</v>
      </c>
    </row>
    <row r="33" spans="2:5" ht="15" x14ac:dyDescent="0.25">
      <c r="B33" s="17">
        <v>0.33611111111111108</v>
      </c>
      <c r="C33" s="14">
        <f t="shared" si="0"/>
        <v>28.800000000000004</v>
      </c>
      <c r="D33" s="15">
        <v>1.1000000000000001</v>
      </c>
      <c r="E33" s="74" t="s">
        <v>848</v>
      </c>
    </row>
    <row r="34" spans="2:5" ht="15" x14ac:dyDescent="0.25">
      <c r="B34" s="17">
        <v>0.33680555555555558</v>
      </c>
      <c r="C34" s="14">
        <f t="shared" si="0"/>
        <v>29.700000000000003</v>
      </c>
      <c r="D34" s="15">
        <v>0.9</v>
      </c>
      <c r="E34" s="74" t="s">
        <v>847</v>
      </c>
    </row>
    <row r="35" spans="2:5" ht="15" x14ac:dyDescent="0.25">
      <c r="B35" s="17">
        <v>0.33819444444444446</v>
      </c>
      <c r="C35" s="14">
        <f t="shared" si="0"/>
        <v>31.200000000000003</v>
      </c>
      <c r="D35" s="15">
        <v>1.5</v>
      </c>
      <c r="E35" s="80" t="s">
        <v>846</v>
      </c>
    </row>
    <row r="36" spans="2:5" ht="15" x14ac:dyDescent="0.25">
      <c r="B36" s="17">
        <v>0.33958333333333335</v>
      </c>
      <c r="C36" s="14">
        <f t="shared" si="0"/>
        <v>31.900000000000002</v>
      </c>
      <c r="D36" s="15">
        <v>0.7</v>
      </c>
      <c r="E36" s="12" t="s">
        <v>845</v>
      </c>
    </row>
    <row r="37" spans="2:5" ht="15" x14ac:dyDescent="0.25">
      <c r="B37" s="17">
        <v>0.34027777777777773</v>
      </c>
      <c r="C37" s="14">
        <f t="shared" si="0"/>
        <v>33.400000000000006</v>
      </c>
      <c r="D37" s="15">
        <v>1.5</v>
      </c>
      <c r="E37" s="18" t="s">
        <v>546</v>
      </c>
    </row>
    <row r="38" spans="2:5" ht="15" x14ac:dyDescent="0.25">
      <c r="B38" s="17">
        <v>0.34097222222222223</v>
      </c>
      <c r="C38" s="14">
        <f t="shared" si="0"/>
        <v>34.800000000000004</v>
      </c>
      <c r="D38" s="75">
        <v>1.4</v>
      </c>
      <c r="E38" s="18" t="s">
        <v>772</v>
      </c>
    </row>
    <row r="39" spans="2:5" ht="15" x14ac:dyDescent="0.25">
      <c r="B39" s="17">
        <v>0.34236111111111112</v>
      </c>
      <c r="C39" s="14">
        <f t="shared" si="0"/>
        <v>36.400000000000006</v>
      </c>
      <c r="D39" s="75">
        <v>1.6</v>
      </c>
      <c r="E39" s="18" t="s">
        <v>771</v>
      </c>
    </row>
    <row r="40" spans="2:5" ht="15" x14ac:dyDescent="0.25">
      <c r="B40" s="13">
        <v>0.34652777777777777</v>
      </c>
      <c r="C40" s="14">
        <f t="shared" si="0"/>
        <v>38.600000000000009</v>
      </c>
      <c r="D40" s="75">
        <v>2.2000000000000002</v>
      </c>
      <c r="E40" s="16" t="s">
        <v>685</v>
      </c>
    </row>
    <row r="41" spans="2:5" ht="15" x14ac:dyDescent="0.25">
      <c r="B41" s="13">
        <v>0.34861111111111115</v>
      </c>
      <c r="C41" s="14">
        <f t="shared" si="0"/>
        <v>39.600000000000009</v>
      </c>
      <c r="D41" s="15">
        <v>1</v>
      </c>
      <c r="E41" s="16" t="s">
        <v>686</v>
      </c>
    </row>
    <row r="42" spans="2:5" ht="15" x14ac:dyDescent="0.25">
      <c r="B42" s="13">
        <v>0.35000000000000003</v>
      </c>
      <c r="C42" s="14">
        <f t="shared" si="0"/>
        <v>40.500000000000007</v>
      </c>
      <c r="D42" s="15">
        <v>0.9</v>
      </c>
      <c r="E42" s="16" t="s">
        <v>104</v>
      </c>
    </row>
    <row r="43" spans="2:5" ht="15" x14ac:dyDescent="0.25">
      <c r="B43" s="13">
        <v>0.3520833333333333</v>
      </c>
      <c r="C43" s="14">
        <f t="shared" si="0"/>
        <v>41.300000000000004</v>
      </c>
      <c r="D43" s="75">
        <v>0.8</v>
      </c>
      <c r="E43" s="79" t="s">
        <v>105</v>
      </c>
    </row>
    <row r="44" spans="2:5" ht="15" x14ac:dyDescent="0.25">
      <c r="B44" s="17">
        <v>0.35416666666666669</v>
      </c>
      <c r="C44" s="14">
        <f t="shared" si="0"/>
        <v>43.1</v>
      </c>
      <c r="D44" s="75">
        <v>1.8</v>
      </c>
      <c r="E44" s="80" t="s">
        <v>9</v>
      </c>
    </row>
    <row r="46" spans="2:5" s="37" customFormat="1" x14ac:dyDescent="0.2">
      <c r="B46" s="35" t="s">
        <v>106</v>
      </c>
      <c r="C46" s="36" t="s">
        <v>107</v>
      </c>
      <c r="D46" s="81"/>
    </row>
    <row r="47" spans="2:5" s="37" customFormat="1" x14ac:dyDescent="0.2">
      <c r="B47" s="35"/>
      <c r="C47" s="36"/>
      <c r="D47" s="81"/>
    </row>
    <row r="48" spans="2:5" s="37" customFormat="1" x14ac:dyDescent="0.2">
      <c r="B48" s="35"/>
      <c r="C48" s="43" t="s">
        <v>1030</v>
      </c>
      <c r="D48" s="81"/>
    </row>
    <row r="50" spans="2:7" x14ac:dyDescent="0.2">
      <c r="B50" s="43"/>
      <c r="C50" s="46"/>
      <c r="D50" s="46"/>
      <c r="E50" s="46"/>
      <c r="F50" s="46"/>
      <c r="G50" s="46"/>
    </row>
    <row r="53" spans="2:7" x14ac:dyDescent="0.2">
      <c r="B53" s="41" t="s">
        <v>76</v>
      </c>
    </row>
    <row r="55" spans="2:7" x14ac:dyDescent="0.2">
      <c r="B55" s="46" t="s">
        <v>77</v>
      </c>
      <c r="C55" s="46"/>
      <c r="D55" s="46"/>
    </row>
    <row r="56" spans="2:7" x14ac:dyDescent="0.2">
      <c r="B56" s="46" t="s">
        <v>78</v>
      </c>
      <c r="C56" s="46"/>
      <c r="D56" s="46"/>
    </row>
    <row r="57" spans="2:7" x14ac:dyDescent="0.2">
      <c r="B57" s="46" t="s">
        <v>79</v>
      </c>
      <c r="C57" s="46"/>
      <c r="D57" s="46"/>
    </row>
    <row r="58" spans="2:7" x14ac:dyDescent="0.2">
      <c r="B58" s="46" t="s">
        <v>80</v>
      </c>
      <c r="C58" s="46"/>
      <c r="D58" s="46"/>
    </row>
    <row r="59" spans="2:7" x14ac:dyDescent="0.2">
      <c r="B59" s="47" t="s">
        <v>81</v>
      </c>
      <c r="C59" s="46"/>
      <c r="D59" s="46"/>
    </row>
  </sheetData>
  <hyperlinks>
    <hyperlink ref="B59" r:id="rId1" xr:uid="{00000000-0004-0000-7D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Leht127"/>
  <dimension ref="B3:G88"/>
  <sheetViews>
    <sheetView workbookViewId="0">
      <selection activeCell="A4" sqref="A4"/>
    </sheetView>
  </sheetViews>
  <sheetFormatPr defaultRowHeight="12.75" x14ac:dyDescent="0.2"/>
  <cols>
    <col min="1" max="1" width="9.140625" style="1"/>
    <col min="2" max="2" width="10" style="45" customWidth="1"/>
    <col min="3" max="3" width="7.140625" style="45" customWidth="1"/>
    <col min="4" max="4" width="8.5703125" style="45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7" x14ac:dyDescent="0.2">
      <c r="B3" s="1" t="s">
        <v>1031</v>
      </c>
      <c r="C3" s="176"/>
      <c r="D3" s="177"/>
      <c r="E3" s="45"/>
    </row>
    <row r="4" spans="2:7" ht="15.75" x14ac:dyDescent="0.25">
      <c r="B4" s="2" t="s">
        <v>1032</v>
      </c>
      <c r="C4" s="176"/>
      <c r="D4" s="177"/>
      <c r="E4" s="45"/>
    </row>
    <row r="5" spans="2:7" x14ac:dyDescent="0.2">
      <c r="B5" s="1" t="s">
        <v>2</v>
      </c>
      <c r="C5" s="176"/>
      <c r="D5" s="177"/>
      <c r="E5" s="45"/>
    </row>
    <row r="6" spans="2:7" x14ac:dyDescent="0.2">
      <c r="B6" s="4"/>
      <c r="C6" s="176"/>
      <c r="D6" s="177"/>
      <c r="E6" s="45"/>
    </row>
    <row r="7" spans="2:7" x14ac:dyDescent="0.2">
      <c r="B7" s="5" t="s">
        <v>3</v>
      </c>
      <c r="C7" s="176"/>
      <c r="D7" s="177"/>
      <c r="E7" s="45"/>
    </row>
    <row r="8" spans="2:7" x14ac:dyDescent="0.2">
      <c r="B8" s="4" t="s">
        <v>110</v>
      </c>
      <c r="C8" s="176"/>
      <c r="D8" s="177"/>
      <c r="E8" s="178"/>
    </row>
    <row r="10" spans="2:7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7" ht="15.75" thickTop="1" x14ac:dyDescent="0.25">
      <c r="B11" s="9">
        <v>0.9375</v>
      </c>
      <c r="C11" s="10">
        <v>0</v>
      </c>
      <c r="D11" s="11">
        <v>0</v>
      </c>
      <c r="E11" s="72" t="s">
        <v>9</v>
      </c>
      <c r="G11" s="46"/>
    </row>
    <row r="12" spans="2:7" ht="15" x14ac:dyDescent="0.25">
      <c r="B12" s="13">
        <v>0.93888888888888899</v>
      </c>
      <c r="C12" s="14">
        <v>1.3</v>
      </c>
      <c r="D12" s="15">
        <v>1.3</v>
      </c>
      <c r="E12" s="16" t="s">
        <v>10</v>
      </c>
    </row>
    <row r="13" spans="2:7" ht="15" x14ac:dyDescent="0.25">
      <c r="B13" s="13">
        <v>0.93958333333333333</v>
      </c>
      <c r="C13" s="14">
        <f t="shared" ref="C13:C53" si="0">D13+C12</f>
        <v>2.2999999999999998</v>
      </c>
      <c r="D13" s="15">
        <v>1</v>
      </c>
      <c r="E13" s="16" t="s">
        <v>767</v>
      </c>
    </row>
    <row r="14" spans="2:7" ht="15" x14ac:dyDescent="0.25">
      <c r="B14" s="13">
        <v>0.94097222222222221</v>
      </c>
      <c r="C14" s="14">
        <f t="shared" si="0"/>
        <v>3.1999999999999997</v>
      </c>
      <c r="D14" s="15">
        <v>0.9</v>
      </c>
      <c r="E14" s="16" t="s">
        <v>768</v>
      </c>
    </row>
    <row r="15" spans="2:7" ht="15" x14ac:dyDescent="0.25">
      <c r="B15" s="13">
        <v>0.94166666666666676</v>
      </c>
      <c r="C15" s="14">
        <f t="shared" si="0"/>
        <v>4.0999999999999996</v>
      </c>
      <c r="D15" s="15">
        <v>0.9</v>
      </c>
      <c r="E15" s="16" t="s">
        <v>769</v>
      </c>
    </row>
    <row r="16" spans="2:7" ht="15" x14ac:dyDescent="0.25">
      <c r="B16" s="17">
        <v>0.94444444444444453</v>
      </c>
      <c r="C16" s="14">
        <f t="shared" si="0"/>
        <v>6.5</v>
      </c>
      <c r="D16" s="15">
        <v>2.4</v>
      </c>
      <c r="E16" s="73" t="s">
        <v>771</v>
      </c>
    </row>
    <row r="17" spans="2:5" ht="15" x14ac:dyDescent="0.25">
      <c r="B17" s="17">
        <v>0.9458333333333333</v>
      </c>
      <c r="C17" s="14">
        <f t="shared" si="0"/>
        <v>8.1</v>
      </c>
      <c r="D17" s="15">
        <v>1.6</v>
      </c>
      <c r="E17" s="73" t="s">
        <v>772</v>
      </c>
    </row>
    <row r="18" spans="2:5" ht="15" x14ac:dyDescent="0.25">
      <c r="B18" s="17">
        <v>0.94652777777777775</v>
      </c>
      <c r="C18" s="14">
        <f t="shared" si="0"/>
        <v>9.5</v>
      </c>
      <c r="D18" s="15">
        <v>1.4</v>
      </c>
      <c r="E18" s="18" t="s">
        <v>546</v>
      </c>
    </row>
    <row r="19" spans="2:5" ht="15" x14ac:dyDescent="0.25">
      <c r="B19" s="17">
        <v>0.9472222222222223</v>
      </c>
      <c r="C19" s="14">
        <f t="shared" si="0"/>
        <v>11.1</v>
      </c>
      <c r="D19" s="15">
        <v>1.6</v>
      </c>
      <c r="E19" s="18" t="s">
        <v>845</v>
      </c>
    </row>
    <row r="20" spans="2:5" ht="15" x14ac:dyDescent="0.25">
      <c r="B20" s="17">
        <v>0.94791666666666663</v>
      </c>
      <c r="C20" s="14">
        <f t="shared" si="0"/>
        <v>11.9</v>
      </c>
      <c r="D20" s="15">
        <v>0.8</v>
      </c>
      <c r="E20" s="18" t="s">
        <v>846</v>
      </c>
    </row>
    <row r="21" spans="2:5" ht="15" x14ac:dyDescent="0.25">
      <c r="B21" s="17">
        <v>0.94861111111111107</v>
      </c>
      <c r="C21" s="14">
        <f t="shared" si="0"/>
        <v>13.4</v>
      </c>
      <c r="D21" s="15">
        <v>1.5</v>
      </c>
      <c r="E21" s="18" t="s">
        <v>847</v>
      </c>
    </row>
    <row r="22" spans="2:5" ht="15" x14ac:dyDescent="0.25">
      <c r="B22" s="17">
        <v>0.94930555555555562</v>
      </c>
      <c r="C22" s="14">
        <f t="shared" si="0"/>
        <v>14.200000000000001</v>
      </c>
      <c r="D22" s="15">
        <v>0.8</v>
      </c>
      <c r="E22" s="18" t="s">
        <v>848</v>
      </c>
    </row>
    <row r="23" spans="2:5" ht="15" x14ac:dyDescent="0.25">
      <c r="B23" s="17">
        <v>0.95000000000000007</v>
      </c>
      <c r="C23" s="14">
        <f t="shared" si="0"/>
        <v>15.3</v>
      </c>
      <c r="D23" s="15">
        <v>1.1000000000000001</v>
      </c>
      <c r="E23" s="18" t="s">
        <v>755</v>
      </c>
    </row>
    <row r="24" spans="2:5" ht="15" x14ac:dyDescent="0.25">
      <c r="B24" s="17">
        <v>0.9506944444444444</v>
      </c>
      <c r="C24" s="14">
        <f t="shared" si="0"/>
        <v>16.400000000000002</v>
      </c>
      <c r="D24" s="15">
        <v>1.1000000000000001</v>
      </c>
      <c r="E24" s="18" t="s">
        <v>756</v>
      </c>
    </row>
    <row r="25" spans="2:5" ht="15" x14ac:dyDescent="0.25">
      <c r="B25" s="17">
        <v>0.95208333333333339</v>
      </c>
      <c r="C25" s="14">
        <f t="shared" si="0"/>
        <v>17.100000000000001</v>
      </c>
      <c r="D25" s="15">
        <v>0.7</v>
      </c>
      <c r="E25" s="18" t="s">
        <v>757</v>
      </c>
    </row>
    <row r="26" spans="2:5" ht="15" x14ac:dyDescent="0.25">
      <c r="B26" s="17">
        <v>0.95277777777777783</v>
      </c>
      <c r="C26" s="14">
        <f t="shared" si="0"/>
        <v>18.200000000000003</v>
      </c>
      <c r="D26" s="15">
        <v>1.1000000000000001</v>
      </c>
      <c r="E26" s="73" t="s">
        <v>684</v>
      </c>
    </row>
    <row r="27" spans="2:5" ht="15" x14ac:dyDescent="0.25">
      <c r="B27" s="17">
        <v>0.95416666666666661</v>
      </c>
      <c r="C27" s="14">
        <f t="shared" si="0"/>
        <v>20.000000000000004</v>
      </c>
      <c r="D27" s="15">
        <v>1.8</v>
      </c>
      <c r="E27" s="73" t="s">
        <v>850</v>
      </c>
    </row>
    <row r="28" spans="2:5" ht="15" x14ac:dyDescent="0.25">
      <c r="B28" s="17">
        <v>0.9555555555555556</v>
      </c>
      <c r="C28" s="14">
        <f t="shared" si="0"/>
        <v>22.200000000000003</v>
      </c>
      <c r="D28" s="15">
        <v>2.2000000000000002</v>
      </c>
      <c r="E28" s="73" t="s">
        <v>683</v>
      </c>
    </row>
    <row r="29" spans="2:5" ht="15" x14ac:dyDescent="0.25">
      <c r="B29" s="17">
        <v>0.95624999999999993</v>
      </c>
      <c r="C29" s="14">
        <f t="shared" si="0"/>
        <v>23.400000000000002</v>
      </c>
      <c r="D29" s="15">
        <v>1.2</v>
      </c>
      <c r="E29" s="74" t="s">
        <v>851</v>
      </c>
    </row>
    <row r="30" spans="2:5" ht="15" x14ac:dyDescent="0.25">
      <c r="B30" s="17">
        <v>0.95694444444444438</v>
      </c>
      <c r="C30" s="14">
        <f t="shared" si="0"/>
        <v>24.8</v>
      </c>
      <c r="D30" s="15">
        <v>1.4</v>
      </c>
      <c r="E30" s="73" t="s">
        <v>537</v>
      </c>
    </row>
    <row r="31" spans="2:5" ht="15" x14ac:dyDescent="0.25">
      <c r="B31" s="17">
        <v>0.95763888888888893</v>
      </c>
      <c r="C31" s="14">
        <f t="shared" si="0"/>
        <v>25.400000000000002</v>
      </c>
      <c r="D31" s="15">
        <v>0.6</v>
      </c>
      <c r="E31" s="74" t="s">
        <v>889</v>
      </c>
    </row>
    <row r="32" spans="2:5" ht="15" x14ac:dyDescent="0.25">
      <c r="B32" s="17">
        <v>0.95833333333333337</v>
      </c>
      <c r="C32" s="14">
        <f t="shared" si="0"/>
        <v>26.200000000000003</v>
      </c>
      <c r="D32" s="15">
        <v>0.8</v>
      </c>
      <c r="E32" s="74" t="s">
        <v>890</v>
      </c>
    </row>
    <row r="33" spans="2:5" ht="15" x14ac:dyDescent="0.25">
      <c r="B33" s="17">
        <v>0.9590277777777777</v>
      </c>
      <c r="C33" s="14">
        <f t="shared" si="0"/>
        <v>27.500000000000004</v>
      </c>
      <c r="D33" s="15">
        <v>1.3</v>
      </c>
      <c r="E33" s="80" t="s">
        <v>682</v>
      </c>
    </row>
    <row r="34" spans="2:5" ht="15" x14ac:dyDescent="0.25">
      <c r="B34" s="17">
        <v>0.96180555555555547</v>
      </c>
      <c r="C34" s="14">
        <f t="shared" si="0"/>
        <v>28.900000000000002</v>
      </c>
      <c r="D34" s="75">
        <v>1.4</v>
      </c>
      <c r="E34" s="18" t="s">
        <v>678</v>
      </c>
    </row>
    <row r="35" spans="2:5" ht="15" x14ac:dyDescent="0.25">
      <c r="B35" s="17">
        <v>0.96250000000000002</v>
      </c>
      <c r="C35" s="14">
        <f t="shared" si="0"/>
        <v>29.6</v>
      </c>
      <c r="D35" s="75">
        <v>0.7</v>
      </c>
      <c r="E35" s="18" t="s">
        <v>679</v>
      </c>
    </row>
    <row r="36" spans="2:5" ht="15" x14ac:dyDescent="0.25">
      <c r="B36" s="17">
        <v>0.96319444444444446</v>
      </c>
      <c r="C36" s="14">
        <f t="shared" si="0"/>
        <v>30</v>
      </c>
      <c r="D36" s="75">
        <v>0.4</v>
      </c>
      <c r="E36" s="18" t="s">
        <v>837</v>
      </c>
    </row>
    <row r="37" spans="2:5" ht="15" x14ac:dyDescent="0.25">
      <c r="B37" s="17">
        <v>0.96388888888888891</v>
      </c>
      <c r="C37" s="14">
        <f t="shared" si="0"/>
        <v>31.2</v>
      </c>
      <c r="D37" s="15">
        <v>1.2</v>
      </c>
      <c r="E37" s="80" t="s">
        <v>985</v>
      </c>
    </row>
    <row r="38" spans="2:5" ht="15" x14ac:dyDescent="0.25">
      <c r="B38" s="17">
        <v>0.96527777777777779</v>
      </c>
      <c r="C38" s="14">
        <f t="shared" si="0"/>
        <v>33.700000000000003</v>
      </c>
      <c r="D38" s="75">
        <v>2.5</v>
      </c>
      <c r="E38" s="80" t="s">
        <v>1033</v>
      </c>
    </row>
    <row r="39" spans="2:5" ht="15" x14ac:dyDescent="0.25">
      <c r="B39" s="17">
        <v>0.96597222222222223</v>
      </c>
      <c r="C39" s="14">
        <f t="shared" si="0"/>
        <v>34.400000000000006</v>
      </c>
      <c r="D39" s="75">
        <v>0.7</v>
      </c>
      <c r="E39" s="76" t="s">
        <v>987</v>
      </c>
    </row>
    <row r="40" spans="2:5" ht="15" x14ac:dyDescent="0.25">
      <c r="B40" s="17">
        <v>0.96666666666666667</v>
      </c>
      <c r="C40" s="14">
        <f t="shared" si="0"/>
        <v>35.700000000000003</v>
      </c>
      <c r="D40" s="75">
        <v>1.3</v>
      </c>
      <c r="E40" s="76" t="s">
        <v>1034</v>
      </c>
    </row>
    <row r="41" spans="2:5" ht="15" x14ac:dyDescent="0.25">
      <c r="B41" s="17">
        <v>0.96736111111111101</v>
      </c>
      <c r="C41" s="14">
        <f t="shared" si="0"/>
        <v>37</v>
      </c>
      <c r="D41" s="75">
        <v>1.3</v>
      </c>
      <c r="E41" s="76" t="s">
        <v>1035</v>
      </c>
    </row>
    <row r="42" spans="2:5" ht="15" x14ac:dyDescent="0.25">
      <c r="B42" s="17">
        <v>0.96805555555555556</v>
      </c>
      <c r="C42" s="14">
        <f t="shared" si="0"/>
        <v>38.4</v>
      </c>
      <c r="D42" s="75">
        <v>1.4</v>
      </c>
      <c r="E42" s="76" t="s">
        <v>1036</v>
      </c>
    </row>
    <row r="43" spans="2:5" ht="15" x14ac:dyDescent="0.25">
      <c r="B43" s="17">
        <v>0.96944444444444444</v>
      </c>
      <c r="C43" s="14">
        <f t="shared" si="0"/>
        <v>41.1</v>
      </c>
      <c r="D43" s="75">
        <v>2.7</v>
      </c>
      <c r="E43" s="76" t="s">
        <v>1037</v>
      </c>
    </row>
    <row r="44" spans="2:5" ht="15" x14ac:dyDescent="0.25">
      <c r="B44" s="17">
        <v>0.97222222222222221</v>
      </c>
      <c r="C44" s="14">
        <f t="shared" si="0"/>
        <v>43.6</v>
      </c>
      <c r="D44" s="75">
        <v>2.5</v>
      </c>
      <c r="E44" s="76" t="s">
        <v>1038</v>
      </c>
    </row>
    <row r="45" spans="2:5" ht="15" x14ac:dyDescent="0.25">
      <c r="B45" s="17">
        <v>0.97361111111111109</v>
      </c>
      <c r="C45" s="14">
        <f t="shared" si="0"/>
        <v>45.7</v>
      </c>
      <c r="D45" s="75">
        <v>2.1</v>
      </c>
      <c r="E45" s="187" t="s">
        <v>1039</v>
      </c>
    </row>
    <row r="46" spans="2:5" ht="15" x14ac:dyDescent="0.25">
      <c r="B46" s="17">
        <v>0.97430555555555554</v>
      </c>
      <c r="C46" s="14">
        <f t="shared" si="0"/>
        <v>47.5</v>
      </c>
      <c r="D46" s="75">
        <v>1.8</v>
      </c>
      <c r="E46" s="187" t="s">
        <v>1040</v>
      </c>
    </row>
    <row r="47" spans="2:5" ht="15" x14ac:dyDescent="0.25">
      <c r="B47" s="17">
        <v>0.97569444444444453</v>
      </c>
      <c r="C47" s="14">
        <f t="shared" si="0"/>
        <v>49.5</v>
      </c>
      <c r="D47" s="15">
        <v>2</v>
      </c>
      <c r="E47" s="187" t="s">
        <v>1041</v>
      </c>
    </row>
    <row r="48" spans="2:5" ht="15" x14ac:dyDescent="0.25">
      <c r="B48" s="17">
        <v>0.97638888888888886</v>
      </c>
      <c r="C48" s="14">
        <f t="shared" si="0"/>
        <v>50.1</v>
      </c>
      <c r="D48" s="75">
        <v>0.6</v>
      </c>
      <c r="E48" s="187" t="s">
        <v>1042</v>
      </c>
    </row>
    <row r="49" spans="2:7" ht="15" x14ac:dyDescent="0.25">
      <c r="B49" s="17">
        <v>0.97777777777777775</v>
      </c>
      <c r="C49" s="14">
        <f t="shared" si="0"/>
        <v>51.5</v>
      </c>
      <c r="D49" s="75">
        <v>1.4</v>
      </c>
      <c r="E49" s="187" t="s">
        <v>1043</v>
      </c>
    </row>
    <row r="50" spans="2:7" ht="15" x14ac:dyDescent="0.25">
      <c r="B50" s="17">
        <v>0.97916666666666663</v>
      </c>
      <c r="C50" s="14">
        <f t="shared" si="0"/>
        <v>53.3</v>
      </c>
      <c r="D50" s="75">
        <v>1.8</v>
      </c>
      <c r="E50" s="187" t="s">
        <v>1044</v>
      </c>
    </row>
    <row r="51" spans="2:7" ht="15" x14ac:dyDescent="0.25">
      <c r="B51" s="17">
        <v>0.97986111111111107</v>
      </c>
      <c r="C51" s="14">
        <f t="shared" si="0"/>
        <v>54.3</v>
      </c>
      <c r="D51" s="15">
        <v>1</v>
      </c>
      <c r="E51" s="187" t="s">
        <v>1045</v>
      </c>
    </row>
    <row r="52" spans="2:7" ht="15" x14ac:dyDescent="0.25">
      <c r="B52" s="17">
        <v>0.98125000000000007</v>
      </c>
      <c r="C52" s="14">
        <f t="shared" si="0"/>
        <v>56.4</v>
      </c>
      <c r="D52" s="75">
        <v>2.1</v>
      </c>
      <c r="E52" s="187" t="s">
        <v>1046</v>
      </c>
    </row>
    <row r="53" spans="2:7" ht="15" x14ac:dyDescent="0.25">
      <c r="B53" s="17">
        <v>0.98263888888888884</v>
      </c>
      <c r="C53" s="14">
        <f t="shared" si="0"/>
        <v>60.6</v>
      </c>
      <c r="D53" s="75">
        <v>4.2</v>
      </c>
      <c r="E53" s="187" t="s">
        <v>1047</v>
      </c>
    </row>
    <row r="55" spans="2:7" ht="12.75" customHeight="1" x14ac:dyDescent="0.25">
      <c r="C55" s="33" t="s">
        <v>1048</v>
      </c>
      <c r="D55" s="176"/>
      <c r="E55" s="140"/>
    </row>
    <row r="56" spans="2:7" ht="12.75" customHeight="1" x14ac:dyDescent="0.25">
      <c r="C56" s="33" t="s">
        <v>1049</v>
      </c>
      <c r="D56" s="176"/>
      <c r="E56" s="140"/>
    </row>
    <row r="58" spans="2:7" x14ac:dyDescent="0.2">
      <c r="B58" s="35" t="s">
        <v>65</v>
      </c>
      <c r="C58" s="36" t="s">
        <v>66</v>
      </c>
      <c r="D58" s="81"/>
      <c r="E58" s="37"/>
    </row>
    <row r="59" spans="2:7" x14ac:dyDescent="0.2">
      <c r="B59" s="35"/>
      <c r="C59" s="36"/>
      <c r="D59" s="81"/>
      <c r="E59" s="37"/>
    </row>
    <row r="60" spans="2:7" x14ac:dyDescent="0.2">
      <c r="B60" s="38" t="s">
        <v>67</v>
      </c>
      <c r="C60" s="39" t="s">
        <v>68</v>
      </c>
      <c r="D60" s="40"/>
      <c r="E60" s="40"/>
    </row>
    <row r="61" spans="2:7" x14ac:dyDescent="0.2">
      <c r="B61" s="38" t="s">
        <v>67</v>
      </c>
      <c r="C61" s="39" t="s">
        <v>69</v>
      </c>
      <c r="D61" s="40"/>
      <c r="E61" s="40"/>
    </row>
    <row r="62" spans="2:7" x14ac:dyDescent="0.2">
      <c r="B62" s="38" t="s">
        <v>67</v>
      </c>
      <c r="C62" s="39" t="s">
        <v>1050</v>
      </c>
      <c r="D62" s="40"/>
      <c r="E62" s="40"/>
    </row>
    <row r="63" spans="2:7" x14ac:dyDescent="0.2">
      <c r="B63" s="46"/>
      <c r="C63" s="46"/>
      <c r="D63" s="46"/>
      <c r="E63" s="46"/>
      <c r="F63" s="46"/>
      <c r="G63" s="46"/>
    </row>
    <row r="64" spans="2:7" x14ac:dyDescent="0.2">
      <c r="B64" s="46"/>
      <c r="C64" s="188" t="s">
        <v>71</v>
      </c>
      <c r="D64" s="46"/>
      <c r="E64" s="46"/>
      <c r="F64" s="46"/>
      <c r="G64" s="46"/>
    </row>
    <row r="65" spans="2:7" x14ac:dyDescent="0.2">
      <c r="B65" s="46"/>
      <c r="C65" s="143" t="s">
        <v>1051</v>
      </c>
      <c r="D65" s="46"/>
      <c r="E65" s="46"/>
      <c r="F65" s="46"/>
      <c r="G65" s="46"/>
    </row>
    <row r="66" spans="2:7" x14ac:dyDescent="0.2">
      <c r="B66" s="46"/>
      <c r="C66" s="143" t="s">
        <v>1052</v>
      </c>
      <c r="D66" s="46"/>
      <c r="E66" s="46"/>
      <c r="F66" s="46"/>
      <c r="G66" s="46"/>
    </row>
    <row r="67" spans="2:7" x14ac:dyDescent="0.2">
      <c r="B67" s="46"/>
      <c r="C67" s="143" t="s">
        <v>1053</v>
      </c>
      <c r="D67" s="46"/>
      <c r="E67" s="46"/>
      <c r="F67" s="46"/>
      <c r="G67" s="46"/>
    </row>
    <row r="68" spans="2:7" x14ac:dyDescent="0.2">
      <c r="B68" s="46"/>
      <c r="C68" s="143" t="s">
        <v>1054</v>
      </c>
      <c r="D68" s="46"/>
      <c r="E68" s="46"/>
      <c r="F68" s="46"/>
      <c r="G68" s="46"/>
    </row>
    <row r="69" spans="2:7" x14ac:dyDescent="0.2">
      <c r="B69" s="43"/>
      <c r="C69" s="143" t="s">
        <v>1055</v>
      </c>
      <c r="D69" s="46"/>
      <c r="E69" s="46"/>
      <c r="F69" s="46"/>
      <c r="G69" s="46"/>
    </row>
    <row r="70" spans="2:7" x14ac:dyDescent="0.2">
      <c r="C70" s="143" t="s">
        <v>1056</v>
      </c>
    </row>
    <row r="71" spans="2:7" x14ac:dyDescent="0.2">
      <c r="C71" s="143" t="s">
        <v>1057</v>
      </c>
    </row>
    <row r="72" spans="2:7" x14ac:dyDescent="0.2">
      <c r="C72" s="143" t="s">
        <v>1058</v>
      </c>
    </row>
    <row r="73" spans="2:7" x14ac:dyDescent="0.2">
      <c r="C73" s="143" t="s">
        <v>1059</v>
      </c>
    </row>
    <row r="74" spans="2:7" x14ac:dyDescent="0.2">
      <c r="C74" s="143" t="s">
        <v>1060</v>
      </c>
    </row>
    <row r="75" spans="2:7" x14ac:dyDescent="0.2">
      <c r="C75" s="143" t="s">
        <v>1061</v>
      </c>
    </row>
    <row r="76" spans="2:7" x14ac:dyDescent="0.2">
      <c r="C76" s="143" t="s">
        <v>1062</v>
      </c>
    </row>
    <row r="77" spans="2:7" x14ac:dyDescent="0.2">
      <c r="C77" s="143" t="s">
        <v>1063</v>
      </c>
    </row>
    <row r="78" spans="2:7" x14ac:dyDescent="0.2">
      <c r="C78" s="143"/>
    </row>
    <row r="79" spans="2:7" x14ac:dyDescent="0.2">
      <c r="C79" s="143"/>
    </row>
    <row r="80" spans="2:7" x14ac:dyDescent="0.2">
      <c r="C80" s="143"/>
    </row>
    <row r="81" spans="2:4" x14ac:dyDescent="0.2">
      <c r="C81" s="143"/>
    </row>
    <row r="82" spans="2:4" x14ac:dyDescent="0.2">
      <c r="B82" s="41" t="s">
        <v>76</v>
      </c>
    </row>
    <row r="84" spans="2:4" x14ac:dyDescent="0.2">
      <c r="B84" s="46" t="s">
        <v>77</v>
      </c>
      <c r="C84" s="46"/>
      <c r="D84" s="46"/>
    </row>
    <row r="85" spans="2:4" x14ac:dyDescent="0.2">
      <c r="B85" s="46" t="s">
        <v>78</v>
      </c>
      <c r="C85" s="46"/>
      <c r="D85" s="46"/>
    </row>
    <row r="86" spans="2:4" x14ac:dyDescent="0.2">
      <c r="B86" s="46" t="s">
        <v>79</v>
      </c>
      <c r="C86" s="46"/>
      <c r="D86" s="46"/>
    </row>
    <row r="87" spans="2:4" x14ac:dyDescent="0.2">
      <c r="B87" s="46" t="s">
        <v>80</v>
      </c>
      <c r="C87" s="46"/>
      <c r="D87" s="46"/>
    </row>
    <row r="88" spans="2:4" x14ac:dyDescent="0.2">
      <c r="B88" s="47" t="s">
        <v>81</v>
      </c>
      <c r="C88" s="46"/>
      <c r="D88" s="46"/>
    </row>
  </sheetData>
  <hyperlinks>
    <hyperlink ref="B88" r:id="rId1" xr:uid="{00000000-0004-0000-7E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Leht128"/>
  <dimension ref="B3:G64"/>
  <sheetViews>
    <sheetView workbookViewId="0">
      <selection activeCell="A18" sqref="A18"/>
    </sheetView>
  </sheetViews>
  <sheetFormatPr defaultRowHeight="12.75" x14ac:dyDescent="0.2"/>
  <cols>
    <col min="1" max="1" width="9.140625" style="1"/>
    <col min="2" max="2" width="10" style="45" customWidth="1"/>
    <col min="3" max="3" width="7.140625" style="45" customWidth="1"/>
    <col min="4" max="4" width="8.5703125" style="45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1064</v>
      </c>
      <c r="C3" s="176"/>
      <c r="D3" s="177"/>
      <c r="E3" s="45"/>
    </row>
    <row r="4" spans="2:5" ht="15.75" x14ac:dyDescent="0.25">
      <c r="B4" s="2" t="s">
        <v>1065</v>
      </c>
      <c r="C4" s="176"/>
      <c r="D4" s="177"/>
      <c r="E4" s="45"/>
    </row>
    <row r="5" spans="2:5" x14ac:dyDescent="0.2">
      <c r="B5" s="1" t="s">
        <v>2</v>
      </c>
      <c r="C5" s="176"/>
      <c r="D5" s="177"/>
      <c r="E5" s="45"/>
    </row>
    <row r="6" spans="2:5" x14ac:dyDescent="0.2">
      <c r="B6" s="4"/>
      <c r="C6" s="176"/>
      <c r="D6" s="177"/>
      <c r="E6" s="45"/>
    </row>
    <row r="7" spans="2:5" x14ac:dyDescent="0.2">
      <c r="B7" s="5" t="s">
        <v>3</v>
      </c>
      <c r="C7" s="176"/>
      <c r="D7" s="177"/>
      <c r="E7" s="45"/>
    </row>
    <row r="8" spans="2:5" x14ac:dyDescent="0.2">
      <c r="B8" s="4" t="s">
        <v>84</v>
      </c>
      <c r="C8" s="176"/>
      <c r="D8" s="177"/>
      <c r="E8" s="178"/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9">
        <v>0.34722222222222227</v>
      </c>
      <c r="C11" s="10">
        <v>0</v>
      </c>
      <c r="D11" s="11">
        <v>0</v>
      </c>
      <c r="E11" s="72" t="s">
        <v>992</v>
      </c>
    </row>
    <row r="12" spans="2:5" ht="15" x14ac:dyDescent="0.25">
      <c r="B12" s="17">
        <v>0.34930555555555554</v>
      </c>
      <c r="C12" s="14">
        <v>2.2000000000000002</v>
      </c>
      <c r="D12" s="15">
        <v>2.2000000000000002</v>
      </c>
      <c r="E12" s="73" t="s">
        <v>993</v>
      </c>
    </row>
    <row r="13" spans="2:5" ht="15" x14ac:dyDescent="0.25">
      <c r="B13" s="17">
        <v>0.35069444444444442</v>
      </c>
      <c r="C13" s="14">
        <f t="shared" ref="C13:C51" si="0">D13+C12</f>
        <v>4.0999999999999996</v>
      </c>
      <c r="D13" s="15">
        <v>1.9</v>
      </c>
      <c r="E13" s="73" t="s">
        <v>994</v>
      </c>
    </row>
    <row r="14" spans="2:5" ht="15" x14ac:dyDescent="0.25">
      <c r="B14" s="17">
        <v>0.35138888888888892</v>
      </c>
      <c r="C14" s="14">
        <f t="shared" si="0"/>
        <v>5.3999999999999995</v>
      </c>
      <c r="D14" s="15">
        <v>1.3</v>
      </c>
      <c r="E14" s="73" t="s">
        <v>995</v>
      </c>
    </row>
    <row r="15" spans="2:5" ht="15" x14ac:dyDescent="0.25">
      <c r="B15" s="17">
        <v>0.3527777777777778</v>
      </c>
      <c r="C15" s="14">
        <f t="shared" si="0"/>
        <v>6.6999999999999993</v>
      </c>
      <c r="D15" s="15">
        <v>1.3</v>
      </c>
      <c r="E15" s="73" t="s">
        <v>996</v>
      </c>
    </row>
    <row r="16" spans="2:5" ht="15" x14ac:dyDescent="0.25">
      <c r="B16" s="17">
        <v>0.35416666666666669</v>
      </c>
      <c r="C16" s="14">
        <f t="shared" si="0"/>
        <v>8.1999999999999993</v>
      </c>
      <c r="D16" s="15">
        <v>1.5</v>
      </c>
      <c r="E16" s="73" t="s">
        <v>997</v>
      </c>
    </row>
    <row r="17" spans="2:5" ht="15" x14ac:dyDescent="0.25">
      <c r="B17" s="17">
        <v>0.35486111111111113</v>
      </c>
      <c r="C17" s="14">
        <f t="shared" si="0"/>
        <v>9.6</v>
      </c>
      <c r="D17" s="15">
        <v>1.4</v>
      </c>
      <c r="E17" s="73" t="s">
        <v>998</v>
      </c>
    </row>
    <row r="18" spans="2:5" ht="15" x14ac:dyDescent="0.25">
      <c r="B18" s="17">
        <v>0.35625000000000001</v>
      </c>
      <c r="C18" s="14">
        <f t="shared" si="0"/>
        <v>11.299999999999999</v>
      </c>
      <c r="D18" s="15">
        <v>1.7</v>
      </c>
      <c r="E18" s="73" t="s">
        <v>999</v>
      </c>
    </row>
    <row r="19" spans="2:5" ht="15" x14ac:dyDescent="0.25">
      <c r="B19" s="17">
        <v>0.35833333333333334</v>
      </c>
      <c r="C19" s="14">
        <f t="shared" si="0"/>
        <v>15.299999999999999</v>
      </c>
      <c r="D19" s="15">
        <v>4</v>
      </c>
      <c r="E19" s="73" t="s">
        <v>990</v>
      </c>
    </row>
    <row r="20" spans="2:5" ht="15" x14ac:dyDescent="0.25">
      <c r="B20" s="17">
        <v>0.35902777777777778</v>
      </c>
      <c r="C20" s="14">
        <f t="shared" si="0"/>
        <v>16.5</v>
      </c>
      <c r="D20" s="15">
        <v>1.2</v>
      </c>
      <c r="E20" s="73" t="s">
        <v>989</v>
      </c>
    </row>
    <row r="21" spans="2:5" ht="15" x14ac:dyDescent="0.25">
      <c r="B21" s="17">
        <v>0.36041666666666666</v>
      </c>
      <c r="C21" s="14">
        <f t="shared" si="0"/>
        <v>18</v>
      </c>
      <c r="D21" s="15">
        <v>1.5</v>
      </c>
      <c r="E21" s="73" t="s">
        <v>988</v>
      </c>
    </row>
    <row r="22" spans="2:5" ht="15" x14ac:dyDescent="0.25">
      <c r="B22" s="17">
        <v>0.3611111111111111</v>
      </c>
      <c r="C22" s="14">
        <f t="shared" si="0"/>
        <v>19.2</v>
      </c>
      <c r="D22" s="15">
        <v>1.2</v>
      </c>
      <c r="E22" s="73" t="s">
        <v>987</v>
      </c>
    </row>
    <row r="23" spans="2:5" ht="15" x14ac:dyDescent="0.25">
      <c r="B23" s="17">
        <v>0.36180555555555555</v>
      </c>
      <c r="C23" s="14">
        <f t="shared" si="0"/>
        <v>20</v>
      </c>
      <c r="D23" s="15">
        <v>0.8</v>
      </c>
      <c r="E23" s="73" t="s">
        <v>986</v>
      </c>
    </row>
    <row r="24" spans="2:5" ht="15" x14ac:dyDescent="0.25">
      <c r="B24" s="17">
        <v>0.36388888888888887</v>
      </c>
      <c r="C24" s="14">
        <f t="shared" si="0"/>
        <v>22.3</v>
      </c>
      <c r="D24" s="15">
        <v>2.2999999999999998</v>
      </c>
      <c r="E24" s="18" t="s">
        <v>985</v>
      </c>
    </row>
    <row r="25" spans="2:5" ht="15" x14ac:dyDescent="0.25">
      <c r="B25" s="17">
        <v>0.36458333333333331</v>
      </c>
      <c r="C25" s="14">
        <f t="shared" si="0"/>
        <v>23.6</v>
      </c>
      <c r="D25" s="15">
        <v>1.3</v>
      </c>
      <c r="E25" s="18" t="s">
        <v>680</v>
      </c>
    </row>
    <row r="26" spans="2:5" ht="15" x14ac:dyDescent="0.25">
      <c r="B26" s="17">
        <v>0.36527777777777781</v>
      </c>
      <c r="C26" s="14">
        <f t="shared" si="0"/>
        <v>23.900000000000002</v>
      </c>
      <c r="D26" s="15">
        <v>0.3</v>
      </c>
      <c r="E26" s="18" t="s">
        <v>885</v>
      </c>
    </row>
    <row r="27" spans="2:5" ht="15" x14ac:dyDescent="0.25">
      <c r="B27" s="17">
        <v>0.36805555555555558</v>
      </c>
      <c r="C27" s="14">
        <f t="shared" si="0"/>
        <v>24.6</v>
      </c>
      <c r="D27" s="15">
        <v>0.7</v>
      </c>
      <c r="E27" s="18" t="s">
        <v>678</v>
      </c>
    </row>
    <row r="28" spans="2:5" ht="15" x14ac:dyDescent="0.25">
      <c r="B28" s="17">
        <v>0.36944444444444446</v>
      </c>
      <c r="C28" s="14">
        <f t="shared" si="0"/>
        <v>26</v>
      </c>
      <c r="D28" s="15">
        <v>1.4</v>
      </c>
      <c r="E28" s="18" t="s">
        <v>677</v>
      </c>
    </row>
    <row r="29" spans="2:5" ht="15" x14ac:dyDescent="0.25">
      <c r="B29" s="17">
        <v>0.37013888888888885</v>
      </c>
      <c r="C29" s="14">
        <f t="shared" si="0"/>
        <v>26.8</v>
      </c>
      <c r="D29" s="15">
        <v>0.8</v>
      </c>
      <c r="E29" s="18" t="s">
        <v>695</v>
      </c>
    </row>
    <row r="30" spans="2:5" ht="15" x14ac:dyDescent="0.25">
      <c r="B30" s="17">
        <v>0.37083333333333335</v>
      </c>
      <c r="C30" s="14">
        <f t="shared" si="0"/>
        <v>28.400000000000002</v>
      </c>
      <c r="D30" s="15">
        <v>1.6</v>
      </c>
      <c r="E30" s="18" t="s">
        <v>853</v>
      </c>
    </row>
    <row r="31" spans="2:5" ht="15" x14ac:dyDescent="0.25">
      <c r="B31" s="17">
        <v>0.37152777777777773</v>
      </c>
      <c r="C31" s="14">
        <f t="shared" si="0"/>
        <v>29.000000000000004</v>
      </c>
      <c r="D31" s="15">
        <v>0.6</v>
      </c>
      <c r="E31" s="18" t="s">
        <v>852</v>
      </c>
    </row>
    <row r="32" spans="2:5" ht="15" x14ac:dyDescent="0.25">
      <c r="B32" s="17">
        <v>0.37361111111111112</v>
      </c>
      <c r="C32" s="14">
        <f t="shared" si="0"/>
        <v>30.900000000000002</v>
      </c>
      <c r="D32" s="15">
        <v>1.9</v>
      </c>
      <c r="E32" s="73" t="s">
        <v>851</v>
      </c>
    </row>
    <row r="33" spans="2:5" ht="15" x14ac:dyDescent="0.25">
      <c r="B33" s="17">
        <v>0.375</v>
      </c>
      <c r="C33" s="14">
        <f t="shared" si="0"/>
        <v>32.1</v>
      </c>
      <c r="D33" s="15">
        <v>1.2</v>
      </c>
      <c r="E33" s="73" t="s">
        <v>683</v>
      </c>
    </row>
    <row r="34" spans="2:5" ht="15" x14ac:dyDescent="0.25">
      <c r="B34" s="17">
        <v>0.37638888888888888</v>
      </c>
      <c r="C34" s="14">
        <f t="shared" si="0"/>
        <v>34.200000000000003</v>
      </c>
      <c r="D34" s="15">
        <v>2.1</v>
      </c>
      <c r="E34" s="73" t="s">
        <v>850</v>
      </c>
    </row>
    <row r="35" spans="2:5" ht="15" x14ac:dyDescent="0.25">
      <c r="B35" s="17">
        <v>0.37777777777777777</v>
      </c>
      <c r="C35" s="14">
        <f t="shared" si="0"/>
        <v>36</v>
      </c>
      <c r="D35" s="15">
        <v>1.8</v>
      </c>
      <c r="E35" s="74" t="s">
        <v>684</v>
      </c>
    </row>
    <row r="36" spans="2:5" ht="15" x14ac:dyDescent="0.25">
      <c r="B36" s="17">
        <v>0.37986111111111115</v>
      </c>
      <c r="C36" s="14">
        <f t="shared" si="0"/>
        <v>37.1</v>
      </c>
      <c r="D36" s="15">
        <v>1.1000000000000001</v>
      </c>
      <c r="E36" s="73" t="s">
        <v>757</v>
      </c>
    </row>
    <row r="37" spans="2:5" ht="15" x14ac:dyDescent="0.25">
      <c r="B37" s="17">
        <v>0.38055555555555554</v>
      </c>
      <c r="C37" s="14">
        <f t="shared" si="0"/>
        <v>37.9</v>
      </c>
      <c r="D37" s="15">
        <v>0.8</v>
      </c>
      <c r="E37" s="74" t="s">
        <v>756</v>
      </c>
    </row>
    <row r="38" spans="2:5" ht="15" x14ac:dyDescent="0.25">
      <c r="B38" s="17">
        <v>0.38125000000000003</v>
      </c>
      <c r="C38" s="14">
        <f t="shared" si="0"/>
        <v>39</v>
      </c>
      <c r="D38" s="15">
        <v>1.1000000000000001</v>
      </c>
      <c r="E38" s="74" t="s">
        <v>755</v>
      </c>
    </row>
    <row r="39" spans="2:5" ht="15" x14ac:dyDescent="0.25">
      <c r="B39" s="17">
        <v>0.38194444444444442</v>
      </c>
      <c r="C39" s="14">
        <f t="shared" si="0"/>
        <v>40.1</v>
      </c>
      <c r="D39" s="15">
        <v>1.1000000000000001</v>
      </c>
      <c r="E39" s="74" t="s">
        <v>848</v>
      </c>
    </row>
    <row r="40" spans="2:5" ht="15" x14ac:dyDescent="0.25">
      <c r="B40" s="17">
        <v>0.38263888888888892</v>
      </c>
      <c r="C40" s="14">
        <f t="shared" si="0"/>
        <v>41</v>
      </c>
      <c r="D40" s="15">
        <v>0.9</v>
      </c>
      <c r="E40" s="72" t="s">
        <v>847</v>
      </c>
    </row>
    <row r="41" spans="2:5" ht="15" x14ac:dyDescent="0.25">
      <c r="B41" s="17">
        <v>0.3840277777777778</v>
      </c>
      <c r="C41" s="14">
        <f t="shared" si="0"/>
        <v>42.5</v>
      </c>
      <c r="D41" s="15">
        <v>1.5</v>
      </c>
      <c r="E41" s="73" t="s">
        <v>846</v>
      </c>
    </row>
    <row r="42" spans="2:5" ht="15" x14ac:dyDescent="0.25">
      <c r="B42" s="17">
        <v>0.38472222222222219</v>
      </c>
      <c r="C42" s="14">
        <f t="shared" si="0"/>
        <v>43.2</v>
      </c>
      <c r="D42" s="75">
        <v>0.7</v>
      </c>
      <c r="E42" s="73" t="s">
        <v>845</v>
      </c>
    </row>
    <row r="43" spans="2:5" ht="15" x14ac:dyDescent="0.25">
      <c r="B43" s="17">
        <v>0.38541666666666669</v>
      </c>
      <c r="C43" s="14">
        <f t="shared" si="0"/>
        <v>44.7</v>
      </c>
      <c r="D43" s="75">
        <v>1.5</v>
      </c>
      <c r="E43" s="73" t="s">
        <v>546</v>
      </c>
    </row>
    <row r="44" spans="2:5" ht="15" x14ac:dyDescent="0.25">
      <c r="B44" s="17">
        <v>0.38680555555555557</v>
      </c>
      <c r="C44" s="14">
        <f t="shared" si="0"/>
        <v>46.1</v>
      </c>
      <c r="D44" s="75">
        <v>1.4</v>
      </c>
      <c r="E44" s="73" t="s">
        <v>772</v>
      </c>
    </row>
    <row r="45" spans="2:5" ht="15" x14ac:dyDescent="0.25">
      <c r="B45" s="17">
        <v>0.38819444444444445</v>
      </c>
      <c r="C45" s="14">
        <f t="shared" si="0"/>
        <v>47.7</v>
      </c>
      <c r="D45" s="75">
        <v>1.6</v>
      </c>
      <c r="E45" s="73" t="s">
        <v>771</v>
      </c>
    </row>
    <row r="46" spans="2:5" ht="15" x14ac:dyDescent="0.25">
      <c r="B46" s="17">
        <v>0.3888888888888889</v>
      </c>
      <c r="C46" s="14">
        <f t="shared" si="0"/>
        <v>48.6</v>
      </c>
      <c r="D46" s="75">
        <v>0.9</v>
      </c>
      <c r="E46" s="73" t="s">
        <v>844</v>
      </c>
    </row>
    <row r="47" spans="2:5" ht="15" x14ac:dyDescent="0.25">
      <c r="B47" s="13">
        <v>0.3923611111111111</v>
      </c>
      <c r="C47" s="14">
        <f t="shared" si="0"/>
        <v>49.9</v>
      </c>
      <c r="D47" s="15">
        <v>1.3</v>
      </c>
      <c r="E47" s="79" t="s">
        <v>685</v>
      </c>
    </row>
    <row r="48" spans="2:5" ht="15" x14ac:dyDescent="0.25">
      <c r="B48" s="13">
        <v>0.39513888888888887</v>
      </c>
      <c r="C48" s="14">
        <f t="shared" si="0"/>
        <v>50.9</v>
      </c>
      <c r="D48" s="15">
        <v>1</v>
      </c>
      <c r="E48" s="79" t="s">
        <v>686</v>
      </c>
    </row>
    <row r="49" spans="2:7" ht="15" x14ac:dyDescent="0.25">
      <c r="B49" s="13">
        <v>0.3972222222222222</v>
      </c>
      <c r="C49" s="14">
        <f t="shared" si="0"/>
        <v>51.8</v>
      </c>
      <c r="D49" s="75">
        <v>0.9</v>
      </c>
      <c r="E49" s="100" t="s">
        <v>104</v>
      </c>
    </row>
    <row r="50" spans="2:7" ht="15" x14ac:dyDescent="0.25">
      <c r="B50" s="13">
        <v>0.39930555555555558</v>
      </c>
      <c r="C50" s="14">
        <f t="shared" si="0"/>
        <v>52.599999999999994</v>
      </c>
      <c r="D50" s="75">
        <v>0.8</v>
      </c>
      <c r="E50" s="100" t="s">
        <v>105</v>
      </c>
    </row>
    <row r="51" spans="2:7" ht="15" x14ac:dyDescent="0.25">
      <c r="B51" s="17">
        <v>0.40277777777777773</v>
      </c>
      <c r="C51" s="14">
        <f t="shared" si="0"/>
        <v>54.399999999999991</v>
      </c>
      <c r="D51" s="75">
        <v>1.8</v>
      </c>
      <c r="E51" s="76" t="s">
        <v>9</v>
      </c>
    </row>
    <row r="53" spans="2:7" s="37" customFormat="1" x14ac:dyDescent="0.2">
      <c r="B53" s="35" t="s">
        <v>106</v>
      </c>
      <c r="C53" s="36" t="s">
        <v>107</v>
      </c>
      <c r="D53" s="81"/>
    </row>
    <row r="55" spans="2:7" x14ac:dyDescent="0.2">
      <c r="B55" s="43"/>
      <c r="C55" s="46"/>
      <c r="D55" s="46"/>
      <c r="E55" s="46"/>
      <c r="F55" s="46"/>
      <c r="G55" s="46"/>
    </row>
    <row r="58" spans="2:7" x14ac:dyDescent="0.2">
      <c r="B58" s="41" t="s">
        <v>76</v>
      </c>
    </row>
    <row r="60" spans="2:7" x14ac:dyDescent="0.2">
      <c r="B60" s="46" t="s">
        <v>77</v>
      </c>
      <c r="C60" s="46"/>
      <c r="D60" s="46"/>
    </row>
    <row r="61" spans="2:7" x14ac:dyDescent="0.2">
      <c r="B61" s="46" t="s">
        <v>78</v>
      </c>
      <c r="C61" s="46"/>
      <c r="D61" s="46"/>
    </row>
    <row r="62" spans="2:7" x14ac:dyDescent="0.2">
      <c r="B62" s="46" t="s">
        <v>79</v>
      </c>
      <c r="C62" s="46"/>
      <c r="D62" s="46"/>
    </row>
    <row r="63" spans="2:7" x14ac:dyDescent="0.2">
      <c r="B63" s="46" t="s">
        <v>80</v>
      </c>
      <c r="C63" s="46"/>
      <c r="D63" s="46"/>
    </row>
    <row r="64" spans="2:7" x14ac:dyDescent="0.2">
      <c r="B64" s="47" t="s">
        <v>81</v>
      </c>
      <c r="C64" s="46"/>
      <c r="D64" s="46"/>
    </row>
  </sheetData>
  <hyperlinks>
    <hyperlink ref="B64" r:id="rId1" xr:uid="{00000000-0004-0000-7F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Leht129"/>
  <dimension ref="A3:IU131"/>
  <sheetViews>
    <sheetView workbookViewId="0">
      <selection activeCell="K37" sqref="K37"/>
    </sheetView>
  </sheetViews>
  <sheetFormatPr defaultRowHeight="12.75" x14ac:dyDescent="0.2"/>
  <cols>
    <col min="1" max="1" width="9.140625" style="1"/>
    <col min="2" max="2" width="10" style="45" customWidth="1"/>
    <col min="3" max="3" width="7.140625" style="45" customWidth="1"/>
    <col min="4" max="4" width="8.5703125" style="45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10" x14ac:dyDescent="0.2">
      <c r="B3" s="1" t="s">
        <v>1066</v>
      </c>
      <c r="C3" s="176"/>
      <c r="D3" s="177"/>
      <c r="E3" s="45"/>
    </row>
    <row r="4" spans="2:10" ht="15.75" x14ac:dyDescent="0.25">
      <c r="B4" s="2" t="s">
        <v>1067</v>
      </c>
      <c r="C4" s="176"/>
      <c r="D4" s="177"/>
      <c r="E4" s="45"/>
    </row>
    <row r="5" spans="2:10" x14ac:dyDescent="0.2">
      <c r="B5" s="1" t="s">
        <v>2</v>
      </c>
      <c r="C5" s="176"/>
      <c r="D5" s="177"/>
      <c r="E5" s="45"/>
    </row>
    <row r="6" spans="2:10" x14ac:dyDescent="0.2">
      <c r="B6" s="4"/>
      <c r="C6" s="176"/>
      <c r="D6" s="177"/>
      <c r="E6" s="45"/>
    </row>
    <row r="7" spans="2:10" x14ac:dyDescent="0.2">
      <c r="B7" s="5" t="s">
        <v>3</v>
      </c>
      <c r="C7" s="176"/>
      <c r="D7" s="177"/>
      <c r="E7" s="45"/>
    </row>
    <row r="8" spans="2:10" x14ac:dyDescent="0.2">
      <c r="B8" s="5" t="s">
        <v>110</v>
      </c>
      <c r="C8" s="176"/>
      <c r="D8" s="177"/>
      <c r="E8" s="178"/>
    </row>
    <row r="10" spans="2:10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10" ht="15.75" thickTop="1" x14ac:dyDescent="0.25">
      <c r="B11" s="9">
        <v>0.80555555555555547</v>
      </c>
      <c r="C11" s="10">
        <v>0</v>
      </c>
      <c r="D11" s="11">
        <v>0</v>
      </c>
      <c r="E11" s="72" t="s">
        <v>9</v>
      </c>
    </row>
    <row r="12" spans="2:10" ht="15" x14ac:dyDescent="0.25">
      <c r="B12" s="13">
        <v>0.80694444444444446</v>
      </c>
      <c r="C12" s="14">
        <v>1.3</v>
      </c>
      <c r="D12" s="15">
        <v>1.3</v>
      </c>
      <c r="E12" s="16" t="s">
        <v>10</v>
      </c>
      <c r="G12" s="43"/>
      <c r="J12" s="42"/>
    </row>
    <row r="13" spans="2:10" ht="15" x14ac:dyDescent="0.25">
      <c r="B13" s="13">
        <v>0.80833333333333324</v>
      </c>
      <c r="C13" s="14">
        <f t="shared" ref="C13:C50" si="0">D13+C12</f>
        <v>2.2999999999999998</v>
      </c>
      <c r="D13" s="15">
        <v>1</v>
      </c>
      <c r="E13" s="16" t="s">
        <v>767</v>
      </c>
      <c r="G13" s="42"/>
    </row>
    <row r="14" spans="2:10" ht="15" x14ac:dyDescent="0.25">
      <c r="B14" s="13">
        <v>0.80972222222222223</v>
      </c>
      <c r="C14" s="14">
        <f t="shared" si="0"/>
        <v>3.1999999999999997</v>
      </c>
      <c r="D14" s="15">
        <v>0.9</v>
      </c>
      <c r="E14" s="16" t="s">
        <v>768</v>
      </c>
    </row>
    <row r="15" spans="2:10" ht="15" x14ac:dyDescent="0.25">
      <c r="B15" s="13">
        <v>0.81111111111111101</v>
      </c>
      <c r="C15" s="14">
        <f t="shared" si="0"/>
        <v>4.0999999999999996</v>
      </c>
      <c r="D15" s="15">
        <v>0.9</v>
      </c>
      <c r="E15" s="16" t="s">
        <v>769</v>
      </c>
    </row>
    <row r="16" spans="2:10" ht="15" x14ac:dyDescent="0.25">
      <c r="B16" s="17">
        <v>0.81458333333333333</v>
      </c>
      <c r="C16" s="14">
        <f t="shared" si="0"/>
        <v>6.5</v>
      </c>
      <c r="D16" s="15">
        <v>2.4</v>
      </c>
      <c r="E16" s="73" t="s">
        <v>771</v>
      </c>
    </row>
    <row r="17" spans="2:5" ht="15" x14ac:dyDescent="0.25">
      <c r="B17" s="17">
        <v>0.81527777777777777</v>
      </c>
      <c r="C17" s="14">
        <f t="shared" si="0"/>
        <v>8.1</v>
      </c>
      <c r="D17" s="15">
        <v>1.6</v>
      </c>
      <c r="E17" s="73" t="s">
        <v>772</v>
      </c>
    </row>
    <row r="18" spans="2:5" ht="15" x14ac:dyDescent="0.25">
      <c r="B18" s="17">
        <v>0.81666666666666676</v>
      </c>
      <c r="C18" s="14">
        <f t="shared" si="0"/>
        <v>9.5</v>
      </c>
      <c r="D18" s="15">
        <v>1.4</v>
      </c>
      <c r="E18" s="18" t="s">
        <v>546</v>
      </c>
    </row>
    <row r="19" spans="2:5" ht="15" x14ac:dyDescent="0.25">
      <c r="B19" s="17">
        <v>0.81805555555555554</v>
      </c>
      <c r="C19" s="14">
        <f t="shared" si="0"/>
        <v>11.1</v>
      </c>
      <c r="D19" s="15">
        <v>1.6</v>
      </c>
      <c r="E19" s="18" t="s">
        <v>845</v>
      </c>
    </row>
    <row r="20" spans="2:5" ht="15" x14ac:dyDescent="0.25">
      <c r="B20" s="17">
        <v>0.81874999999999998</v>
      </c>
      <c r="C20" s="14">
        <f t="shared" si="0"/>
        <v>11.9</v>
      </c>
      <c r="D20" s="15">
        <v>0.8</v>
      </c>
      <c r="E20" s="18" t="s">
        <v>846</v>
      </c>
    </row>
    <row r="21" spans="2:5" ht="15" x14ac:dyDescent="0.25">
      <c r="B21" s="17">
        <v>0.81944444444444453</v>
      </c>
      <c r="C21" s="14">
        <f t="shared" si="0"/>
        <v>13.4</v>
      </c>
      <c r="D21" s="15">
        <v>1.5</v>
      </c>
      <c r="E21" s="18" t="s">
        <v>847</v>
      </c>
    </row>
    <row r="22" spans="2:5" ht="15" x14ac:dyDescent="0.25">
      <c r="B22" s="17">
        <v>0.82013888888888886</v>
      </c>
      <c r="C22" s="14">
        <f t="shared" si="0"/>
        <v>14.200000000000001</v>
      </c>
      <c r="D22" s="15">
        <v>0.8</v>
      </c>
      <c r="E22" s="18" t="s">
        <v>848</v>
      </c>
    </row>
    <row r="23" spans="2:5" ht="15" x14ac:dyDescent="0.25">
      <c r="B23" s="17">
        <v>0.8208333333333333</v>
      </c>
      <c r="C23" s="14">
        <f t="shared" si="0"/>
        <v>15.3</v>
      </c>
      <c r="D23" s="15">
        <v>1.1000000000000001</v>
      </c>
      <c r="E23" s="18" t="s">
        <v>755</v>
      </c>
    </row>
    <row r="24" spans="2:5" ht="15" x14ac:dyDescent="0.25">
      <c r="B24" s="17">
        <v>0.8222222222222223</v>
      </c>
      <c r="C24" s="14">
        <f t="shared" si="0"/>
        <v>16.400000000000002</v>
      </c>
      <c r="D24" s="15">
        <v>1.1000000000000001</v>
      </c>
      <c r="E24" s="18" t="s">
        <v>756</v>
      </c>
    </row>
    <row r="25" spans="2:5" ht="15" x14ac:dyDescent="0.25">
      <c r="B25" s="17">
        <v>0.82291666666666663</v>
      </c>
      <c r="C25" s="14">
        <f t="shared" si="0"/>
        <v>17.100000000000001</v>
      </c>
      <c r="D25" s="15">
        <v>0.7</v>
      </c>
      <c r="E25" s="18" t="s">
        <v>757</v>
      </c>
    </row>
    <row r="26" spans="2:5" ht="15" x14ac:dyDescent="0.25">
      <c r="B26" s="17">
        <v>0.82430555555555562</v>
      </c>
      <c r="C26" s="14">
        <f t="shared" si="0"/>
        <v>18.200000000000003</v>
      </c>
      <c r="D26" s="15">
        <v>1.1000000000000001</v>
      </c>
      <c r="E26" s="18" t="s">
        <v>684</v>
      </c>
    </row>
    <row r="27" spans="2:5" ht="15" x14ac:dyDescent="0.25">
      <c r="B27" s="17">
        <v>0.8256944444444444</v>
      </c>
      <c r="C27" s="14">
        <f t="shared" si="0"/>
        <v>19.900000000000002</v>
      </c>
      <c r="D27" s="15">
        <v>1.7</v>
      </c>
      <c r="E27" s="73" t="s">
        <v>920</v>
      </c>
    </row>
    <row r="28" spans="2:5" ht="15" x14ac:dyDescent="0.25">
      <c r="B28" s="17">
        <v>0.82638888888888884</v>
      </c>
      <c r="C28" s="14">
        <f t="shared" si="0"/>
        <v>21.3</v>
      </c>
      <c r="D28" s="15">
        <v>1.4</v>
      </c>
      <c r="E28" s="73" t="s">
        <v>921</v>
      </c>
    </row>
    <row r="29" spans="2:5" ht="15" x14ac:dyDescent="0.25">
      <c r="B29" s="17">
        <v>0.82708333333333339</v>
      </c>
      <c r="C29" s="14">
        <f t="shared" si="0"/>
        <v>21.7</v>
      </c>
      <c r="D29" s="15">
        <v>0.4</v>
      </c>
      <c r="E29" s="73" t="s">
        <v>922</v>
      </c>
    </row>
    <row r="30" spans="2:5" ht="15" x14ac:dyDescent="0.25">
      <c r="B30" s="17">
        <v>0.82847222222222217</v>
      </c>
      <c r="C30" s="14">
        <f t="shared" si="0"/>
        <v>23.599999999999998</v>
      </c>
      <c r="D30" s="15">
        <v>1.9</v>
      </c>
      <c r="E30" s="73" t="s">
        <v>1029</v>
      </c>
    </row>
    <row r="31" spans="2:5" ht="15" x14ac:dyDescent="0.25">
      <c r="B31" s="17">
        <v>0.82986111111111116</v>
      </c>
      <c r="C31" s="14">
        <f t="shared" si="0"/>
        <v>25.2</v>
      </c>
      <c r="D31" s="15">
        <v>1.6</v>
      </c>
      <c r="E31" s="73" t="s">
        <v>933</v>
      </c>
    </row>
    <row r="32" spans="2:5" ht="15" x14ac:dyDescent="0.25">
      <c r="B32" s="17">
        <v>0.8305555555555556</v>
      </c>
      <c r="C32" s="14">
        <f t="shared" si="0"/>
        <v>26.099999999999998</v>
      </c>
      <c r="D32" s="15">
        <v>0.9</v>
      </c>
      <c r="E32" s="73" t="s">
        <v>683</v>
      </c>
    </row>
    <row r="33" spans="2:5" ht="15" x14ac:dyDescent="0.25">
      <c r="B33" s="17">
        <v>0.83124999999999993</v>
      </c>
      <c r="C33" s="14">
        <f t="shared" si="0"/>
        <v>27.299999999999997</v>
      </c>
      <c r="D33" s="15">
        <v>1.2</v>
      </c>
      <c r="E33" s="74" t="s">
        <v>851</v>
      </c>
    </row>
    <row r="34" spans="2:5" ht="15" x14ac:dyDescent="0.25">
      <c r="B34" s="17">
        <v>0.83333333333333337</v>
      </c>
      <c r="C34" s="14">
        <f t="shared" si="0"/>
        <v>28.999999999999996</v>
      </c>
      <c r="D34" s="15">
        <v>1.7</v>
      </c>
      <c r="E34" s="73" t="s">
        <v>852</v>
      </c>
    </row>
    <row r="35" spans="2:5" ht="15" x14ac:dyDescent="0.25">
      <c r="B35" s="17">
        <v>0.8340277777777777</v>
      </c>
      <c r="C35" s="14">
        <f t="shared" si="0"/>
        <v>29.599999999999998</v>
      </c>
      <c r="D35" s="15">
        <v>0.6</v>
      </c>
      <c r="E35" s="74" t="s">
        <v>853</v>
      </c>
    </row>
    <row r="36" spans="2:5" ht="15" x14ac:dyDescent="0.25">
      <c r="B36" s="17">
        <v>0.8354166666666667</v>
      </c>
      <c r="C36" s="14">
        <f t="shared" si="0"/>
        <v>31.099999999999998</v>
      </c>
      <c r="D36" s="15">
        <v>1.5</v>
      </c>
      <c r="E36" s="74" t="s">
        <v>695</v>
      </c>
    </row>
    <row r="37" spans="2:5" ht="15" x14ac:dyDescent="0.25">
      <c r="B37" s="17">
        <v>0.83611111111111114</v>
      </c>
      <c r="C37" s="14">
        <f t="shared" si="0"/>
        <v>31.9</v>
      </c>
      <c r="D37" s="15">
        <v>0.8</v>
      </c>
      <c r="E37" s="80" t="s">
        <v>677</v>
      </c>
    </row>
    <row r="38" spans="2:5" ht="15" x14ac:dyDescent="0.25">
      <c r="B38" s="17">
        <v>0.84027777777777779</v>
      </c>
      <c r="C38" s="14">
        <f t="shared" si="0"/>
        <v>33.299999999999997</v>
      </c>
      <c r="D38" s="15">
        <v>1.4</v>
      </c>
      <c r="E38" s="12" t="s">
        <v>678</v>
      </c>
    </row>
    <row r="39" spans="2:5" ht="15" x14ac:dyDescent="0.25">
      <c r="B39" s="17">
        <v>0.84097222222222223</v>
      </c>
      <c r="C39" s="14">
        <f t="shared" si="0"/>
        <v>34</v>
      </c>
      <c r="D39" s="75">
        <v>0.7</v>
      </c>
      <c r="E39" s="18" t="s">
        <v>885</v>
      </c>
    </row>
    <row r="40" spans="2:5" ht="15" x14ac:dyDescent="0.25">
      <c r="B40" s="17">
        <v>0.84166666666666667</v>
      </c>
      <c r="C40" s="14">
        <f t="shared" si="0"/>
        <v>34.4</v>
      </c>
      <c r="D40" s="75">
        <v>0.4</v>
      </c>
      <c r="E40" s="18" t="s">
        <v>680</v>
      </c>
    </row>
    <row r="41" spans="2:5" ht="15" x14ac:dyDescent="0.25">
      <c r="B41" s="17">
        <v>0.84305555555555556</v>
      </c>
      <c r="C41" s="14">
        <f t="shared" si="0"/>
        <v>35.6</v>
      </c>
      <c r="D41" s="15">
        <v>1.2</v>
      </c>
      <c r="E41" s="80" t="s">
        <v>985</v>
      </c>
    </row>
    <row r="42" spans="2:5" ht="15" x14ac:dyDescent="0.25">
      <c r="B42" s="17">
        <v>0.84444444444444444</v>
      </c>
      <c r="C42" s="14">
        <f t="shared" si="0"/>
        <v>38.1</v>
      </c>
      <c r="D42" s="75">
        <v>2.5</v>
      </c>
      <c r="E42" s="74" t="s">
        <v>986</v>
      </c>
    </row>
    <row r="43" spans="2:5" ht="15" x14ac:dyDescent="0.25">
      <c r="B43" s="17">
        <v>0.84513888888888899</v>
      </c>
      <c r="C43" s="14">
        <f t="shared" si="0"/>
        <v>38.800000000000004</v>
      </c>
      <c r="D43" s="75">
        <v>0.7</v>
      </c>
      <c r="E43" s="76" t="s">
        <v>987</v>
      </c>
    </row>
    <row r="44" spans="2:5" ht="15" x14ac:dyDescent="0.25">
      <c r="B44" s="17">
        <v>0.84583333333333333</v>
      </c>
      <c r="C44" s="14">
        <f>D44+C43</f>
        <v>40.1</v>
      </c>
      <c r="D44" s="75">
        <v>1.3</v>
      </c>
      <c r="E44" s="76" t="s">
        <v>988</v>
      </c>
    </row>
    <row r="45" spans="2:5" ht="15" x14ac:dyDescent="0.25">
      <c r="B45" s="17">
        <v>0.84652777777777777</v>
      </c>
      <c r="C45" s="14">
        <f t="shared" si="0"/>
        <v>41.4</v>
      </c>
      <c r="D45" s="75">
        <v>1.3</v>
      </c>
      <c r="E45" s="76" t="s">
        <v>989</v>
      </c>
    </row>
    <row r="46" spans="2:5" ht="15" x14ac:dyDescent="0.25">
      <c r="B46" s="17">
        <v>0.84722222222222221</v>
      </c>
      <c r="C46" s="14">
        <f t="shared" si="0"/>
        <v>42.8</v>
      </c>
      <c r="D46" s="75">
        <v>1.4</v>
      </c>
      <c r="E46" s="76" t="s">
        <v>990</v>
      </c>
    </row>
    <row r="47" spans="2:5" ht="15" x14ac:dyDescent="0.25">
      <c r="B47" s="17">
        <v>0.84930555555555554</v>
      </c>
      <c r="C47" s="14">
        <f t="shared" si="0"/>
        <v>45.5</v>
      </c>
      <c r="D47" s="75">
        <v>2.7</v>
      </c>
      <c r="E47" s="76" t="s">
        <v>991</v>
      </c>
    </row>
    <row r="48" spans="2:5" ht="15" x14ac:dyDescent="0.25">
      <c r="B48" s="17">
        <v>0.8520833333333333</v>
      </c>
      <c r="C48" s="14">
        <f t="shared" si="0"/>
        <v>48</v>
      </c>
      <c r="D48" s="75">
        <v>2.5</v>
      </c>
      <c r="E48" s="76" t="s">
        <v>992</v>
      </c>
    </row>
    <row r="49" spans="2:5" ht="15" x14ac:dyDescent="0.25">
      <c r="B49" s="17">
        <v>0.8534722222222223</v>
      </c>
      <c r="C49" s="14">
        <f t="shared" si="0"/>
        <v>49.5</v>
      </c>
      <c r="D49" s="75">
        <v>1.5</v>
      </c>
      <c r="E49" s="76" t="s">
        <v>1068</v>
      </c>
    </row>
    <row r="50" spans="2:5" ht="15" x14ac:dyDescent="0.25">
      <c r="B50" s="17">
        <v>0.85416666666666663</v>
      </c>
      <c r="C50" s="14">
        <f t="shared" si="0"/>
        <v>50.9</v>
      </c>
      <c r="D50" s="75">
        <v>1.4</v>
      </c>
      <c r="E50" s="76" t="s">
        <v>1069</v>
      </c>
    </row>
    <row r="51" spans="2:5" ht="15" x14ac:dyDescent="0.25">
      <c r="B51" s="17">
        <v>0.85486111111111107</v>
      </c>
      <c r="C51" s="14">
        <v>52.3</v>
      </c>
      <c r="D51" s="75">
        <v>1.4</v>
      </c>
      <c r="E51" s="76" t="s">
        <v>1070</v>
      </c>
    </row>
    <row r="52" spans="2:5" ht="15" x14ac:dyDescent="0.25">
      <c r="B52" s="111">
        <v>0.85555555555555562</v>
      </c>
      <c r="C52" s="14">
        <v>54.2</v>
      </c>
      <c r="D52" s="75">
        <v>1.9</v>
      </c>
      <c r="E52" s="187" t="s">
        <v>1071</v>
      </c>
    </row>
    <row r="53" spans="2:5" ht="15" x14ac:dyDescent="0.25">
      <c r="B53" s="111">
        <v>0.85625000000000007</v>
      </c>
      <c r="C53" s="14">
        <v>57.4</v>
      </c>
      <c r="D53" s="75">
        <v>3.2</v>
      </c>
      <c r="E53" s="187" t="s">
        <v>1072</v>
      </c>
    </row>
    <row r="54" spans="2:5" ht="15" x14ac:dyDescent="0.25">
      <c r="B54" s="111">
        <v>0.8569444444444444</v>
      </c>
      <c r="C54" s="14">
        <v>60.8</v>
      </c>
      <c r="D54" s="75">
        <v>3.4</v>
      </c>
      <c r="E54" s="187" t="s">
        <v>1073</v>
      </c>
    </row>
    <row r="55" spans="2:5" ht="15" x14ac:dyDescent="0.25">
      <c r="B55" s="111">
        <v>0.85763888888888884</v>
      </c>
      <c r="C55" s="14">
        <v>62.2</v>
      </c>
      <c r="D55" s="75">
        <v>1.4</v>
      </c>
      <c r="E55" s="187" t="s">
        <v>1074</v>
      </c>
    </row>
    <row r="56" spans="2:5" ht="15" x14ac:dyDescent="0.25">
      <c r="B56" s="111">
        <v>0.85833333333333339</v>
      </c>
      <c r="C56" s="14">
        <v>63.7</v>
      </c>
      <c r="D56" s="75">
        <v>1.5</v>
      </c>
      <c r="E56" s="187" t="s">
        <v>1073</v>
      </c>
    </row>
    <row r="57" spans="2:5" ht="15" x14ac:dyDescent="0.25">
      <c r="B57" s="111">
        <v>0.85902777777777783</v>
      </c>
      <c r="C57" s="14">
        <v>67.2</v>
      </c>
      <c r="D57" s="75">
        <v>3.5</v>
      </c>
      <c r="E57" s="187" t="s">
        <v>1072</v>
      </c>
    </row>
    <row r="58" spans="2:5" ht="15" x14ac:dyDescent="0.25">
      <c r="B58" s="111">
        <v>0.85972222222222217</v>
      </c>
      <c r="C58" s="14">
        <v>70.400000000000006</v>
      </c>
      <c r="D58" s="75">
        <v>3.2</v>
      </c>
      <c r="E58" s="187" t="s">
        <v>1071</v>
      </c>
    </row>
    <row r="59" spans="2:5" ht="15" x14ac:dyDescent="0.25">
      <c r="B59" s="17">
        <v>0.86041666666666661</v>
      </c>
      <c r="C59" s="14">
        <v>73.599999999999994</v>
      </c>
      <c r="D59" s="75">
        <v>3.2</v>
      </c>
      <c r="E59" s="76" t="s">
        <v>1075</v>
      </c>
    </row>
    <row r="60" spans="2:5" ht="15" x14ac:dyDescent="0.25">
      <c r="B60" s="17">
        <v>0.86249999999999993</v>
      </c>
      <c r="C60" s="14">
        <v>76.099999999999994</v>
      </c>
      <c r="D60" s="75">
        <v>2.5</v>
      </c>
      <c r="E60" s="76" t="s">
        <v>1076</v>
      </c>
    </row>
    <row r="61" spans="2:5" ht="15" x14ac:dyDescent="0.25">
      <c r="B61" s="17">
        <v>0.86597222222222225</v>
      </c>
      <c r="C61" s="14">
        <v>77.3</v>
      </c>
      <c r="D61" s="75">
        <v>1.2</v>
      </c>
      <c r="E61" s="76" t="s">
        <v>995</v>
      </c>
    </row>
    <row r="62" spans="2:5" ht="15" x14ac:dyDescent="0.25">
      <c r="B62" s="17">
        <v>0.86736111111111114</v>
      </c>
      <c r="C62" s="14">
        <v>78.599999999999994</v>
      </c>
      <c r="D62" s="75">
        <v>1.3</v>
      </c>
      <c r="E62" s="76" t="s">
        <v>996</v>
      </c>
    </row>
    <row r="63" spans="2:5" ht="15" x14ac:dyDescent="0.25">
      <c r="B63" s="17">
        <v>0.86805555555555547</v>
      </c>
      <c r="C63" s="14">
        <v>79.5</v>
      </c>
      <c r="D63" s="15">
        <v>0.9</v>
      </c>
      <c r="E63" s="76" t="s">
        <v>1077</v>
      </c>
    </row>
    <row r="64" spans="2:5" ht="15" x14ac:dyDescent="0.25">
      <c r="B64" s="17">
        <v>0.86944444444444446</v>
      </c>
      <c r="C64" s="14">
        <v>81.400000000000006</v>
      </c>
      <c r="D64" s="15">
        <v>1.9</v>
      </c>
      <c r="E64" s="76" t="s">
        <v>1078</v>
      </c>
    </row>
    <row r="65" spans="2:5" ht="15" x14ac:dyDescent="0.25">
      <c r="B65" s="17">
        <v>0.87013888888888891</v>
      </c>
      <c r="C65" s="14">
        <v>82.7</v>
      </c>
      <c r="D65" s="15">
        <v>1.3</v>
      </c>
      <c r="E65" s="76" t="s">
        <v>1079</v>
      </c>
    </row>
    <row r="66" spans="2:5" ht="15" x14ac:dyDescent="0.25">
      <c r="B66" s="17">
        <v>0.87222222222222223</v>
      </c>
      <c r="C66" s="14">
        <v>85.8</v>
      </c>
      <c r="D66" s="15">
        <v>3.1</v>
      </c>
      <c r="E66" s="76" t="s">
        <v>952</v>
      </c>
    </row>
    <row r="67" spans="2:5" ht="15" x14ac:dyDescent="0.25">
      <c r="B67" s="17">
        <v>0.87291666666666667</v>
      </c>
      <c r="C67" s="14">
        <v>86.4</v>
      </c>
      <c r="D67" s="15">
        <v>0.6</v>
      </c>
      <c r="E67" s="76" t="s">
        <v>869</v>
      </c>
    </row>
    <row r="68" spans="2:5" ht="15" x14ac:dyDescent="0.25">
      <c r="B68" s="17">
        <v>0.875</v>
      </c>
      <c r="C68" s="14">
        <v>89.1</v>
      </c>
      <c r="D68" s="15">
        <v>2.7</v>
      </c>
      <c r="E68" s="76" t="s">
        <v>871</v>
      </c>
    </row>
    <row r="69" spans="2:5" ht="15" x14ac:dyDescent="0.25">
      <c r="B69" s="17">
        <v>0.87638888888888899</v>
      </c>
      <c r="C69" s="14">
        <v>90.8</v>
      </c>
      <c r="D69" s="15">
        <v>1.7</v>
      </c>
      <c r="E69" s="76" t="s">
        <v>1080</v>
      </c>
    </row>
    <row r="70" spans="2:5" ht="15" x14ac:dyDescent="0.25">
      <c r="B70" s="17">
        <v>0.87708333333333333</v>
      </c>
      <c r="C70" s="14">
        <v>91.9</v>
      </c>
      <c r="D70" s="15">
        <v>1.1000000000000001</v>
      </c>
      <c r="E70" s="76" t="s">
        <v>1081</v>
      </c>
    </row>
    <row r="71" spans="2:5" ht="15" x14ac:dyDescent="0.25">
      <c r="B71" s="17">
        <v>0.87777777777777777</v>
      </c>
      <c r="C71" s="14">
        <v>92.9</v>
      </c>
      <c r="D71" s="15">
        <v>1</v>
      </c>
      <c r="E71" s="76" t="s">
        <v>1082</v>
      </c>
    </row>
    <row r="72" spans="2:5" ht="15" x14ac:dyDescent="0.25">
      <c r="B72" s="17">
        <v>0.87847222222222221</v>
      </c>
      <c r="C72" s="14">
        <v>94.1</v>
      </c>
      <c r="D72" s="15">
        <v>1.2</v>
      </c>
      <c r="E72" s="76" t="s">
        <v>875</v>
      </c>
    </row>
    <row r="73" spans="2:5" ht="15" x14ac:dyDescent="0.25">
      <c r="B73" s="17">
        <v>0.87916666666666676</v>
      </c>
      <c r="C73" s="14">
        <v>95.3</v>
      </c>
      <c r="D73" s="15">
        <v>1.2</v>
      </c>
      <c r="E73" s="76" t="s">
        <v>1083</v>
      </c>
    </row>
    <row r="74" spans="2:5" ht="15" x14ac:dyDescent="0.25">
      <c r="B74" s="17">
        <v>0.87986111111111109</v>
      </c>
      <c r="C74" s="14">
        <v>96.5</v>
      </c>
      <c r="D74" s="15">
        <v>1.2</v>
      </c>
      <c r="E74" s="76" t="s">
        <v>1084</v>
      </c>
    </row>
    <row r="75" spans="2:5" ht="15" x14ac:dyDescent="0.25">
      <c r="B75" s="17">
        <v>0.88055555555555554</v>
      </c>
      <c r="C75" s="14">
        <v>97.9</v>
      </c>
      <c r="D75" s="15">
        <v>1.4</v>
      </c>
      <c r="E75" s="76" t="s">
        <v>1085</v>
      </c>
    </row>
    <row r="76" spans="2:5" ht="15" x14ac:dyDescent="0.25">
      <c r="B76" s="17">
        <v>0.88124999999999998</v>
      </c>
      <c r="C76" s="14">
        <v>99</v>
      </c>
      <c r="D76" s="15">
        <v>1.1000000000000001</v>
      </c>
      <c r="E76" s="76" t="s">
        <v>1086</v>
      </c>
    </row>
    <row r="77" spans="2:5" ht="15" x14ac:dyDescent="0.25">
      <c r="B77" s="17">
        <v>0.88194444444444453</v>
      </c>
      <c r="C77" s="14">
        <v>100.1</v>
      </c>
      <c r="D77" s="15">
        <v>1.1000000000000001</v>
      </c>
      <c r="E77" s="76" t="s">
        <v>1087</v>
      </c>
    </row>
    <row r="78" spans="2:5" ht="15" x14ac:dyDescent="0.25">
      <c r="B78" s="17">
        <v>0.88263888888888886</v>
      </c>
      <c r="C78" s="14">
        <v>101.4</v>
      </c>
      <c r="D78" s="15">
        <v>1.3</v>
      </c>
      <c r="E78" s="76" t="s">
        <v>1088</v>
      </c>
    </row>
    <row r="79" spans="2:5" ht="15" x14ac:dyDescent="0.25">
      <c r="B79" s="17">
        <v>0.88402777777777775</v>
      </c>
      <c r="C79" s="14">
        <v>102.8</v>
      </c>
      <c r="D79" s="15">
        <v>1.4</v>
      </c>
      <c r="E79" s="76" t="s">
        <v>837</v>
      </c>
    </row>
    <row r="80" spans="2:5" ht="15" x14ac:dyDescent="0.25">
      <c r="B80" s="17">
        <v>0.8847222222222223</v>
      </c>
      <c r="C80" s="14">
        <v>103.1</v>
      </c>
      <c r="D80" s="15">
        <v>0.3</v>
      </c>
      <c r="E80" s="76" t="s">
        <v>679</v>
      </c>
    </row>
    <row r="81" spans="2:5" ht="15" x14ac:dyDescent="0.25">
      <c r="B81" s="17">
        <v>0.88888888888888884</v>
      </c>
      <c r="C81" s="14">
        <v>103.8</v>
      </c>
      <c r="D81" s="15">
        <v>0.7</v>
      </c>
      <c r="E81" s="76" t="s">
        <v>1001</v>
      </c>
    </row>
    <row r="82" spans="2:5" ht="15" x14ac:dyDescent="0.25">
      <c r="B82" s="9">
        <v>0.88958333333333339</v>
      </c>
      <c r="C82" s="14">
        <v>105.2</v>
      </c>
      <c r="D82" s="15">
        <v>1.4</v>
      </c>
      <c r="E82" s="18" t="s">
        <v>696</v>
      </c>
    </row>
    <row r="83" spans="2:5" ht="15" x14ac:dyDescent="0.25">
      <c r="B83" s="9">
        <v>0.89097222222222217</v>
      </c>
      <c r="C83" s="14">
        <v>106</v>
      </c>
      <c r="D83" s="15">
        <v>0.8</v>
      </c>
      <c r="E83" s="73" t="s">
        <v>695</v>
      </c>
    </row>
    <row r="84" spans="2:5" ht="15" x14ac:dyDescent="0.25">
      <c r="B84" s="9">
        <v>0.89166666666666661</v>
      </c>
      <c r="C84" s="14">
        <v>107.6</v>
      </c>
      <c r="D84" s="15">
        <v>1.6</v>
      </c>
      <c r="E84" s="73" t="s">
        <v>853</v>
      </c>
    </row>
    <row r="85" spans="2:5" ht="15" x14ac:dyDescent="0.25">
      <c r="B85" s="9">
        <v>0.89236111111111116</v>
      </c>
      <c r="C85" s="14">
        <v>108.2</v>
      </c>
      <c r="D85" s="15">
        <v>0.6</v>
      </c>
      <c r="E85" s="73" t="s">
        <v>852</v>
      </c>
    </row>
    <row r="86" spans="2:5" ht="15" x14ac:dyDescent="0.25">
      <c r="B86" s="9">
        <v>0.89374999999999993</v>
      </c>
      <c r="C86" s="14">
        <v>110.1</v>
      </c>
      <c r="D86" s="15">
        <v>1.9</v>
      </c>
      <c r="E86" s="73" t="s">
        <v>851</v>
      </c>
    </row>
    <row r="87" spans="2:5" ht="15" x14ac:dyDescent="0.25">
      <c r="B87" s="9">
        <v>0.89444444444444438</v>
      </c>
      <c r="C87" s="14">
        <v>111.3</v>
      </c>
      <c r="D87" s="15">
        <v>1.2</v>
      </c>
      <c r="E87" s="73" t="s">
        <v>683</v>
      </c>
    </row>
    <row r="88" spans="2:5" ht="15" x14ac:dyDescent="0.25">
      <c r="B88" s="9">
        <v>0.89583333333333337</v>
      </c>
      <c r="C88" s="14">
        <v>113.4</v>
      </c>
      <c r="D88" s="15">
        <v>2.1</v>
      </c>
      <c r="E88" s="73" t="s">
        <v>850</v>
      </c>
    </row>
    <row r="89" spans="2:5" ht="15" x14ac:dyDescent="0.25">
      <c r="B89" s="9">
        <v>0.8979166666666667</v>
      </c>
      <c r="C89" s="14">
        <v>115.1</v>
      </c>
      <c r="D89" s="15">
        <v>1.7</v>
      </c>
      <c r="E89" s="18" t="s">
        <v>684</v>
      </c>
    </row>
    <row r="90" spans="2:5" ht="15" x14ac:dyDescent="0.25">
      <c r="B90" s="9">
        <v>0.9</v>
      </c>
      <c r="C90" s="14">
        <v>116.2</v>
      </c>
      <c r="D90" s="15">
        <v>1.1000000000000001</v>
      </c>
      <c r="E90" s="18" t="s">
        <v>757</v>
      </c>
    </row>
    <row r="91" spans="2:5" ht="15" x14ac:dyDescent="0.25">
      <c r="B91" s="9">
        <v>0.90138888888888891</v>
      </c>
      <c r="C91" s="14">
        <v>117</v>
      </c>
      <c r="D91" s="15">
        <v>0.8</v>
      </c>
      <c r="E91" s="18" t="s">
        <v>756</v>
      </c>
    </row>
    <row r="92" spans="2:5" ht="15" x14ac:dyDescent="0.25">
      <c r="B92" s="9">
        <v>0.90208333333333324</v>
      </c>
      <c r="C92" s="14">
        <v>118.1</v>
      </c>
      <c r="D92" s="15">
        <v>1.1000000000000001</v>
      </c>
      <c r="E92" s="18" t="s">
        <v>755</v>
      </c>
    </row>
    <row r="93" spans="2:5" ht="15" x14ac:dyDescent="0.25">
      <c r="B93" s="9">
        <v>0.90277777777777779</v>
      </c>
      <c r="C93" s="14">
        <v>119.2</v>
      </c>
      <c r="D93" s="15">
        <v>1.1000000000000001</v>
      </c>
      <c r="E93" s="18" t="s">
        <v>848</v>
      </c>
    </row>
    <row r="94" spans="2:5" ht="15" x14ac:dyDescent="0.25">
      <c r="B94" s="9">
        <v>0.90347222222222223</v>
      </c>
      <c r="C94" s="14">
        <v>120.1</v>
      </c>
      <c r="D94" s="15">
        <v>0.9</v>
      </c>
      <c r="E94" s="18" t="s">
        <v>847</v>
      </c>
    </row>
    <row r="95" spans="2:5" ht="15" x14ac:dyDescent="0.25">
      <c r="B95" s="9">
        <v>0.90486111111111101</v>
      </c>
      <c r="C95" s="14">
        <v>121.6</v>
      </c>
      <c r="D95" s="15">
        <v>1.5</v>
      </c>
      <c r="E95" s="18" t="s">
        <v>846</v>
      </c>
    </row>
    <row r="96" spans="2:5" ht="15" x14ac:dyDescent="0.25">
      <c r="B96" s="9">
        <v>0.90555555555555556</v>
      </c>
      <c r="C96" s="14">
        <v>122.3</v>
      </c>
      <c r="D96" s="15">
        <v>0.7</v>
      </c>
      <c r="E96" s="18" t="s">
        <v>845</v>
      </c>
    </row>
    <row r="97" spans="1:255" ht="15" x14ac:dyDescent="0.25">
      <c r="B97" s="9">
        <v>0.90694444444444444</v>
      </c>
      <c r="C97" s="14">
        <v>123.8</v>
      </c>
      <c r="D97" s="15">
        <v>1.5</v>
      </c>
      <c r="E97" s="18" t="s">
        <v>546</v>
      </c>
    </row>
    <row r="98" spans="1:255" ht="15" x14ac:dyDescent="0.25">
      <c r="B98" s="9">
        <v>0.90833333333333333</v>
      </c>
      <c r="C98" s="14">
        <v>125.2</v>
      </c>
      <c r="D98" s="15">
        <v>1.4</v>
      </c>
      <c r="E98" s="18" t="s">
        <v>772</v>
      </c>
    </row>
    <row r="99" spans="1:255" ht="15" x14ac:dyDescent="0.25">
      <c r="B99" s="9">
        <v>0.90902777777777777</v>
      </c>
      <c r="C99" s="14">
        <v>126.8</v>
      </c>
      <c r="D99" s="15">
        <v>1.6</v>
      </c>
      <c r="E99" s="18" t="s">
        <v>771</v>
      </c>
    </row>
    <row r="100" spans="1:255" ht="15" x14ac:dyDescent="0.25">
      <c r="B100" s="77">
        <v>0.9145833333333333</v>
      </c>
      <c r="C100" s="14">
        <v>129</v>
      </c>
      <c r="D100" s="75">
        <v>2.2000000000000002</v>
      </c>
      <c r="E100" s="16" t="s">
        <v>685</v>
      </c>
    </row>
    <row r="101" spans="1:255" ht="15" x14ac:dyDescent="0.25">
      <c r="B101" s="77">
        <v>0.91666666666666663</v>
      </c>
      <c r="C101" s="14">
        <v>130</v>
      </c>
      <c r="D101" s="15">
        <v>1</v>
      </c>
      <c r="E101" s="16" t="s">
        <v>686</v>
      </c>
    </row>
    <row r="102" spans="1:255" ht="15" x14ac:dyDescent="0.25">
      <c r="B102" s="77">
        <v>0.91875000000000007</v>
      </c>
      <c r="C102" s="14">
        <v>130.9</v>
      </c>
      <c r="D102" s="15">
        <v>0.9</v>
      </c>
      <c r="E102" s="16" t="s">
        <v>104</v>
      </c>
    </row>
    <row r="103" spans="1:255" ht="15" x14ac:dyDescent="0.25">
      <c r="B103" s="77">
        <v>0.92083333333333339</v>
      </c>
      <c r="C103" s="14">
        <v>131.69999999999999</v>
      </c>
      <c r="D103" s="75">
        <v>0.8</v>
      </c>
      <c r="E103" s="79" t="s">
        <v>105</v>
      </c>
    </row>
    <row r="104" spans="1:255" ht="15" x14ac:dyDescent="0.25">
      <c r="B104" s="9">
        <v>0.92361111111111116</v>
      </c>
      <c r="C104" s="14">
        <v>133.5</v>
      </c>
      <c r="D104" s="75">
        <v>1.8</v>
      </c>
      <c r="E104" s="74" t="s">
        <v>9</v>
      </c>
    </row>
    <row r="105" spans="1:255" ht="12.75" customHeight="1" x14ac:dyDescent="0.25">
      <c r="B105" s="29"/>
      <c r="C105" s="30"/>
      <c r="D105" s="189"/>
      <c r="E105" s="190"/>
    </row>
    <row r="106" spans="1:255" ht="12.75" customHeight="1" x14ac:dyDescent="0.25">
      <c r="B106" s="29"/>
      <c r="C106" s="33" t="s">
        <v>1089</v>
      </c>
      <c r="D106" s="176"/>
      <c r="E106" s="191"/>
    </row>
    <row r="107" spans="1:255" ht="12.75" customHeight="1" x14ac:dyDescent="0.25">
      <c r="A107" s="29"/>
      <c r="B107" s="192"/>
      <c r="C107" s="193" t="s">
        <v>1090</v>
      </c>
      <c r="D107" s="194"/>
      <c r="E107" s="194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29"/>
      <c r="BU107" s="29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29"/>
      <c r="CQ107" s="29"/>
      <c r="CR107" s="29"/>
      <c r="CS107" s="29"/>
      <c r="CT107" s="29"/>
      <c r="CU107" s="29"/>
      <c r="CV107" s="29"/>
      <c r="CW107" s="29"/>
      <c r="CX107" s="29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29"/>
      <c r="DM107" s="29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29"/>
      <c r="EI107" s="29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29"/>
      <c r="FE107" s="29"/>
      <c r="FF107" s="29"/>
      <c r="FG107" s="29"/>
      <c r="FH107" s="29"/>
      <c r="FI107" s="29"/>
      <c r="FJ107" s="29"/>
      <c r="FK107" s="29"/>
      <c r="FL107" s="29"/>
      <c r="FM107" s="29"/>
      <c r="FN107" s="29"/>
      <c r="FO107" s="29"/>
      <c r="FP107" s="29"/>
      <c r="FQ107" s="29"/>
      <c r="FR107" s="29"/>
      <c r="FS107" s="29"/>
      <c r="FT107" s="29"/>
      <c r="FU107" s="29"/>
      <c r="FV107" s="29"/>
      <c r="FW107" s="29"/>
      <c r="FX107" s="29"/>
      <c r="FY107" s="29"/>
      <c r="FZ107" s="29"/>
      <c r="GA107" s="29"/>
      <c r="GB107" s="29"/>
      <c r="GC107" s="29"/>
      <c r="GD107" s="29"/>
      <c r="GE107" s="29"/>
      <c r="GF107" s="29"/>
      <c r="GG107" s="29"/>
      <c r="GH107" s="29"/>
      <c r="GI107" s="29"/>
      <c r="GJ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  <c r="GY107" s="29"/>
      <c r="GZ107" s="29"/>
      <c r="HA107" s="29"/>
      <c r="HB107" s="29"/>
      <c r="HC107" s="29"/>
      <c r="HD107" s="29"/>
      <c r="HE107" s="29"/>
      <c r="HF107" s="29"/>
      <c r="HG107" s="29"/>
      <c r="HH107" s="29"/>
      <c r="HI107" s="29"/>
      <c r="HJ107" s="29"/>
      <c r="HK107" s="29"/>
      <c r="HL107" s="29"/>
      <c r="HM107" s="29"/>
      <c r="HN107" s="29"/>
      <c r="HO107" s="29"/>
      <c r="HP107" s="29"/>
      <c r="HQ107" s="29"/>
      <c r="HR107" s="29"/>
      <c r="HS107" s="29"/>
      <c r="HT107" s="29"/>
      <c r="HU107" s="29"/>
      <c r="HV107" s="29"/>
      <c r="HW107" s="29"/>
      <c r="HX107" s="29"/>
      <c r="HY107" s="29"/>
      <c r="HZ107" s="29"/>
      <c r="IA107" s="29"/>
      <c r="IB107" s="29"/>
      <c r="IC107" s="29"/>
      <c r="ID107" s="29"/>
      <c r="IE107" s="29"/>
      <c r="IF107" s="29"/>
      <c r="IG107" s="29"/>
      <c r="IH107" s="29"/>
      <c r="II107" s="29"/>
      <c r="IJ107" s="29"/>
      <c r="IK107" s="29"/>
      <c r="IL107" s="29"/>
      <c r="IM107" s="29"/>
      <c r="IN107" s="29"/>
      <c r="IO107" s="29"/>
      <c r="IP107" s="29"/>
      <c r="IQ107" s="29"/>
      <c r="IR107" s="29"/>
      <c r="IS107" s="29"/>
      <c r="IT107" s="29"/>
      <c r="IU107" s="29"/>
    </row>
    <row r="109" spans="1:255" x14ac:dyDescent="0.2">
      <c r="B109" s="35" t="s">
        <v>65</v>
      </c>
      <c r="C109" s="36" t="s">
        <v>66</v>
      </c>
      <c r="D109" s="81"/>
    </row>
    <row r="110" spans="1:255" x14ac:dyDescent="0.2">
      <c r="B110" s="35" t="s">
        <v>106</v>
      </c>
      <c r="C110" s="36" t="s">
        <v>107</v>
      </c>
      <c r="D110" s="81"/>
    </row>
    <row r="111" spans="1:255" x14ac:dyDescent="0.2">
      <c r="B111" s="35"/>
      <c r="C111" s="36"/>
      <c r="D111" s="81"/>
    </row>
    <row r="112" spans="1:255" x14ac:dyDescent="0.2">
      <c r="B112" s="38" t="s">
        <v>67</v>
      </c>
      <c r="C112" s="39" t="s">
        <v>68</v>
      </c>
      <c r="D112" s="40"/>
      <c r="E112" s="40"/>
    </row>
    <row r="113" spans="2:7" x14ac:dyDescent="0.2">
      <c r="B113" s="38" t="s">
        <v>67</v>
      </c>
      <c r="C113" s="39" t="s">
        <v>69</v>
      </c>
      <c r="D113" s="40"/>
      <c r="E113" s="40"/>
    </row>
    <row r="114" spans="2:7" x14ac:dyDescent="0.2">
      <c r="B114" s="38" t="s">
        <v>67</v>
      </c>
      <c r="C114" s="39" t="s">
        <v>1091</v>
      </c>
      <c r="D114" s="40"/>
      <c r="E114" s="40"/>
    </row>
    <row r="116" spans="2:7" x14ac:dyDescent="0.2">
      <c r="C116" s="41" t="s">
        <v>71</v>
      </c>
      <c r="D116" s="46"/>
      <c r="E116" s="46"/>
    </row>
    <row r="117" spans="2:7" x14ac:dyDescent="0.2">
      <c r="C117" s="46" t="s">
        <v>1092</v>
      </c>
      <c r="D117" s="46"/>
      <c r="E117" s="46"/>
    </row>
    <row r="118" spans="2:7" x14ac:dyDescent="0.2">
      <c r="B118" s="46"/>
      <c r="C118" s="46" t="s">
        <v>1093</v>
      </c>
      <c r="D118" s="46"/>
      <c r="E118" s="46"/>
      <c r="F118" s="46"/>
      <c r="G118" s="46"/>
    </row>
    <row r="119" spans="2:7" x14ac:dyDescent="0.2">
      <c r="B119" s="43"/>
      <c r="C119" s="46" t="s">
        <v>1094</v>
      </c>
      <c r="D119" s="46"/>
      <c r="E119" s="46"/>
      <c r="F119" s="46"/>
      <c r="G119" s="46"/>
    </row>
    <row r="120" spans="2:7" x14ac:dyDescent="0.2">
      <c r="C120" s="46" t="s">
        <v>1095</v>
      </c>
      <c r="D120" s="46"/>
      <c r="E120" s="46"/>
    </row>
    <row r="121" spans="2:7" x14ac:dyDescent="0.2">
      <c r="C121" s="46"/>
      <c r="D121" s="46"/>
      <c r="E121" s="46"/>
    </row>
    <row r="122" spans="2:7" x14ac:dyDescent="0.2">
      <c r="C122" s="46"/>
      <c r="D122" s="46"/>
      <c r="E122" s="46"/>
    </row>
    <row r="123" spans="2:7" x14ac:dyDescent="0.2">
      <c r="C123" s="46"/>
      <c r="D123" s="46"/>
      <c r="E123" s="46"/>
    </row>
    <row r="125" spans="2:7" x14ac:dyDescent="0.2">
      <c r="B125" s="41" t="s">
        <v>76</v>
      </c>
    </row>
    <row r="127" spans="2:7" x14ac:dyDescent="0.2">
      <c r="B127" s="46" t="s">
        <v>77</v>
      </c>
      <c r="C127" s="46"/>
      <c r="D127" s="46"/>
    </row>
    <row r="128" spans="2:7" x14ac:dyDescent="0.2">
      <c r="B128" s="46" t="s">
        <v>78</v>
      </c>
      <c r="C128" s="46"/>
      <c r="D128" s="46"/>
    </row>
    <row r="129" spans="2:4" x14ac:dyDescent="0.2">
      <c r="B129" s="46" t="s">
        <v>79</v>
      </c>
      <c r="C129" s="46"/>
      <c r="D129" s="46"/>
    </row>
    <row r="130" spans="2:4" x14ac:dyDescent="0.2">
      <c r="B130" s="46" t="s">
        <v>80</v>
      </c>
      <c r="C130" s="46"/>
      <c r="D130" s="46"/>
    </row>
    <row r="131" spans="2:4" x14ac:dyDescent="0.2">
      <c r="B131" s="47" t="s">
        <v>81</v>
      </c>
      <c r="C131" s="46"/>
      <c r="D131" s="46"/>
    </row>
  </sheetData>
  <hyperlinks>
    <hyperlink ref="B131" r:id="rId1" xr:uid="{00000000-0004-0000-80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eht13"/>
  <dimension ref="B3:G49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45" customWidth="1"/>
    <col min="4" max="4" width="8.5703125" style="45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42" t="s">
        <v>181</v>
      </c>
      <c r="C3" s="1"/>
      <c r="D3" s="1"/>
    </row>
    <row r="4" spans="2:5" ht="15.75" x14ac:dyDescent="0.25">
      <c r="B4" s="2" t="s">
        <v>182</v>
      </c>
      <c r="C4" s="1"/>
      <c r="D4" s="1"/>
    </row>
    <row r="5" spans="2:5" x14ac:dyDescent="0.2">
      <c r="B5" s="1" t="s">
        <v>2</v>
      </c>
      <c r="C5" s="1"/>
      <c r="D5" s="1"/>
    </row>
    <row r="6" spans="2:5" x14ac:dyDescent="0.2">
      <c r="B6" s="4"/>
      <c r="C6" s="1"/>
      <c r="D6" s="1"/>
    </row>
    <row r="7" spans="2:5" x14ac:dyDescent="0.2">
      <c r="B7" s="5" t="s">
        <v>3</v>
      </c>
      <c r="C7" s="1"/>
      <c r="D7" s="1"/>
    </row>
    <row r="8" spans="2:5" x14ac:dyDescent="0.2">
      <c r="B8" s="5" t="s">
        <v>183</v>
      </c>
      <c r="C8" s="1"/>
      <c r="D8" s="1"/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9">
        <v>0.33333333333333331</v>
      </c>
      <c r="C11" s="10">
        <v>0</v>
      </c>
      <c r="D11" s="11">
        <v>0</v>
      </c>
      <c r="E11" s="72" t="s">
        <v>123</v>
      </c>
    </row>
    <row r="12" spans="2:5" ht="15" x14ac:dyDescent="0.25">
      <c r="B12" s="9">
        <v>0.33402777777777781</v>
      </c>
      <c r="C12" s="14">
        <v>0.6</v>
      </c>
      <c r="D12" s="15">
        <v>0.6</v>
      </c>
      <c r="E12" s="73" t="s">
        <v>124</v>
      </c>
    </row>
    <row r="13" spans="2:5" ht="15" x14ac:dyDescent="0.25">
      <c r="B13" s="9">
        <v>0.3354166666666667</v>
      </c>
      <c r="C13" s="14">
        <f t="shared" ref="C13:C35" si="0">D13+C12</f>
        <v>3.8000000000000003</v>
      </c>
      <c r="D13" s="15">
        <v>3.2</v>
      </c>
      <c r="E13" s="73" t="s">
        <v>122</v>
      </c>
    </row>
    <row r="14" spans="2:5" ht="15" x14ac:dyDescent="0.25">
      <c r="B14" s="9">
        <v>0.33749999999999997</v>
      </c>
      <c r="C14" s="14">
        <f t="shared" si="0"/>
        <v>7.1</v>
      </c>
      <c r="D14" s="15">
        <v>3.3</v>
      </c>
      <c r="E14" s="73" t="s">
        <v>121</v>
      </c>
    </row>
    <row r="15" spans="2:5" ht="15" x14ac:dyDescent="0.25">
      <c r="B15" s="9">
        <v>0.33888888888888885</v>
      </c>
      <c r="C15" s="14">
        <f t="shared" si="0"/>
        <v>9.8999999999999986</v>
      </c>
      <c r="D15" s="15">
        <v>2.8</v>
      </c>
      <c r="E15" s="73" t="s">
        <v>120</v>
      </c>
    </row>
    <row r="16" spans="2:5" ht="15" x14ac:dyDescent="0.25">
      <c r="B16" s="9">
        <v>0.34027777777777773</v>
      </c>
      <c r="C16" s="14">
        <f t="shared" si="0"/>
        <v>11.499999999999998</v>
      </c>
      <c r="D16" s="15">
        <v>1.6</v>
      </c>
      <c r="E16" s="73" t="s">
        <v>119</v>
      </c>
    </row>
    <row r="17" spans="2:5" ht="15" x14ac:dyDescent="0.25">
      <c r="B17" s="9">
        <v>0.34166666666666662</v>
      </c>
      <c r="C17" s="14">
        <f t="shared" si="0"/>
        <v>13.299999999999999</v>
      </c>
      <c r="D17" s="15">
        <v>1.8</v>
      </c>
      <c r="E17" s="18" t="s">
        <v>26</v>
      </c>
    </row>
    <row r="18" spans="2:5" ht="15" x14ac:dyDescent="0.25">
      <c r="B18" s="9">
        <v>0.3430555555555555</v>
      </c>
      <c r="C18" s="14">
        <f t="shared" si="0"/>
        <v>14.999999999999998</v>
      </c>
      <c r="D18" s="15">
        <v>1.7</v>
      </c>
      <c r="E18" s="18" t="s">
        <v>25</v>
      </c>
    </row>
    <row r="19" spans="2:5" ht="15" x14ac:dyDescent="0.25">
      <c r="B19" s="9">
        <v>0.34375</v>
      </c>
      <c r="C19" s="14">
        <f t="shared" si="0"/>
        <v>15.799999999999999</v>
      </c>
      <c r="D19" s="15">
        <v>0.8</v>
      </c>
      <c r="E19" s="18" t="s">
        <v>24</v>
      </c>
    </row>
    <row r="20" spans="2:5" ht="15" x14ac:dyDescent="0.25">
      <c r="B20" s="9">
        <v>0.34513888888888888</v>
      </c>
      <c r="C20" s="14">
        <f t="shared" si="0"/>
        <v>17.799999999999997</v>
      </c>
      <c r="D20" s="15">
        <v>2</v>
      </c>
      <c r="E20" s="18" t="s">
        <v>23</v>
      </c>
    </row>
    <row r="21" spans="2:5" ht="15" x14ac:dyDescent="0.25">
      <c r="B21" s="9">
        <v>0.34652777777777777</v>
      </c>
      <c r="C21" s="14">
        <f t="shared" si="0"/>
        <v>19.899999999999999</v>
      </c>
      <c r="D21" s="15">
        <v>2.1</v>
      </c>
      <c r="E21" s="18" t="s">
        <v>22</v>
      </c>
    </row>
    <row r="22" spans="2:5" ht="15" x14ac:dyDescent="0.25">
      <c r="B22" s="9">
        <v>0.34722222222222227</v>
      </c>
      <c r="C22" s="14">
        <f t="shared" si="0"/>
        <v>20.799999999999997</v>
      </c>
      <c r="D22" s="15">
        <v>0.9</v>
      </c>
      <c r="E22" s="18" t="s">
        <v>21</v>
      </c>
    </row>
    <row r="23" spans="2:5" ht="15" x14ac:dyDescent="0.25">
      <c r="B23" s="9">
        <v>0.34861111111111115</v>
      </c>
      <c r="C23" s="14">
        <f t="shared" si="0"/>
        <v>23.599999999999998</v>
      </c>
      <c r="D23" s="15">
        <v>2.8</v>
      </c>
      <c r="E23" s="18" t="s">
        <v>20</v>
      </c>
    </row>
    <row r="24" spans="2:5" ht="15" x14ac:dyDescent="0.25">
      <c r="B24" s="9">
        <v>0.34930555555555554</v>
      </c>
      <c r="C24" s="14">
        <f t="shared" si="0"/>
        <v>25.599999999999998</v>
      </c>
      <c r="D24" s="15">
        <v>2</v>
      </c>
      <c r="E24" s="18" t="s">
        <v>19</v>
      </c>
    </row>
    <row r="25" spans="2:5" ht="15" x14ac:dyDescent="0.25">
      <c r="B25" s="9">
        <v>0.35138888888888892</v>
      </c>
      <c r="C25" s="14">
        <f t="shared" si="0"/>
        <v>29.4</v>
      </c>
      <c r="D25" s="15">
        <v>3.8</v>
      </c>
      <c r="E25" s="73" t="s">
        <v>18</v>
      </c>
    </row>
    <row r="26" spans="2:5" ht="15" x14ac:dyDescent="0.25">
      <c r="B26" s="9">
        <v>0.3527777777777778</v>
      </c>
      <c r="C26" s="14">
        <f t="shared" si="0"/>
        <v>31.2</v>
      </c>
      <c r="D26" s="15">
        <v>1.8</v>
      </c>
      <c r="E26" s="73" t="s">
        <v>17</v>
      </c>
    </row>
    <row r="27" spans="2:5" ht="14.25" customHeight="1" x14ac:dyDescent="0.25">
      <c r="B27" s="9">
        <v>0.35347222222222219</v>
      </c>
      <c r="C27" s="14">
        <f t="shared" si="0"/>
        <v>32.6</v>
      </c>
      <c r="D27" s="15">
        <v>1.4</v>
      </c>
      <c r="E27" s="74" t="s">
        <v>16</v>
      </c>
    </row>
    <row r="28" spans="2:5" ht="15" x14ac:dyDescent="0.25">
      <c r="B28" s="9">
        <v>0.35486111111111113</v>
      </c>
      <c r="C28" s="14">
        <f t="shared" si="0"/>
        <v>34</v>
      </c>
      <c r="D28" s="15">
        <v>1.4</v>
      </c>
      <c r="E28" s="74" t="s">
        <v>15</v>
      </c>
    </row>
    <row r="29" spans="2:5" ht="15" x14ac:dyDescent="0.25">
      <c r="B29" s="9">
        <v>0.35555555555555557</v>
      </c>
      <c r="C29" s="14">
        <f t="shared" si="0"/>
        <v>35</v>
      </c>
      <c r="D29" s="15">
        <v>1</v>
      </c>
      <c r="E29" s="74" t="s">
        <v>14</v>
      </c>
    </row>
    <row r="30" spans="2:5" ht="15" x14ac:dyDescent="0.25">
      <c r="B30" s="9">
        <v>0.35625000000000001</v>
      </c>
      <c r="C30" s="14">
        <f t="shared" si="0"/>
        <v>36.1</v>
      </c>
      <c r="D30" s="75">
        <v>1.1000000000000001</v>
      </c>
      <c r="E30" s="76" t="s">
        <v>13</v>
      </c>
    </row>
    <row r="31" spans="2:5" ht="15" x14ac:dyDescent="0.25">
      <c r="B31" s="77">
        <v>0.35833333333333334</v>
      </c>
      <c r="C31" s="14">
        <f t="shared" si="0"/>
        <v>37.1</v>
      </c>
      <c r="D31" s="15">
        <v>1</v>
      </c>
      <c r="E31" s="78" t="s">
        <v>112</v>
      </c>
    </row>
    <row r="32" spans="2:5" ht="15" x14ac:dyDescent="0.25">
      <c r="B32" s="77">
        <v>0.35902777777777778</v>
      </c>
      <c r="C32" s="14">
        <f t="shared" si="0"/>
        <v>37.5</v>
      </c>
      <c r="D32" s="15">
        <v>0.4</v>
      </c>
      <c r="E32" s="16" t="s">
        <v>113</v>
      </c>
    </row>
    <row r="33" spans="2:7" ht="15" x14ac:dyDescent="0.25">
      <c r="B33" s="77">
        <v>0.3611111111111111</v>
      </c>
      <c r="C33" s="14">
        <f t="shared" si="0"/>
        <v>38.5</v>
      </c>
      <c r="D33" s="15">
        <v>1</v>
      </c>
      <c r="E33" s="16" t="s">
        <v>114</v>
      </c>
    </row>
    <row r="34" spans="2:7" ht="15" x14ac:dyDescent="0.25">
      <c r="B34" s="77">
        <v>0.36388888888888887</v>
      </c>
      <c r="C34" s="14">
        <f t="shared" si="0"/>
        <v>40</v>
      </c>
      <c r="D34" s="15">
        <v>1.5</v>
      </c>
      <c r="E34" s="79" t="s">
        <v>115</v>
      </c>
    </row>
    <row r="35" spans="2:7" ht="15" x14ac:dyDescent="0.25">
      <c r="B35" s="9">
        <v>0.36458333333333331</v>
      </c>
      <c r="C35" s="14">
        <f t="shared" si="0"/>
        <v>40.9</v>
      </c>
      <c r="D35" s="15">
        <v>0.9</v>
      </c>
      <c r="E35" s="80" t="s">
        <v>9</v>
      </c>
    </row>
    <row r="37" spans="2:7" x14ac:dyDescent="0.2">
      <c r="B37" s="35" t="s">
        <v>106</v>
      </c>
      <c r="C37" s="36" t="s">
        <v>107</v>
      </c>
      <c r="D37" s="35"/>
      <c r="E37" s="85"/>
    </row>
    <row r="38" spans="2:7" x14ac:dyDescent="0.2">
      <c r="B38" s="46"/>
      <c r="C38" s="46"/>
      <c r="D38" s="46"/>
      <c r="E38" s="46"/>
      <c r="F38" s="46"/>
      <c r="G38" s="46"/>
    </row>
    <row r="39" spans="2:7" x14ac:dyDescent="0.2">
      <c r="B39" s="43"/>
      <c r="C39" s="46"/>
      <c r="D39" s="46"/>
      <c r="E39" s="46"/>
      <c r="F39" s="46"/>
      <c r="G39" s="46"/>
    </row>
    <row r="42" spans="2:7" x14ac:dyDescent="0.2">
      <c r="B42" s="69" t="s">
        <v>76</v>
      </c>
      <c r="C42" s="1"/>
      <c r="D42" s="1"/>
      <c r="F42" s="60"/>
    </row>
    <row r="43" spans="2:7" x14ac:dyDescent="0.2">
      <c r="B43" s="1"/>
      <c r="C43" s="1"/>
      <c r="D43" s="1"/>
      <c r="F43" s="60"/>
    </row>
    <row r="44" spans="2:7" x14ac:dyDescent="0.2">
      <c r="B44" s="1" t="s">
        <v>77</v>
      </c>
      <c r="C44" s="1"/>
      <c r="D44" s="1"/>
      <c r="F44" s="60"/>
    </row>
    <row r="45" spans="2:7" x14ac:dyDescent="0.2">
      <c r="B45" s="1" t="s">
        <v>78</v>
      </c>
      <c r="C45" s="1"/>
      <c r="D45" s="1"/>
      <c r="F45" s="60"/>
    </row>
    <row r="46" spans="2:7" x14ac:dyDescent="0.2">
      <c r="B46" s="1" t="s">
        <v>79</v>
      </c>
      <c r="C46" s="1"/>
      <c r="D46" s="1"/>
      <c r="F46" s="60"/>
    </row>
    <row r="47" spans="2:7" x14ac:dyDescent="0.2">
      <c r="B47" s="1" t="s">
        <v>80</v>
      </c>
      <c r="C47" s="1"/>
      <c r="D47" s="1"/>
      <c r="F47" s="60"/>
    </row>
    <row r="48" spans="2:7" x14ac:dyDescent="0.2">
      <c r="B48" s="70" t="s">
        <v>81</v>
      </c>
      <c r="C48" s="1"/>
      <c r="D48" s="1"/>
      <c r="F48" s="60"/>
    </row>
    <row r="49" spans="2:6" x14ac:dyDescent="0.2">
      <c r="B49" s="1"/>
      <c r="C49" s="1"/>
      <c r="D49" s="1"/>
      <c r="F49" s="60"/>
    </row>
  </sheetData>
  <hyperlinks>
    <hyperlink ref="B48" r:id="rId1" xr:uid="{00000000-0004-0000-0C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Leht130"/>
  <dimension ref="B3:G71"/>
  <sheetViews>
    <sheetView workbookViewId="0">
      <selection activeCell="A25" sqref="A25"/>
    </sheetView>
  </sheetViews>
  <sheetFormatPr defaultRowHeight="12.75" x14ac:dyDescent="0.2"/>
  <cols>
    <col min="1" max="1" width="9.140625" style="1"/>
    <col min="2" max="2" width="10" style="45" customWidth="1"/>
    <col min="3" max="3" width="7.140625" style="45" customWidth="1"/>
    <col min="4" max="4" width="8.5703125" style="45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7" x14ac:dyDescent="0.2">
      <c r="B3" s="1" t="s">
        <v>1096</v>
      </c>
      <c r="C3" s="1"/>
      <c r="D3" s="1"/>
    </row>
    <row r="4" spans="2:7" ht="15.75" x14ac:dyDescent="0.25">
      <c r="B4" s="2" t="s">
        <v>1097</v>
      </c>
      <c r="C4" s="1"/>
      <c r="D4" s="1"/>
    </row>
    <row r="5" spans="2:7" x14ac:dyDescent="0.2">
      <c r="B5" s="1" t="s">
        <v>2</v>
      </c>
      <c r="C5" s="1"/>
      <c r="D5" s="1"/>
    </row>
    <row r="6" spans="2:7" x14ac:dyDescent="0.2">
      <c r="E6" s="4"/>
    </row>
    <row r="7" spans="2:7" x14ac:dyDescent="0.2">
      <c r="B7" s="5" t="s">
        <v>3</v>
      </c>
      <c r="C7" s="1"/>
      <c r="D7" s="1"/>
    </row>
    <row r="8" spans="2:7" x14ac:dyDescent="0.2">
      <c r="B8" s="5" t="s">
        <v>84</v>
      </c>
      <c r="C8" s="1"/>
      <c r="D8" s="1"/>
    </row>
    <row r="10" spans="2:7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7" ht="15.75" thickTop="1" x14ac:dyDescent="0.25">
      <c r="B11" s="9">
        <v>0.28472222222222221</v>
      </c>
      <c r="C11" s="10">
        <v>0</v>
      </c>
      <c r="D11" s="11">
        <v>0</v>
      </c>
      <c r="E11" s="72" t="s">
        <v>871</v>
      </c>
    </row>
    <row r="12" spans="2:7" ht="15" x14ac:dyDescent="0.25">
      <c r="B12" s="17">
        <v>0.28680555555555554</v>
      </c>
      <c r="C12" s="27">
        <v>2.8</v>
      </c>
      <c r="D12" s="15">
        <v>2.8</v>
      </c>
      <c r="E12" s="18" t="s">
        <v>1079</v>
      </c>
      <c r="G12" s="42"/>
    </row>
    <row r="13" spans="2:7" ht="15" x14ac:dyDescent="0.25">
      <c r="B13" s="17">
        <v>0.28750000000000003</v>
      </c>
      <c r="C13" s="27">
        <f>D13+C12</f>
        <v>4.0999999999999996</v>
      </c>
      <c r="D13" s="15">
        <v>1.3</v>
      </c>
      <c r="E13" s="18" t="s">
        <v>1078</v>
      </c>
      <c r="G13" s="42"/>
    </row>
    <row r="14" spans="2:7" ht="15" x14ac:dyDescent="0.25">
      <c r="B14" s="17">
        <v>0.28888888888888892</v>
      </c>
      <c r="C14" s="27">
        <f t="shared" ref="C14:C58" si="0">D14+C13</f>
        <v>6</v>
      </c>
      <c r="D14" s="15">
        <v>1.9</v>
      </c>
      <c r="E14" s="18" t="s">
        <v>1077</v>
      </c>
    </row>
    <row r="15" spans="2:7" ht="15" x14ac:dyDescent="0.25">
      <c r="B15" s="17">
        <v>0.28958333333333336</v>
      </c>
      <c r="C15" s="27">
        <f t="shared" si="0"/>
        <v>6.9</v>
      </c>
      <c r="D15" s="15">
        <v>0.9</v>
      </c>
      <c r="E15" s="18" t="s">
        <v>996</v>
      </c>
    </row>
    <row r="16" spans="2:7" ht="15" x14ac:dyDescent="0.25">
      <c r="B16" s="17">
        <v>0.2902777777777778</v>
      </c>
      <c r="C16" s="27">
        <f t="shared" si="0"/>
        <v>8.1</v>
      </c>
      <c r="D16" s="15">
        <v>1.2</v>
      </c>
      <c r="E16" s="18" t="s">
        <v>995</v>
      </c>
    </row>
    <row r="17" spans="2:5" ht="15" x14ac:dyDescent="0.25">
      <c r="B17" s="17">
        <v>0.29236111111111113</v>
      </c>
      <c r="C17" s="27">
        <f t="shared" si="0"/>
        <v>9.4</v>
      </c>
      <c r="D17" s="15">
        <v>1.3</v>
      </c>
      <c r="E17" s="73" t="s">
        <v>1098</v>
      </c>
    </row>
    <row r="18" spans="2:5" ht="15" x14ac:dyDescent="0.25">
      <c r="B18" s="17">
        <v>0.29444444444444445</v>
      </c>
      <c r="C18" s="27">
        <f t="shared" si="0"/>
        <v>11.9</v>
      </c>
      <c r="D18" s="15">
        <v>2.5</v>
      </c>
      <c r="E18" s="72" t="s">
        <v>1099</v>
      </c>
    </row>
    <row r="19" spans="2:5" ht="15" x14ac:dyDescent="0.25">
      <c r="B19" s="17">
        <v>0.29583333333333334</v>
      </c>
      <c r="C19" s="27">
        <f t="shared" si="0"/>
        <v>13.9</v>
      </c>
      <c r="D19" s="15">
        <v>2</v>
      </c>
      <c r="E19" s="72" t="s">
        <v>1100</v>
      </c>
    </row>
    <row r="20" spans="2:5" ht="15" x14ac:dyDescent="0.25">
      <c r="B20" s="17">
        <v>0.29722222222222222</v>
      </c>
      <c r="C20" s="27">
        <f t="shared" si="0"/>
        <v>15.3</v>
      </c>
      <c r="D20" s="15">
        <v>1.4</v>
      </c>
      <c r="E20" s="72" t="s">
        <v>1101</v>
      </c>
    </row>
    <row r="21" spans="2:5" ht="15" x14ac:dyDescent="0.25">
      <c r="B21" s="17">
        <v>0.2986111111111111</v>
      </c>
      <c r="C21" s="27">
        <f t="shared" si="0"/>
        <v>16.7</v>
      </c>
      <c r="D21" s="15">
        <v>1.4</v>
      </c>
      <c r="E21" s="72" t="s">
        <v>1102</v>
      </c>
    </row>
    <row r="22" spans="2:5" ht="15" x14ac:dyDescent="0.25">
      <c r="B22" s="17">
        <v>0.30138888888888887</v>
      </c>
      <c r="C22" s="27">
        <f t="shared" si="0"/>
        <v>18.2</v>
      </c>
      <c r="D22" s="15">
        <v>1.5</v>
      </c>
      <c r="E22" s="72" t="s">
        <v>992</v>
      </c>
    </row>
    <row r="23" spans="2:5" ht="15" x14ac:dyDescent="0.25">
      <c r="B23" s="17">
        <v>0.3034722222222222</v>
      </c>
      <c r="C23" s="27">
        <f t="shared" si="0"/>
        <v>20.599999999999998</v>
      </c>
      <c r="D23" s="15">
        <v>2.4</v>
      </c>
      <c r="E23" s="18" t="s">
        <v>991</v>
      </c>
    </row>
    <row r="24" spans="2:5" ht="15" x14ac:dyDescent="0.25">
      <c r="B24" s="17">
        <v>0.30555555555555552</v>
      </c>
      <c r="C24" s="27">
        <f t="shared" si="0"/>
        <v>23.499999999999996</v>
      </c>
      <c r="D24" s="15">
        <v>2.9</v>
      </c>
      <c r="E24" s="18" t="s">
        <v>990</v>
      </c>
    </row>
    <row r="25" spans="2:5" ht="15" x14ac:dyDescent="0.25">
      <c r="B25" s="17">
        <v>0.30694444444444441</v>
      </c>
      <c r="C25" s="27">
        <f t="shared" si="0"/>
        <v>24.699999999999996</v>
      </c>
      <c r="D25" s="15">
        <v>1.2</v>
      </c>
      <c r="E25" s="18" t="s">
        <v>989</v>
      </c>
    </row>
    <row r="26" spans="2:5" ht="15" x14ac:dyDescent="0.25">
      <c r="B26" s="17">
        <v>0.30833333333333335</v>
      </c>
      <c r="C26" s="27">
        <f t="shared" si="0"/>
        <v>26.199999999999996</v>
      </c>
      <c r="D26" s="15">
        <v>1.5</v>
      </c>
      <c r="E26" s="18" t="s">
        <v>988</v>
      </c>
    </row>
    <row r="27" spans="2:5" ht="15" x14ac:dyDescent="0.25">
      <c r="B27" s="17">
        <v>0.30902777777777779</v>
      </c>
      <c r="C27" s="27">
        <f t="shared" si="0"/>
        <v>27.399999999999995</v>
      </c>
      <c r="D27" s="15">
        <v>1.2</v>
      </c>
      <c r="E27" s="18" t="s">
        <v>987</v>
      </c>
    </row>
    <row r="28" spans="2:5" ht="15" x14ac:dyDescent="0.25">
      <c r="B28" s="17">
        <v>0.31041666666666667</v>
      </c>
      <c r="C28" s="27">
        <f t="shared" si="0"/>
        <v>28.199999999999996</v>
      </c>
      <c r="D28" s="15">
        <v>0.8</v>
      </c>
      <c r="E28" s="73" t="s">
        <v>986</v>
      </c>
    </row>
    <row r="29" spans="2:5" ht="15" x14ac:dyDescent="0.25">
      <c r="B29" s="17">
        <v>0.31180555555555556</v>
      </c>
      <c r="C29" s="27">
        <f t="shared" si="0"/>
        <v>30.499999999999996</v>
      </c>
      <c r="D29" s="15">
        <v>2.2999999999999998</v>
      </c>
      <c r="E29" s="18" t="s">
        <v>985</v>
      </c>
    </row>
    <row r="30" spans="2:5" ht="15" x14ac:dyDescent="0.25">
      <c r="B30" s="17">
        <v>0.3125</v>
      </c>
      <c r="C30" s="27">
        <f t="shared" si="0"/>
        <v>31.799999999999997</v>
      </c>
      <c r="D30" s="15">
        <v>1.3</v>
      </c>
      <c r="E30" s="18" t="s">
        <v>680</v>
      </c>
    </row>
    <row r="31" spans="2:5" ht="15" x14ac:dyDescent="0.25">
      <c r="B31" s="17">
        <v>0.31319444444444444</v>
      </c>
      <c r="C31" s="27">
        <f t="shared" si="0"/>
        <v>32.099999999999994</v>
      </c>
      <c r="D31" s="15">
        <v>0.3</v>
      </c>
      <c r="E31" s="18" t="s">
        <v>885</v>
      </c>
    </row>
    <row r="32" spans="2:5" ht="15" x14ac:dyDescent="0.25">
      <c r="B32" s="17">
        <v>0.31597222222222221</v>
      </c>
      <c r="C32" s="27">
        <f t="shared" si="0"/>
        <v>32.799999999999997</v>
      </c>
      <c r="D32" s="15">
        <v>0.7</v>
      </c>
      <c r="E32" s="18" t="s">
        <v>678</v>
      </c>
    </row>
    <row r="33" spans="2:5" ht="15" x14ac:dyDescent="0.25">
      <c r="B33" s="20">
        <v>0.31805555555555554</v>
      </c>
      <c r="C33" s="27">
        <f t="shared" si="0"/>
        <v>33.5</v>
      </c>
      <c r="D33" s="15">
        <v>0.7</v>
      </c>
      <c r="E33" s="18" t="s">
        <v>885</v>
      </c>
    </row>
    <row r="34" spans="2:5" ht="15" x14ac:dyDescent="0.25">
      <c r="B34" s="20">
        <v>0.3215277777777778</v>
      </c>
      <c r="C34" s="27">
        <f t="shared" si="0"/>
        <v>33.9</v>
      </c>
      <c r="D34" s="15">
        <v>0.4</v>
      </c>
      <c r="E34" s="18" t="s">
        <v>680</v>
      </c>
    </row>
    <row r="35" spans="2:5" ht="15" x14ac:dyDescent="0.25">
      <c r="B35" s="20">
        <v>0.32291666666666669</v>
      </c>
      <c r="C35" s="27">
        <f t="shared" si="0"/>
        <v>35.1</v>
      </c>
      <c r="D35" s="15">
        <v>1.2</v>
      </c>
      <c r="E35" s="18" t="s">
        <v>840</v>
      </c>
    </row>
    <row r="36" spans="2:5" ht="15" x14ac:dyDescent="0.25">
      <c r="B36" s="20">
        <v>0.32430555555555557</v>
      </c>
      <c r="C36" s="27">
        <f t="shared" si="0"/>
        <v>35.700000000000003</v>
      </c>
      <c r="D36" s="15">
        <v>0.6</v>
      </c>
      <c r="E36" s="18" t="s">
        <v>682</v>
      </c>
    </row>
    <row r="37" spans="2:5" ht="15" x14ac:dyDescent="0.25">
      <c r="B37" s="20">
        <v>0.3263888888888889</v>
      </c>
      <c r="C37" s="27">
        <f t="shared" si="0"/>
        <v>37</v>
      </c>
      <c r="D37" s="15">
        <v>1.3</v>
      </c>
      <c r="E37" s="18" t="s">
        <v>890</v>
      </c>
    </row>
    <row r="38" spans="2:5" ht="15" x14ac:dyDescent="0.25">
      <c r="B38" s="20">
        <v>0.32708333333333334</v>
      </c>
      <c r="C38" s="27">
        <f t="shared" si="0"/>
        <v>37.700000000000003</v>
      </c>
      <c r="D38" s="15">
        <v>0.7</v>
      </c>
      <c r="E38" s="73" t="s">
        <v>889</v>
      </c>
    </row>
    <row r="39" spans="2:5" ht="15" x14ac:dyDescent="0.25">
      <c r="B39" s="20">
        <v>0.32847222222222222</v>
      </c>
      <c r="C39" s="27">
        <f t="shared" si="0"/>
        <v>38.400000000000006</v>
      </c>
      <c r="D39" s="15">
        <v>0.7</v>
      </c>
      <c r="E39" s="18" t="s">
        <v>537</v>
      </c>
    </row>
    <row r="40" spans="2:5" ht="15" x14ac:dyDescent="0.25">
      <c r="B40" s="20">
        <v>0.3298611111111111</v>
      </c>
      <c r="C40" s="27">
        <f t="shared" si="0"/>
        <v>40.000000000000007</v>
      </c>
      <c r="D40" s="15">
        <v>1.6</v>
      </c>
      <c r="E40" s="18" t="s">
        <v>851</v>
      </c>
    </row>
    <row r="41" spans="2:5" ht="15" x14ac:dyDescent="0.25">
      <c r="B41" s="20">
        <v>0.33055555555555555</v>
      </c>
      <c r="C41" s="27">
        <f t="shared" si="0"/>
        <v>41.20000000000001</v>
      </c>
      <c r="D41" s="15">
        <v>1.2</v>
      </c>
      <c r="E41" s="18" t="s">
        <v>683</v>
      </c>
    </row>
    <row r="42" spans="2:5" ht="15" x14ac:dyDescent="0.25">
      <c r="B42" s="20">
        <v>0.33194444444444443</v>
      </c>
      <c r="C42" s="27">
        <f t="shared" si="0"/>
        <v>43.300000000000011</v>
      </c>
      <c r="D42" s="15">
        <v>2.1</v>
      </c>
      <c r="E42" s="18" t="s">
        <v>850</v>
      </c>
    </row>
    <row r="43" spans="2:5" ht="15" x14ac:dyDescent="0.25">
      <c r="B43" s="20">
        <v>0.33333333333333331</v>
      </c>
      <c r="C43" s="27">
        <f t="shared" si="0"/>
        <v>45.100000000000009</v>
      </c>
      <c r="D43" s="15">
        <v>1.8</v>
      </c>
      <c r="E43" s="18" t="s">
        <v>684</v>
      </c>
    </row>
    <row r="44" spans="2:5" ht="15" x14ac:dyDescent="0.25">
      <c r="B44" s="20">
        <v>0.3347222222222222</v>
      </c>
      <c r="C44" s="27">
        <f t="shared" si="0"/>
        <v>46.20000000000001</v>
      </c>
      <c r="D44" s="15">
        <v>1.1000000000000001</v>
      </c>
      <c r="E44" s="18" t="s">
        <v>757</v>
      </c>
    </row>
    <row r="45" spans="2:5" ht="15" x14ac:dyDescent="0.25">
      <c r="B45" s="20">
        <v>0.3354166666666667</v>
      </c>
      <c r="C45" s="27">
        <f t="shared" si="0"/>
        <v>47.000000000000007</v>
      </c>
      <c r="D45" s="15">
        <v>0.8</v>
      </c>
      <c r="E45" s="18" t="s">
        <v>756</v>
      </c>
    </row>
    <row r="46" spans="2:5" ht="15" x14ac:dyDescent="0.25">
      <c r="B46" s="20">
        <v>0.33611111111111108</v>
      </c>
      <c r="C46" s="27">
        <f t="shared" si="0"/>
        <v>48.100000000000009</v>
      </c>
      <c r="D46" s="15">
        <v>1.1000000000000001</v>
      </c>
      <c r="E46" s="18" t="s">
        <v>755</v>
      </c>
    </row>
    <row r="47" spans="2:5" ht="15" x14ac:dyDescent="0.25">
      <c r="B47" s="20">
        <v>0.33680555555555558</v>
      </c>
      <c r="C47" s="27">
        <f t="shared" si="0"/>
        <v>49.20000000000001</v>
      </c>
      <c r="D47" s="15">
        <v>1.1000000000000001</v>
      </c>
      <c r="E47" s="18" t="s">
        <v>848</v>
      </c>
    </row>
    <row r="48" spans="2:5" ht="15" x14ac:dyDescent="0.25">
      <c r="B48" s="20">
        <v>0.33749999999999997</v>
      </c>
      <c r="C48" s="27">
        <f t="shared" si="0"/>
        <v>50.100000000000009</v>
      </c>
      <c r="D48" s="15">
        <v>0.9</v>
      </c>
      <c r="E48" s="18" t="s">
        <v>847</v>
      </c>
    </row>
    <row r="49" spans="2:7" ht="15" x14ac:dyDescent="0.25">
      <c r="B49" s="20">
        <v>0.33819444444444446</v>
      </c>
      <c r="C49" s="27">
        <f t="shared" si="0"/>
        <v>51.600000000000009</v>
      </c>
      <c r="D49" s="15">
        <v>1.5</v>
      </c>
      <c r="E49" s="18" t="s">
        <v>846</v>
      </c>
    </row>
    <row r="50" spans="2:7" ht="15" x14ac:dyDescent="0.25">
      <c r="B50" s="20">
        <v>0.33888888888888885</v>
      </c>
      <c r="C50" s="27">
        <f t="shared" si="0"/>
        <v>52.300000000000011</v>
      </c>
      <c r="D50" s="15">
        <v>0.7</v>
      </c>
      <c r="E50" s="73" t="s">
        <v>845</v>
      </c>
    </row>
    <row r="51" spans="2:7" ht="15" x14ac:dyDescent="0.25">
      <c r="B51" s="20">
        <v>0.33958333333333335</v>
      </c>
      <c r="C51" s="27">
        <f t="shared" si="0"/>
        <v>53.800000000000011</v>
      </c>
      <c r="D51" s="15">
        <v>1.5</v>
      </c>
      <c r="E51" s="73" t="s">
        <v>546</v>
      </c>
    </row>
    <row r="52" spans="2:7" ht="15" x14ac:dyDescent="0.25">
      <c r="B52" s="20">
        <v>0.34027777777777773</v>
      </c>
      <c r="C52" s="27">
        <f t="shared" si="0"/>
        <v>55.20000000000001</v>
      </c>
      <c r="D52" s="15">
        <v>1.4</v>
      </c>
      <c r="E52" s="74" t="s">
        <v>772</v>
      </c>
    </row>
    <row r="53" spans="2:7" ht="15" x14ac:dyDescent="0.25">
      <c r="B53" s="20">
        <v>0.34097222222222223</v>
      </c>
      <c r="C53" s="27">
        <f t="shared" si="0"/>
        <v>56.800000000000011</v>
      </c>
      <c r="D53" s="15">
        <v>1.6</v>
      </c>
      <c r="E53" s="74" t="s">
        <v>771</v>
      </c>
    </row>
    <row r="54" spans="2:7" ht="15" x14ac:dyDescent="0.25">
      <c r="B54" s="54">
        <v>0.34722222222222227</v>
      </c>
      <c r="C54" s="27">
        <f t="shared" si="0"/>
        <v>59.000000000000014</v>
      </c>
      <c r="D54" s="15">
        <v>2.2000000000000002</v>
      </c>
      <c r="E54" s="16" t="s">
        <v>685</v>
      </c>
    </row>
    <row r="55" spans="2:7" ht="15" x14ac:dyDescent="0.25">
      <c r="B55" s="54">
        <v>0.34930555555555554</v>
      </c>
      <c r="C55" s="27">
        <f t="shared" si="0"/>
        <v>60.000000000000014</v>
      </c>
      <c r="D55" s="15">
        <v>1</v>
      </c>
      <c r="E55" s="16" t="s">
        <v>686</v>
      </c>
    </row>
    <row r="56" spans="2:7" ht="15" x14ac:dyDescent="0.25">
      <c r="B56" s="54">
        <v>0.3520833333333333</v>
      </c>
      <c r="C56" s="27">
        <f t="shared" si="0"/>
        <v>60.900000000000013</v>
      </c>
      <c r="D56" s="15">
        <v>0.9</v>
      </c>
      <c r="E56" s="79" t="s">
        <v>104</v>
      </c>
    </row>
    <row r="57" spans="2:7" ht="15" x14ac:dyDescent="0.25">
      <c r="B57" s="54">
        <v>0.35416666666666669</v>
      </c>
      <c r="C57" s="27">
        <f t="shared" si="0"/>
        <v>61.70000000000001</v>
      </c>
      <c r="D57" s="15">
        <v>0.8</v>
      </c>
      <c r="E57" s="79" t="s">
        <v>105</v>
      </c>
    </row>
    <row r="58" spans="2:7" ht="15" x14ac:dyDescent="0.25">
      <c r="B58" s="20">
        <v>0.3576388888888889</v>
      </c>
      <c r="C58" s="27">
        <f t="shared" si="0"/>
        <v>63.500000000000007</v>
      </c>
      <c r="D58" s="15">
        <v>1.8</v>
      </c>
      <c r="E58" s="80" t="s">
        <v>9</v>
      </c>
    </row>
    <row r="60" spans="2:7" s="37" customFormat="1" x14ac:dyDescent="0.2">
      <c r="B60" s="35" t="s">
        <v>106</v>
      </c>
      <c r="C60" s="36" t="s">
        <v>107</v>
      </c>
      <c r="D60" s="81"/>
    </row>
    <row r="62" spans="2:7" x14ac:dyDescent="0.2">
      <c r="B62" s="43"/>
      <c r="C62" s="46"/>
      <c r="D62" s="46"/>
      <c r="E62" s="46"/>
      <c r="F62" s="46"/>
      <c r="G62" s="46"/>
    </row>
    <row r="65" spans="2:4" x14ac:dyDescent="0.2">
      <c r="B65" s="41" t="s">
        <v>76</v>
      </c>
    </row>
    <row r="67" spans="2:4" x14ac:dyDescent="0.2">
      <c r="B67" s="46" t="s">
        <v>77</v>
      </c>
      <c r="C67" s="46"/>
      <c r="D67" s="46"/>
    </row>
    <row r="68" spans="2:4" x14ac:dyDescent="0.2">
      <c r="B68" s="46" t="s">
        <v>78</v>
      </c>
      <c r="C68" s="46"/>
      <c r="D68" s="46"/>
    </row>
    <row r="69" spans="2:4" x14ac:dyDescent="0.2">
      <c r="B69" s="46" t="s">
        <v>79</v>
      </c>
      <c r="C69" s="46"/>
      <c r="D69" s="46"/>
    </row>
    <row r="70" spans="2:4" x14ac:dyDescent="0.2">
      <c r="B70" s="43" t="s">
        <v>80</v>
      </c>
      <c r="C70" s="46"/>
      <c r="D70" s="46"/>
    </row>
    <row r="71" spans="2:4" x14ac:dyDescent="0.2">
      <c r="B71" s="47" t="s">
        <v>81</v>
      </c>
      <c r="C71" s="46"/>
      <c r="D71" s="46"/>
    </row>
  </sheetData>
  <hyperlinks>
    <hyperlink ref="B71" r:id="rId1" xr:uid="{00000000-0004-0000-81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Leht131"/>
  <dimension ref="B3:J82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45" customWidth="1"/>
    <col min="4" max="4" width="8.5703125" style="45" customWidth="1"/>
    <col min="5" max="5" width="37.85546875" style="1" customWidth="1"/>
    <col min="6" max="6" width="9.140625" style="1"/>
    <col min="7" max="7" width="9.140625" style="46"/>
    <col min="8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10" x14ac:dyDescent="0.2">
      <c r="B3" s="1" t="s">
        <v>1103</v>
      </c>
      <c r="C3" s="176"/>
      <c r="D3" s="177"/>
      <c r="E3" s="45"/>
    </row>
    <row r="4" spans="2:10" ht="15.75" x14ac:dyDescent="0.25">
      <c r="B4" s="2" t="s">
        <v>1104</v>
      </c>
      <c r="C4" s="176"/>
      <c r="D4" s="177"/>
      <c r="E4" s="45"/>
    </row>
    <row r="5" spans="2:10" x14ac:dyDescent="0.2">
      <c r="B5" s="1" t="s">
        <v>2</v>
      </c>
      <c r="C5" s="176"/>
      <c r="D5" s="177"/>
      <c r="E5" s="45"/>
    </row>
    <row r="6" spans="2:10" x14ac:dyDescent="0.2">
      <c r="B6" s="4"/>
      <c r="C6" s="176"/>
      <c r="D6" s="177"/>
      <c r="E6" s="45"/>
    </row>
    <row r="7" spans="2:10" x14ac:dyDescent="0.2">
      <c r="B7" s="5" t="s">
        <v>3</v>
      </c>
      <c r="C7" s="176"/>
      <c r="D7" s="177"/>
      <c r="E7" s="45"/>
    </row>
    <row r="8" spans="2:10" x14ac:dyDescent="0.2">
      <c r="B8" s="5" t="s">
        <v>183</v>
      </c>
      <c r="C8" s="176"/>
      <c r="D8" s="177"/>
      <c r="E8" s="178"/>
    </row>
    <row r="10" spans="2:10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10" ht="15.75" customHeight="1" thickTop="1" x14ac:dyDescent="0.25">
      <c r="B11" s="9">
        <v>0.38541666666666669</v>
      </c>
      <c r="C11" s="10">
        <v>0</v>
      </c>
      <c r="D11" s="11">
        <v>0</v>
      </c>
      <c r="E11" s="72" t="s">
        <v>678</v>
      </c>
    </row>
    <row r="12" spans="2:10" ht="15" customHeight="1" x14ac:dyDescent="0.25">
      <c r="B12" s="17">
        <v>0.38611111111111113</v>
      </c>
      <c r="C12" s="14">
        <v>0.7</v>
      </c>
      <c r="D12" s="15">
        <v>0.7</v>
      </c>
      <c r="E12" s="73" t="s">
        <v>885</v>
      </c>
    </row>
    <row r="13" spans="2:10" ht="15" customHeight="1" x14ac:dyDescent="0.25">
      <c r="B13" s="17">
        <v>0.38680555555555557</v>
      </c>
      <c r="C13" s="14">
        <f t="shared" ref="C13:C69" si="0">D13+C12</f>
        <v>1.1000000000000001</v>
      </c>
      <c r="D13" s="15">
        <v>0.4</v>
      </c>
      <c r="E13" s="73" t="s">
        <v>837</v>
      </c>
    </row>
    <row r="14" spans="2:10" ht="15" customHeight="1" x14ac:dyDescent="0.25">
      <c r="B14" s="17">
        <v>0.38819444444444445</v>
      </c>
      <c r="C14" s="14">
        <f t="shared" si="0"/>
        <v>2.1</v>
      </c>
      <c r="D14" s="15">
        <v>1</v>
      </c>
      <c r="E14" s="73" t="s">
        <v>1105</v>
      </c>
    </row>
    <row r="15" spans="2:10" ht="15" customHeight="1" x14ac:dyDescent="0.25">
      <c r="B15" s="17">
        <v>0.39027777777777778</v>
      </c>
      <c r="C15" s="14">
        <f t="shared" si="0"/>
        <v>4.5</v>
      </c>
      <c r="D15" s="15">
        <v>2.4</v>
      </c>
      <c r="E15" s="73" t="s">
        <v>1106</v>
      </c>
      <c r="J15" s="42"/>
    </row>
    <row r="16" spans="2:10" ht="15" customHeight="1" x14ac:dyDescent="0.25">
      <c r="B16" s="17">
        <v>0.39097222222222222</v>
      </c>
      <c r="C16" s="14">
        <f t="shared" si="0"/>
        <v>5.7</v>
      </c>
      <c r="D16" s="15">
        <v>1.2</v>
      </c>
      <c r="E16" s="73" t="s">
        <v>1107</v>
      </c>
    </row>
    <row r="17" spans="2:5" ht="15" customHeight="1" x14ac:dyDescent="0.25">
      <c r="B17" s="9">
        <v>0.39166666666666666</v>
      </c>
      <c r="C17" s="14">
        <f t="shared" si="0"/>
        <v>6.7</v>
      </c>
      <c r="D17" s="15">
        <v>1</v>
      </c>
      <c r="E17" s="72" t="s">
        <v>1108</v>
      </c>
    </row>
    <row r="18" spans="2:5" ht="15" customHeight="1" x14ac:dyDescent="0.25">
      <c r="B18" s="9">
        <v>0.3923611111111111</v>
      </c>
      <c r="C18" s="14">
        <f t="shared" si="0"/>
        <v>7.6000000000000005</v>
      </c>
      <c r="D18" s="15">
        <v>0.9</v>
      </c>
      <c r="E18" s="72" t="s">
        <v>1109</v>
      </c>
    </row>
    <row r="19" spans="2:5" ht="15" customHeight="1" x14ac:dyDescent="0.25">
      <c r="B19" s="9">
        <v>0.39374999999999999</v>
      </c>
      <c r="C19" s="14">
        <f t="shared" si="0"/>
        <v>9.6000000000000014</v>
      </c>
      <c r="D19" s="15">
        <v>2</v>
      </c>
      <c r="E19" s="72" t="s">
        <v>1110</v>
      </c>
    </row>
    <row r="20" spans="2:5" ht="15" customHeight="1" x14ac:dyDescent="0.25">
      <c r="B20" s="9">
        <v>0.39583333333333331</v>
      </c>
      <c r="C20" s="14">
        <f t="shared" si="0"/>
        <v>11.200000000000001</v>
      </c>
      <c r="D20" s="15">
        <v>1.6</v>
      </c>
      <c r="E20" s="72" t="s">
        <v>1111</v>
      </c>
    </row>
    <row r="21" spans="2:5" ht="15" customHeight="1" x14ac:dyDescent="0.25">
      <c r="B21" s="9">
        <v>0.39652777777777781</v>
      </c>
      <c r="C21" s="14">
        <f t="shared" si="0"/>
        <v>12.500000000000002</v>
      </c>
      <c r="D21" s="15">
        <v>1.3</v>
      </c>
      <c r="E21" s="72" t="s">
        <v>1112</v>
      </c>
    </row>
    <row r="22" spans="2:5" ht="15" customHeight="1" x14ac:dyDescent="0.25">
      <c r="B22" s="9">
        <v>0.3972222222222222</v>
      </c>
      <c r="C22" s="14">
        <f t="shared" si="0"/>
        <v>13.300000000000002</v>
      </c>
      <c r="D22" s="15">
        <v>0.8</v>
      </c>
      <c r="E22" s="72" t="s">
        <v>1113</v>
      </c>
    </row>
    <row r="23" spans="2:5" ht="15" customHeight="1" x14ac:dyDescent="0.25">
      <c r="B23" s="9">
        <v>0.3979166666666667</v>
      </c>
      <c r="C23" s="14">
        <f t="shared" si="0"/>
        <v>14.600000000000003</v>
      </c>
      <c r="D23" s="15">
        <v>1.3</v>
      </c>
      <c r="E23" s="72" t="s">
        <v>1114</v>
      </c>
    </row>
    <row r="24" spans="2:5" ht="15" customHeight="1" x14ac:dyDescent="0.25">
      <c r="B24" s="9">
        <v>0.39930555555555558</v>
      </c>
      <c r="C24" s="14">
        <f t="shared" si="0"/>
        <v>16.300000000000004</v>
      </c>
      <c r="D24" s="15">
        <v>1.7</v>
      </c>
      <c r="E24" s="72" t="s">
        <v>1115</v>
      </c>
    </row>
    <row r="25" spans="2:5" ht="15" customHeight="1" x14ac:dyDescent="0.25">
      <c r="B25" s="9">
        <v>0.40069444444444446</v>
      </c>
      <c r="C25" s="14">
        <f t="shared" si="0"/>
        <v>18.000000000000004</v>
      </c>
      <c r="D25" s="15">
        <v>1.7</v>
      </c>
      <c r="E25" s="72" t="s">
        <v>1116</v>
      </c>
    </row>
    <row r="26" spans="2:5" ht="15" customHeight="1" x14ac:dyDescent="0.25">
      <c r="B26" s="9">
        <v>0.40138888888888885</v>
      </c>
      <c r="C26" s="14">
        <f t="shared" si="0"/>
        <v>19.300000000000004</v>
      </c>
      <c r="D26" s="15">
        <v>1.3</v>
      </c>
      <c r="E26" s="72" t="s">
        <v>1117</v>
      </c>
    </row>
    <row r="27" spans="2:5" ht="15" customHeight="1" x14ac:dyDescent="0.25">
      <c r="B27" s="9">
        <v>0.40277777777777773</v>
      </c>
      <c r="C27" s="14">
        <f t="shared" si="0"/>
        <v>21.300000000000004</v>
      </c>
      <c r="D27" s="15">
        <v>2</v>
      </c>
      <c r="E27" s="72" t="s">
        <v>992</v>
      </c>
    </row>
    <row r="28" spans="2:5" ht="15" customHeight="1" x14ac:dyDescent="0.25">
      <c r="B28" s="17">
        <v>0.40486111111111112</v>
      </c>
      <c r="C28" s="14">
        <f t="shared" si="0"/>
        <v>23.500000000000004</v>
      </c>
      <c r="D28" s="15">
        <v>2.2000000000000002</v>
      </c>
      <c r="E28" s="73" t="s">
        <v>993</v>
      </c>
    </row>
    <row r="29" spans="2:5" ht="15" customHeight="1" x14ac:dyDescent="0.25">
      <c r="B29" s="17">
        <v>0.40625</v>
      </c>
      <c r="C29" s="14">
        <f t="shared" si="0"/>
        <v>25.400000000000002</v>
      </c>
      <c r="D29" s="15">
        <v>1.9</v>
      </c>
      <c r="E29" s="73" t="s">
        <v>994</v>
      </c>
    </row>
    <row r="30" spans="2:5" ht="15" customHeight="1" x14ac:dyDescent="0.25">
      <c r="B30" s="17">
        <v>0.4069444444444445</v>
      </c>
      <c r="C30" s="14">
        <f t="shared" si="0"/>
        <v>26.700000000000003</v>
      </c>
      <c r="D30" s="15">
        <v>1.3</v>
      </c>
      <c r="E30" s="73" t="s">
        <v>995</v>
      </c>
    </row>
    <row r="31" spans="2:5" ht="15" customHeight="1" x14ac:dyDescent="0.25">
      <c r="B31" s="17">
        <v>0.40833333333333338</v>
      </c>
      <c r="C31" s="14">
        <f t="shared" si="0"/>
        <v>28.000000000000004</v>
      </c>
      <c r="D31" s="15">
        <v>1.3</v>
      </c>
      <c r="E31" s="73" t="s">
        <v>996</v>
      </c>
    </row>
    <row r="32" spans="2:5" ht="15" customHeight="1" x14ac:dyDescent="0.25">
      <c r="B32" s="17">
        <v>0.40972222222222227</v>
      </c>
      <c r="C32" s="14">
        <f t="shared" si="0"/>
        <v>29.500000000000004</v>
      </c>
      <c r="D32" s="15">
        <v>1.5</v>
      </c>
      <c r="E32" s="73" t="s">
        <v>997</v>
      </c>
    </row>
    <row r="33" spans="2:5" ht="15" customHeight="1" x14ac:dyDescent="0.25">
      <c r="B33" s="17">
        <v>0.41041666666666665</v>
      </c>
      <c r="C33" s="14">
        <f t="shared" si="0"/>
        <v>30.900000000000002</v>
      </c>
      <c r="D33" s="15">
        <v>1.4</v>
      </c>
      <c r="E33" s="73" t="s">
        <v>998</v>
      </c>
    </row>
    <row r="34" spans="2:5" ht="15" customHeight="1" x14ac:dyDescent="0.25">
      <c r="B34" s="17">
        <v>0.41180555555555554</v>
      </c>
      <c r="C34" s="14">
        <f t="shared" si="0"/>
        <v>32.700000000000003</v>
      </c>
      <c r="D34" s="15">
        <v>1.8</v>
      </c>
      <c r="E34" s="73" t="s">
        <v>999</v>
      </c>
    </row>
    <row r="35" spans="2:5" ht="15" customHeight="1" x14ac:dyDescent="0.25">
      <c r="B35" s="17">
        <v>0.41319444444444442</v>
      </c>
      <c r="C35" s="14">
        <f t="shared" si="0"/>
        <v>36.700000000000003</v>
      </c>
      <c r="D35" s="15">
        <v>4</v>
      </c>
      <c r="E35" s="73" t="s">
        <v>990</v>
      </c>
    </row>
    <row r="36" spans="2:5" ht="15" customHeight="1" x14ac:dyDescent="0.25">
      <c r="B36" s="17">
        <v>0.41388888888888892</v>
      </c>
      <c r="C36" s="14">
        <f t="shared" si="0"/>
        <v>37.900000000000006</v>
      </c>
      <c r="D36" s="15">
        <v>1.2</v>
      </c>
      <c r="E36" s="73" t="s">
        <v>989</v>
      </c>
    </row>
    <row r="37" spans="2:5" ht="15" customHeight="1" x14ac:dyDescent="0.25">
      <c r="B37" s="9">
        <v>0.4152777777777778</v>
      </c>
      <c r="C37" s="14">
        <f t="shared" si="0"/>
        <v>39.400000000000006</v>
      </c>
      <c r="D37" s="15">
        <v>1.5</v>
      </c>
      <c r="E37" s="73" t="s">
        <v>988</v>
      </c>
    </row>
    <row r="38" spans="2:5" ht="15" customHeight="1" x14ac:dyDescent="0.25">
      <c r="B38" s="17">
        <v>0.41597222222222219</v>
      </c>
      <c r="C38" s="14">
        <f t="shared" si="0"/>
        <v>40.600000000000009</v>
      </c>
      <c r="D38" s="15">
        <v>1.2</v>
      </c>
      <c r="E38" s="73" t="s">
        <v>987</v>
      </c>
    </row>
    <row r="39" spans="2:5" ht="15" customHeight="1" x14ac:dyDescent="0.25">
      <c r="B39" s="17">
        <v>0.41666666666666669</v>
      </c>
      <c r="C39" s="14">
        <f t="shared" si="0"/>
        <v>41.400000000000006</v>
      </c>
      <c r="D39" s="15">
        <v>0.8</v>
      </c>
      <c r="E39" s="73" t="s">
        <v>986</v>
      </c>
    </row>
    <row r="40" spans="2:5" ht="15" customHeight="1" x14ac:dyDescent="0.25">
      <c r="B40" s="17">
        <v>0.41805555555555557</v>
      </c>
      <c r="C40" s="14">
        <f t="shared" si="0"/>
        <v>43.7</v>
      </c>
      <c r="D40" s="15">
        <v>2.2999999999999998</v>
      </c>
      <c r="E40" s="18" t="s">
        <v>985</v>
      </c>
    </row>
    <row r="41" spans="2:5" ht="15" customHeight="1" x14ac:dyDescent="0.25">
      <c r="B41" s="17">
        <v>0.41944444444444445</v>
      </c>
      <c r="C41" s="14">
        <f t="shared" si="0"/>
        <v>45</v>
      </c>
      <c r="D41" s="15">
        <v>1.3</v>
      </c>
      <c r="E41" s="18" t="s">
        <v>837</v>
      </c>
    </row>
    <row r="42" spans="2:5" ht="15" customHeight="1" x14ac:dyDescent="0.25">
      <c r="B42" s="17">
        <v>0.4201388888888889</v>
      </c>
      <c r="C42" s="14">
        <f t="shared" si="0"/>
        <v>45.3</v>
      </c>
      <c r="D42" s="15">
        <v>0.3</v>
      </c>
      <c r="E42" s="18" t="s">
        <v>885</v>
      </c>
    </row>
    <row r="43" spans="2:5" ht="15" customHeight="1" x14ac:dyDescent="0.25">
      <c r="B43" s="17">
        <v>0.4236111111111111</v>
      </c>
      <c r="C43" s="14">
        <f t="shared" si="0"/>
        <v>46</v>
      </c>
      <c r="D43" s="15">
        <v>0.7</v>
      </c>
      <c r="E43" s="18" t="s">
        <v>678</v>
      </c>
    </row>
    <row r="44" spans="2:5" ht="15" customHeight="1" x14ac:dyDescent="0.25">
      <c r="B44" s="17">
        <v>0.42430555555555555</v>
      </c>
      <c r="C44" s="14">
        <f t="shared" si="0"/>
        <v>46.7</v>
      </c>
      <c r="D44" s="15">
        <v>0.7</v>
      </c>
      <c r="E44" s="18" t="s">
        <v>679</v>
      </c>
    </row>
    <row r="45" spans="2:5" ht="15" customHeight="1" x14ac:dyDescent="0.25">
      <c r="B45" s="17">
        <v>0.42499999999999999</v>
      </c>
      <c r="C45" s="14">
        <f t="shared" si="0"/>
        <v>47.1</v>
      </c>
      <c r="D45" s="15">
        <v>0.4</v>
      </c>
      <c r="E45" s="18" t="s">
        <v>837</v>
      </c>
    </row>
    <row r="46" spans="2:5" ht="15" customHeight="1" x14ac:dyDescent="0.25">
      <c r="B46" s="17">
        <v>0.42638888888888887</v>
      </c>
      <c r="C46" s="14">
        <f t="shared" si="0"/>
        <v>48.300000000000004</v>
      </c>
      <c r="D46" s="15">
        <v>1.2</v>
      </c>
      <c r="E46" s="18" t="s">
        <v>840</v>
      </c>
    </row>
    <row r="47" spans="2:5" ht="15" customHeight="1" x14ac:dyDescent="0.25">
      <c r="B47" s="17">
        <v>0.42708333333333331</v>
      </c>
      <c r="C47" s="14">
        <f t="shared" si="0"/>
        <v>48.900000000000006</v>
      </c>
      <c r="D47" s="15">
        <v>0.6</v>
      </c>
      <c r="E47" s="18" t="s">
        <v>682</v>
      </c>
    </row>
    <row r="48" spans="2:5" ht="15" customHeight="1" x14ac:dyDescent="0.25">
      <c r="B48" s="17">
        <v>0.4284722222222222</v>
      </c>
      <c r="C48" s="14">
        <f t="shared" si="0"/>
        <v>50.2</v>
      </c>
      <c r="D48" s="15">
        <v>1.3</v>
      </c>
      <c r="E48" s="18" t="s">
        <v>890</v>
      </c>
    </row>
    <row r="49" spans="2:5" ht="15" customHeight="1" x14ac:dyDescent="0.25">
      <c r="B49" s="17">
        <v>0.4291666666666667</v>
      </c>
      <c r="C49" s="14">
        <f t="shared" si="0"/>
        <v>50.900000000000006</v>
      </c>
      <c r="D49" s="15">
        <v>0.7</v>
      </c>
      <c r="E49" s="18" t="s">
        <v>889</v>
      </c>
    </row>
    <row r="50" spans="2:5" ht="15" customHeight="1" x14ac:dyDescent="0.25">
      <c r="B50" s="17">
        <v>0.42986111111111108</v>
      </c>
      <c r="C50" s="14">
        <f t="shared" si="0"/>
        <v>51.600000000000009</v>
      </c>
      <c r="D50" s="15">
        <v>0.7</v>
      </c>
      <c r="E50" s="18" t="s">
        <v>537</v>
      </c>
    </row>
    <row r="51" spans="2:5" ht="15" customHeight="1" x14ac:dyDescent="0.25">
      <c r="B51" s="17">
        <v>0.43124999999999997</v>
      </c>
      <c r="C51" s="14">
        <f t="shared" si="0"/>
        <v>53.20000000000001</v>
      </c>
      <c r="D51" s="15">
        <v>1.6</v>
      </c>
      <c r="E51" s="73" t="s">
        <v>851</v>
      </c>
    </row>
    <row r="52" spans="2:5" ht="15" customHeight="1" x14ac:dyDescent="0.25">
      <c r="B52" s="17">
        <v>0.43194444444444446</v>
      </c>
      <c r="C52" s="14">
        <f t="shared" si="0"/>
        <v>54.400000000000013</v>
      </c>
      <c r="D52" s="15">
        <v>1.2</v>
      </c>
      <c r="E52" s="73" t="s">
        <v>683</v>
      </c>
    </row>
    <row r="53" spans="2:5" ht="15" customHeight="1" x14ac:dyDescent="0.25">
      <c r="B53" s="17">
        <v>0.43333333333333335</v>
      </c>
      <c r="C53" s="14">
        <f t="shared" si="0"/>
        <v>56.500000000000014</v>
      </c>
      <c r="D53" s="15">
        <v>2.1</v>
      </c>
      <c r="E53" s="73" t="s">
        <v>850</v>
      </c>
    </row>
    <row r="54" spans="2:5" ht="15" customHeight="1" x14ac:dyDescent="0.25">
      <c r="B54" s="17">
        <v>0.43472222222222223</v>
      </c>
      <c r="C54" s="14">
        <f t="shared" si="0"/>
        <v>58.300000000000011</v>
      </c>
      <c r="D54" s="15">
        <v>1.8</v>
      </c>
      <c r="E54" s="74" t="s">
        <v>684</v>
      </c>
    </row>
    <row r="55" spans="2:5" ht="15" customHeight="1" x14ac:dyDescent="0.25">
      <c r="B55" s="17">
        <v>0.4375</v>
      </c>
      <c r="C55" s="14">
        <f t="shared" si="0"/>
        <v>59.400000000000013</v>
      </c>
      <c r="D55" s="75">
        <v>1.1000000000000001</v>
      </c>
      <c r="E55" s="73" t="s">
        <v>757</v>
      </c>
    </row>
    <row r="56" spans="2:5" ht="15" customHeight="1" x14ac:dyDescent="0.25">
      <c r="B56" s="17">
        <v>0.4381944444444445</v>
      </c>
      <c r="C56" s="14">
        <f t="shared" si="0"/>
        <v>60.20000000000001</v>
      </c>
      <c r="D56" s="75">
        <v>0.8</v>
      </c>
      <c r="E56" s="74" t="s">
        <v>756</v>
      </c>
    </row>
    <row r="57" spans="2:5" ht="15" customHeight="1" x14ac:dyDescent="0.25">
      <c r="B57" s="17">
        <v>0.43888888888888888</v>
      </c>
      <c r="C57" s="14">
        <f t="shared" si="0"/>
        <v>61.300000000000011</v>
      </c>
      <c r="D57" s="75">
        <v>1.1000000000000001</v>
      </c>
      <c r="E57" s="74" t="s">
        <v>755</v>
      </c>
    </row>
    <row r="58" spans="2:5" ht="15" customHeight="1" x14ac:dyDescent="0.25">
      <c r="B58" s="17">
        <v>0.43958333333333338</v>
      </c>
      <c r="C58" s="14">
        <f t="shared" si="0"/>
        <v>62.400000000000013</v>
      </c>
      <c r="D58" s="75">
        <v>1.1000000000000001</v>
      </c>
      <c r="E58" s="74" t="s">
        <v>848</v>
      </c>
    </row>
    <row r="59" spans="2:5" ht="15" customHeight="1" x14ac:dyDescent="0.25">
      <c r="B59" s="17">
        <v>0.44027777777777777</v>
      </c>
      <c r="C59" s="14">
        <f t="shared" si="0"/>
        <v>63.300000000000011</v>
      </c>
      <c r="D59" s="15">
        <v>0.9</v>
      </c>
      <c r="E59" s="72" t="s">
        <v>847</v>
      </c>
    </row>
    <row r="60" spans="2:5" ht="15" customHeight="1" x14ac:dyDescent="0.25">
      <c r="B60" s="17">
        <v>0.44166666666666665</v>
      </c>
      <c r="C60" s="14">
        <f t="shared" si="0"/>
        <v>64.800000000000011</v>
      </c>
      <c r="D60" s="15">
        <v>1.5</v>
      </c>
      <c r="E60" s="73" t="s">
        <v>846</v>
      </c>
    </row>
    <row r="61" spans="2:5" ht="15" customHeight="1" x14ac:dyDescent="0.25">
      <c r="B61" s="17">
        <v>0.44236111111111115</v>
      </c>
      <c r="C61" s="14">
        <f t="shared" si="0"/>
        <v>65.500000000000014</v>
      </c>
      <c r="D61" s="75">
        <v>0.7</v>
      </c>
      <c r="E61" s="73" t="s">
        <v>845</v>
      </c>
    </row>
    <row r="62" spans="2:5" ht="15" customHeight="1" x14ac:dyDescent="0.25">
      <c r="B62" s="17">
        <v>0.44375000000000003</v>
      </c>
      <c r="C62" s="14">
        <f t="shared" si="0"/>
        <v>67.000000000000014</v>
      </c>
      <c r="D62" s="75">
        <v>1.5</v>
      </c>
      <c r="E62" s="73" t="s">
        <v>546</v>
      </c>
    </row>
    <row r="63" spans="2:5" ht="15" customHeight="1" x14ac:dyDescent="0.25">
      <c r="B63" s="17">
        <v>0.44444444444444442</v>
      </c>
      <c r="C63" s="14">
        <f t="shared" si="0"/>
        <v>68.40000000000002</v>
      </c>
      <c r="D63" s="75">
        <v>1.4</v>
      </c>
      <c r="E63" s="73" t="s">
        <v>772</v>
      </c>
    </row>
    <row r="64" spans="2:5" ht="15" customHeight="1" x14ac:dyDescent="0.25">
      <c r="B64" s="17">
        <v>0.4458333333333333</v>
      </c>
      <c r="C64" s="14">
        <f t="shared" si="0"/>
        <v>70.000000000000014</v>
      </c>
      <c r="D64" s="75">
        <v>1.6</v>
      </c>
      <c r="E64" s="73" t="s">
        <v>771</v>
      </c>
    </row>
    <row r="65" spans="2:6" ht="15" customHeight="1" x14ac:dyDescent="0.25">
      <c r="B65" s="13">
        <v>0.45</v>
      </c>
      <c r="C65" s="14">
        <f t="shared" si="0"/>
        <v>72.200000000000017</v>
      </c>
      <c r="D65" s="15">
        <v>2.2000000000000002</v>
      </c>
      <c r="E65" s="79" t="s">
        <v>685</v>
      </c>
    </row>
    <row r="66" spans="2:6" ht="15" customHeight="1" x14ac:dyDescent="0.25">
      <c r="B66" s="13">
        <v>0.45208333333333334</v>
      </c>
      <c r="C66" s="14">
        <f t="shared" si="0"/>
        <v>73.200000000000017</v>
      </c>
      <c r="D66" s="15">
        <v>1</v>
      </c>
      <c r="E66" s="79" t="s">
        <v>686</v>
      </c>
    </row>
    <row r="67" spans="2:6" ht="15" customHeight="1" x14ac:dyDescent="0.25">
      <c r="B67" s="13">
        <v>0.45416666666666666</v>
      </c>
      <c r="C67" s="14">
        <f t="shared" si="0"/>
        <v>74.100000000000023</v>
      </c>
      <c r="D67" s="75">
        <v>0.9</v>
      </c>
      <c r="E67" s="100" t="s">
        <v>104</v>
      </c>
    </row>
    <row r="68" spans="2:6" ht="15" customHeight="1" x14ac:dyDescent="0.25">
      <c r="B68" s="13">
        <v>0.45555555555555555</v>
      </c>
      <c r="C68" s="14">
        <f t="shared" si="0"/>
        <v>74.90000000000002</v>
      </c>
      <c r="D68" s="75">
        <v>0.8</v>
      </c>
      <c r="E68" s="100" t="s">
        <v>105</v>
      </c>
    </row>
    <row r="69" spans="2:6" ht="15" customHeight="1" x14ac:dyDescent="0.25">
      <c r="B69" s="17">
        <v>0.45833333333333331</v>
      </c>
      <c r="C69" s="14">
        <f t="shared" si="0"/>
        <v>76.700000000000017</v>
      </c>
      <c r="D69" s="75">
        <v>1.8</v>
      </c>
      <c r="E69" s="76" t="s">
        <v>9</v>
      </c>
    </row>
    <row r="70" spans="2:6" ht="15" customHeight="1" x14ac:dyDescent="0.25">
      <c r="B70" s="29"/>
      <c r="C70" s="30"/>
      <c r="D70" s="189"/>
      <c r="E70" s="113"/>
    </row>
    <row r="71" spans="2:6" x14ac:dyDescent="0.2">
      <c r="B71" s="35" t="s">
        <v>106</v>
      </c>
      <c r="C71" s="36" t="s">
        <v>107</v>
      </c>
      <c r="D71" s="81"/>
      <c r="E71" s="37"/>
    </row>
    <row r="73" spans="2:6" x14ac:dyDescent="0.2">
      <c r="B73" s="46"/>
      <c r="C73" s="46"/>
      <c r="D73" s="46"/>
      <c r="E73" s="46"/>
      <c r="F73" s="46"/>
    </row>
    <row r="76" spans="2:6" x14ac:dyDescent="0.2">
      <c r="B76" s="41" t="s">
        <v>76</v>
      </c>
    </row>
    <row r="78" spans="2:6" x14ac:dyDescent="0.2">
      <c r="B78" s="46" t="s">
        <v>77</v>
      </c>
      <c r="C78" s="46"/>
      <c r="D78" s="46"/>
    </row>
    <row r="79" spans="2:6" x14ac:dyDescent="0.2">
      <c r="B79" s="46" t="s">
        <v>78</v>
      </c>
      <c r="C79" s="46"/>
      <c r="D79" s="46"/>
    </row>
    <row r="80" spans="2:6" x14ac:dyDescent="0.2">
      <c r="B80" s="46" t="s">
        <v>79</v>
      </c>
      <c r="C80" s="46"/>
      <c r="D80" s="46"/>
    </row>
    <row r="81" spans="2:4" x14ac:dyDescent="0.2">
      <c r="B81" s="43" t="s">
        <v>80</v>
      </c>
      <c r="C81" s="46"/>
      <c r="D81" s="46"/>
    </row>
    <row r="82" spans="2:4" x14ac:dyDescent="0.2">
      <c r="B82" s="47" t="s">
        <v>81</v>
      </c>
      <c r="C82" s="46"/>
      <c r="D82" s="46"/>
    </row>
  </sheetData>
  <hyperlinks>
    <hyperlink ref="B82" r:id="rId1" xr:uid="{00000000-0004-0000-82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Leht132"/>
  <dimension ref="B3:E51"/>
  <sheetViews>
    <sheetView workbookViewId="0">
      <selection activeCell="A5" sqref="A5"/>
    </sheetView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7" width="10" style="1" customWidth="1"/>
    <col min="8" max="8" width="7.140625" style="1" customWidth="1"/>
    <col min="9" max="9" width="8.5703125" style="1" customWidth="1"/>
    <col min="10" max="10" width="18.5703125" style="1" customWidth="1"/>
    <col min="11" max="11" width="12.85546875" style="1" customWidth="1"/>
    <col min="12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263" width="10" style="1" customWidth="1"/>
    <col min="264" max="264" width="7.140625" style="1" customWidth="1"/>
    <col min="265" max="265" width="8.5703125" style="1" customWidth="1"/>
    <col min="266" max="266" width="18.5703125" style="1" customWidth="1"/>
    <col min="267" max="267" width="12.85546875" style="1" customWidth="1"/>
    <col min="268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519" width="10" style="1" customWidth="1"/>
    <col min="520" max="520" width="7.140625" style="1" customWidth="1"/>
    <col min="521" max="521" width="8.5703125" style="1" customWidth="1"/>
    <col min="522" max="522" width="18.5703125" style="1" customWidth="1"/>
    <col min="523" max="523" width="12.85546875" style="1" customWidth="1"/>
    <col min="524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775" width="10" style="1" customWidth="1"/>
    <col min="776" max="776" width="7.140625" style="1" customWidth="1"/>
    <col min="777" max="777" width="8.5703125" style="1" customWidth="1"/>
    <col min="778" max="778" width="18.5703125" style="1" customWidth="1"/>
    <col min="779" max="779" width="12.85546875" style="1" customWidth="1"/>
    <col min="780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031" width="10" style="1" customWidth="1"/>
    <col min="1032" max="1032" width="7.140625" style="1" customWidth="1"/>
    <col min="1033" max="1033" width="8.5703125" style="1" customWidth="1"/>
    <col min="1034" max="1034" width="18.5703125" style="1" customWidth="1"/>
    <col min="1035" max="1035" width="12.85546875" style="1" customWidth="1"/>
    <col min="1036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287" width="10" style="1" customWidth="1"/>
    <col min="1288" max="1288" width="7.140625" style="1" customWidth="1"/>
    <col min="1289" max="1289" width="8.5703125" style="1" customWidth="1"/>
    <col min="1290" max="1290" width="18.5703125" style="1" customWidth="1"/>
    <col min="1291" max="1291" width="12.85546875" style="1" customWidth="1"/>
    <col min="1292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543" width="10" style="1" customWidth="1"/>
    <col min="1544" max="1544" width="7.140625" style="1" customWidth="1"/>
    <col min="1545" max="1545" width="8.5703125" style="1" customWidth="1"/>
    <col min="1546" max="1546" width="18.5703125" style="1" customWidth="1"/>
    <col min="1547" max="1547" width="12.85546875" style="1" customWidth="1"/>
    <col min="1548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1799" width="10" style="1" customWidth="1"/>
    <col min="1800" max="1800" width="7.140625" style="1" customWidth="1"/>
    <col min="1801" max="1801" width="8.5703125" style="1" customWidth="1"/>
    <col min="1802" max="1802" width="18.5703125" style="1" customWidth="1"/>
    <col min="1803" max="1803" width="12.85546875" style="1" customWidth="1"/>
    <col min="1804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055" width="10" style="1" customWidth="1"/>
    <col min="2056" max="2056" width="7.140625" style="1" customWidth="1"/>
    <col min="2057" max="2057" width="8.5703125" style="1" customWidth="1"/>
    <col min="2058" max="2058" width="18.5703125" style="1" customWidth="1"/>
    <col min="2059" max="2059" width="12.85546875" style="1" customWidth="1"/>
    <col min="2060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311" width="10" style="1" customWidth="1"/>
    <col min="2312" max="2312" width="7.140625" style="1" customWidth="1"/>
    <col min="2313" max="2313" width="8.5703125" style="1" customWidth="1"/>
    <col min="2314" max="2314" width="18.5703125" style="1" customWidth="1"/>
    <col min="2315" max="2315" width="12.85546875" style="1" customWidth="1"/>
    <col min="2316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567" width="10" style="1" customWidth="1"/>
    <col min="2568" max="2568" width="7.140625" style="1" customWidth="1"/>
    <col min="2569" max="2569" width="8.5703125" style="1" customWidth="1"/>
    <col min="2570" max="2570" width="18.5703125" style="1" customWidth="1"/>
    <col min="2571" max="2571" width="12.85546875" style="1" customWidth="1"/>
    <col min="2572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2823" width="10" style="1" customWidth="1"/>
    <col min="2824" max="2824" width="7.140625" style="1" customWidth="1"/>
    <col min="2825" max="2825" width="8.5703125" style="1" customWidth="1"/>
    <col min="2826" max="2826" width="18.5703125" style="1" customWidth="1"/>
    <col min="2827" max="2827" width="12.85546875" style="1" customWidth="1"/>
    <col min="2828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079" width="10" style="1" customWidth="1"/>
    <col min="3080" max="3080" width="7.140625" style="1" customWidth="1"/>
    <col min="3081" max="3081" width="8.5703125" style="1" customWidth="1"/>
    <col min="3082" max="3082" width="18.5703125" style="1" customWidth="1"/>
    <col min="3083" max="3083" width="12.85546875" style="1" customWidth="1"/>
    <col min="3084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335" width="10" style="1" customWidth="1"/>
    <col min="3336" max="3336" width="7.140625" style="1" customWidth="1"/>
    <col min="3337" max="3337" width="8.5703125" style="1" customWidth="1"/>
    <col min="3338" max="3338" width="18.5703125" style="1" customWidth="1"/>
    <col min="3339" max="3339" width="12.85546875" style="1" customWidth="1"/>
    <col min="3340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591" width="10" style="1" customWidth="1"/>
    <col min="3592" max="3592" width="7.140625" style="1" customWidth="1"/>
    <col min="3593" max="3593" width="8.5703125" style="1" customWidth="1"/>
    <col min="3594" max="3594" width="18.5703125" style="1" customWidth="1"/>
    <col min="3595" max="3595" width="12.85546875" style="1" customWidth="1"/>
    <col min="3596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3847" width="10" style="1" customWidth="1"/>
    <col min="3848" max="3848" width="7.140625" style="1" customWidth="1"/>
    <col min="3849" max="3849" width="8.5703125" style="1" customWidth="1"/>
    <col min="3850" max="3850" width="18.5703125" style="1" customWidth="1"/>
    <col min="3851" max="3851" width="12.85546875" style="1" customWidth="1"/>
    <col min="3852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103" width="10" style="1" customWidth="1"/>
    <col min="4104" max="4104" width="7.140625" style="1" customWidth="1"/>
    <col min="4105" max="4105" width="8.5703125" style="1" customWidth="1"/>
    <col min="4106" max="4106" width="18.5703125" style="1" customWidth="1"/>
    <col min="4107" max="4107" width="12.85546875" style="1" customWidth="1"/>
    <col min="4108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359" width="10" style="1" customWidth="1"/>
    <col min="4360" max="4360" width="7.140625" style="1" customWidth="1"/>
    <col min="4361" max="4361" width="8.5703125" style="1" customWidth="1"/>
    <col min="4362" max="4362" width="18.5703125" style="1" customWidth="1"/>
    <col min="4363" max="4363" width="12.85546875" style="1" customWidth="1"/>
    <col min="4364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615" width="10" style="1" customWidth="1"/>
    <col min="4616" max="4616" width="7.140625" style="1" customWidth="1"/>
    <col min="4617" max="4617" width="8.5703125" style="1" customWidth="1"/>
    <col min="4618" max="4618" width="18.5703125" style="1" customWidth="1"/>
    <col min="4619" max="4619" width="12.85546875" style="1" customWidth="1"/>
    <col min="4620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4871" width="10" style="1" customWidth="1"/>
    <col min="4872" max="4872" width="7.140625" style="1" customWidth="1"/>
    <col min="4873" max="4873" width="8.5703125" style="1" customWidth="1"/>
    <col min="4874" max="4874" width="18.5703125" style="1" customWidth="1"/>
    <col min="4875" max="4875" width="12.85546875" style="1" customWidth="1"/>
    <col min="4876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127" width="10" style="1" customWidth="1"/>
    <col min="5128" max="5128" width="7.140625" style="1" customWidth="1"/>
    <col min="5129" max="5129" width="8.5703125" style="1" customWidth="1"/>
    <col min="5130" max="5130" width="18.5703125" style="1" customWidth="1"/>
    <col min="5131" max="5131" width="12.85546875" style="1" customWidth="1"/>
    <col min="5132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383" width="10" style="1" customWidth="1"/>
    <col min="5384" max="5384" width="7.140625" style="1" customWidth="1"/>
    <col min="5385" max="5385" width="8.5703125" style="1" customWidth="1"/>
    <col min="5386" max="5386" width="18.5703125" style="1" customWidth="1"/>
    <col min="5387" max="5387" width="12.85546875" style="1" customWidth="1"/>
    <col min="5388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639" width="10" style="1" customWidth="1"/>
    <col min="5640" max="5640" width="7.140625" style="1" customWidth="1"/>
    <col min="5641" max="5641" width="8.5703125" style="1" customWidth="1"/>
    <col min="5642" max="5642" width="18.5703125" style="1" customWidth="1"/>
    <col min="5643" max="5643" width="12.85546875" style="1" customWidth="1"/>
    <col min="5644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5895" width="10" style="1" customWidth="1"/>
    <col min="5896" max="5896" width="7.140625" style="1" customWidth="1"/>
    <col min="5897" max="5897" width="8.5703125" style="1" customWidth="1"/>
    <col min="5898" max="5898" width="18.5703125" style="1" customWidth="1"/>
    <col min="5899" max="5899" width="12.85546875" style="1" customWidth="1"/>
    <col min="5900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151" width="10" style="1" customWidth="1"/>
    <col min="6152" max="6152" width="7.140625" style="1" customWidth="1"/>
    <col min="6153" max="6153" width="8.5703125" style="1" customWidth="1"/>
    <col min="6154" max="6154" width="18.5703125" style="1" customWidth="1"/>
    <col min="6155" max="6155" width="12.85546875" style="1" customWidth="1"/>
    <col min="6156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407" width="10" style="1" customWidth="1"/>
    <col min="6408" max="6408" width="7.140625" style="1" customWidth="1"/>
    <col min="6409" max="6409" width="8.5703125" style="1" customWidth="1"/>
    <col min="6410" max="6410" width="18.5703125" style="1" customWidth="1"/>
    <col min="6411" max="6411" width="12.85546875" style="1" customWidth="1"/>
    <col min="6412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663" width="10" style="1" customWidth="1"/>
    <col min="6664" max="6664" width="7.140625" style="1" customWidth="1"/>
    <col min="6665" max="6665" width="8.5703125" style="1" customWidth="1"/>
    <col min="6666" max="6666" width="18.5703125" style="1" customWidth="1"/>
    <col min="6667" max="6667" width="12.85546875" style="1" customWidth="1"/>
    <col min="6668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6919" width="10" style="1" customWidth="1"/>
    <col min="6920" max="6920" width="7.140625" style="1" customWidth="1"/>
    <col min="6921" max="6921" width="8.5703125" style="1" customWidth="1"/>
    <col min="6922" max="6922" width="18.5703125" style="1" customWidth="1"/>
    <col min="6923" max="6923" width="12.85546875" style="1" customWidth="1"/>
    <col min="6924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175" width="10" style="1" customWidth="1"/>
    <col min="7176" max="7176" width="7.140625" style="1" customWidth="1"/>
    <col min="7177" max="7177" width="8.5703125" style="1" customWidth="1"/>
    <col min="7178" max="7178" width="18.5703125" style="1" customWidth="1"/>
    <col min="7179" max="7179" width="12.85546875" style="1" customWidth="1"/>
    <col min="7180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431" width="10" style="1" customWidth="1"/>
    <col min="7432" max="7432" width="7.140625" style="1" customWidth="1"/>
    <col min="7433" max="7433" width="8.5703125" style="1" customWidth="1"/>
    <col min="7434" max="7434" width="18.5703125" style="1" customWidth="1"/>
    <col min="7435" max="7435" width="12.85546875" style="1" customWidth="1"/>
    <col min="7436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687" width="10" style="1" customWidth="1"/>
    <col min="7688" max="7688" width="7.140625" style="1" customWidth="1"/>
    <col min="7689" max="7689" width="8.5703125" style="1" customWidth="1"/>
    <col min="7690" max="7690" width="18.5703125" style="1" customWidth="1"/>
    <col min="7691" max="7691" width="12.85546875" style="1" customWidth="1"/>
    <col min="7692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7943" width="10" style="1" customWidth="1"/>
    <col min="7944" max="7944" width="7.140625" style="1" customWidth="1"/>
    <col min="7945" max="7945" width="8.5703125" style="1" customWidth="1"/>
    <col min="7946" max="7946" width="18.5703125" style="1" customWidth="1"/>
    <col min="7947" max="7947" width="12.85546875" style="1" customWidth="1"/>
    <col min="7948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199" width="10" style="1" customWidth="1"/>
    <col min="8200" max="8200" width="7.140625" style="1" customWidth="1"/>
    <col min="8201" max="8201" width="8.5703125" style="1" customWidth="1"/>
    <col min="8202" max="8202" width="18.5703125" style="1" customWidth="1"/>
    <col min="8203" max="8203" width="12.85546875" style="1" customWidth="1"/>
    <col min="8204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455" width="10" style="1" customWidth="1"/>
    <col min="8456" max="8456" width="7.140625" style="1" customWidth="1"/>
    <col min="8457" max="8457" width="8.5703125" style="1" customWidth="1"/>
    <col min="8458" max="8458" width="18.5703125" style="1" customWidth="1"/>
    <col min="8459" max="8459" width="12.85546875" style="1" customWidth="1"/>
    <col min="8460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711" width="10" style="1" customWidth="1"/>
    <col min="8712" max="8712" width="7.140625" style="1" customWidth="1"/>
    <col min="8713" max="8713" width="8.5703125" style="1" customWidth="1"/>
    <col min="8714" max="8714" width="18.5703125" style="1" customWidth="1"/>
    <col min="8715" max="8715" width="12.85546875" style="1" customWidth="1"/>
    <col min="8716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8967" width="10" style="1" customWidth="1"/>
    <col min="8968" max="8968" width="7.140625" style="1" customWidth="1"/>
    <col min="8969" max="8969" width="8.5703125" style="1" customWidth="1"/>
    <col min="8970" max="8970" width="18.5703125" style="1" customWidth="1"/>
    <col min="8971" max="8971" width="12.85546875" style="1" customWidth="1"/>
    <col min="8972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223" width="10" style="1" customWidth="1"/>
    <col min="9224" max="9224" width="7.140625" style="1" customWidth="1"/>
    <col min="9225" max="9225" width="8.5703125" style="1" customWidth="1"/>
    <col min="9226" max="9226" width="18.5703125" style="1" customWidth="1"/>
    <col min="9227" max="9227" width="12.85546875" style="1" customWidth="1"/>
    <col min="9228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479" width="10" style="1" customWidth="1"/>
    <col min="9480" max="9480" width="7.140625" style="1" customWidth="1"/>
    <col min="9481" max="9481" width="8.5703125" style="1" customWidth="1"/>
    <col min="9482" max="9482" width="18.5703125" style="1" customWidth="1"/>
    <col min="9483" max="9483" width="12.85546875" style="1" customWidth="1"/>
    <col min="9484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735" width="10" style="1" customWidth="1"/>
    <col min="9736" max="9736" width="7.140625" style="1" customWidth="1"/>
    <col min="9737" max="9737" width="8.5703125" style="1" customWidth="1"/>
    <col min="9738" max="9738" width="18.5703125" style="1" customWidth="1"/>
    <col min="9739" max="9739" width="12.85546875" style="1" customWidth="1"/>
    <col min="9740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9991" width="10" style="1" customWidth="1"/>
    <col min="9992" max="9992" width="7.140625" style="1" customWidth="1"/>
    <col min="9993" max="9993" width="8.5703125" style="1" customWidth="1"/>
    <col min="9994" max="9994" width="18.5703125" style="1" customWidth="1"/>
    <col min="9995" max="9995" width="12.85546875" style="1" customWidth="1"/>
    <col min="9996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247" width="10" style="1" customWidth="1"/>
    <col min="10248" max="10248" width="7.140625" style="1" customWidth="1"/>
    <col min="10249" max="10249" width="8.5703125" style="1" customWidth="1"/>
    <col min="10250" max="10250" width="18.5703125" style="1" customWidth="1"/>
    <col min="10251" max="10251" width="12.85546875" style="1" customWidth="1"/>
    <col min="10252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503" width="10" style="1" customWidth="1"/>
    <col min="10504" max="10504" width="7.140625" style="1" customWidth="1"/>
    <col min="10505" max="10505" width="8.5703125" style="1" customWidth="1"/>
    <col min="10506" max="10506" width="18.5703125" style="1" customWidth="1"/>
    <col min="10507" max="10507" width="12.85546875" style="1" customWidth="1"/>
    <col min="10508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0759" width="10" style="1" customWidth="1"/>
    <col min="10760" max="10760" width="7.140625" style="1" customWidth="1"/>
    <col min="10761" max="10761" width="8.5703125" style="1" customWidth="1"/>
    <col min="10762" max="10762" width="18.5703125" style="1" customWidth="1"/>
    <col min="10763" max="10763" width="12.85546875" style="1" customWidth="1"/>
    <col min="10764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015" width="10" style="1" customWidth="1"/>
    <col min="11016" max="11016" width="7.140625" style="1" customWidth="1"/>
    <col min="11017" max="11017" width="8.5703125" style="1" customWidth="1"/>
    <col min="11018" max="11018" width="18.5703125" style="1" customWidth="1"/>
    <col min="11019" max="11019" width="12.85546875" style="1" customWidth="1"/>
    <col min="11020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271" width="10" style="1" customWidth="1"/>
    <col min="11272" max="11272" width="7.140625" style="1" customWidth="1"/>
    <col min="11273" max="11273" width="8.5703125" style="1" customWidth="1"/>
    <col min="11274" max="11274" width="18.5703125" style="1" customWidth="1"/>
    <col min="11275" max="11275" width="12.85546875" style="1" customWidth="1"/>
    <col min="11276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527" width="10" style="1" customWidth="1"/>
    <col min="11528" max="11528" width="7.140625" style="1" customWidth="1"/>
    <col min="11529" max="11529" width="8.5703125" style="1" customWidth="1"/>
    <col min="11530" max="11530" width="18.5703125" style="1" customWidth="1"/>
    <col min="11531" max="11531" width="12.85546875" style="1" customWidth="1"/>
    <col min="11532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1783" width="10" style="1" customWidth="1"/>
    <col min="11784" max="11784" width="7.140625" style="1" customWidth="1"/>
    <col min="11785" max="11785" width="8.5703125" style="1" customWidth="1"/>
    <col min="11786" max="11786" width="18.5703125" style="1" customWidth="1"/>
    <col min="11787" max="11787" width="12.85546875" style="1" customWidth="1"/>
    <col min="11788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039" width="10" style="1" customWidth="1"/>
    <col min="12040" max="12040" width="7.140625" style="1" customWidth="1"/>
    <col min="12041" max="12041" width="8.5703125" style="1" customWidth="1"/>
    <col min="12042" max="12042" width="18.5703125" style="1" customWidth="1"/>
    <col min="12043" max="12043" width="12.85546875" style="1" customWidth="1"/>
    <col min="12044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295" width="10" style="1" customWidth="1"/>
    <col min="12296" max="12296" width="7.140625" style="1" customWidth="1"/>
    <col min="12297" max="12297" width="8.5703125" style="1" customWidth="1"/>
    <col min="12298" max="12298" width="18.5703125" style="1" customWidth="1"/>
    <col min="12299" max="12299" width="12.85546875" style="1" customWidth="1"/>
    <col min="12300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551" width="10" style="1" customWidth="1"/>
    <col min="12552" max="12552" width="7.140625" style="1" customWidth="1"/>
    <col min="12553" max="12553" width="8.5703125" style="1" customWidth="1"/>
    <col min="12554" max="12554" width="18.5703125" style="1" customWidth="1"/>
    <col min="12555" max="12555" width="12.85546875" style="1" customWidth="1"/>
    <col min="12556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2807" width="10" style="1" customWidth="1"/>
    <col min="12808" max="12808" width="7.140625" style="1" customWidth="1"/>
    <col min="12809" max="12809" width="8.5703125" style="1" customWidth="1"/>
    <col min="12810" max="12810" width="18.5703125" style="1" customWidth="1"/>
    <col min="12811" max="12811" width="12.85546875" style="1" customWidth="1"/>
    <col min="12812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063" width="10" style="1" customWidth="1"/>
    <col min="13064" max="13064" width="7.140625" style="1" customWidth="1"/>
    <col min="13065" max="13065" width="8.5703125" style="1" customWidth="1"/>
    <col min="13066" max="13066" width="18.5703125" style="1" customWidth="1"/>
    <col min="13067" max="13067" width="12.85546875" style="1" customWidth="1"/>
    <col min="13068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319" width="10" style="1" customWidth="1"/>
    <col min="13320" max="13320" width="7.140625" style="1" customWidth="1"/>
    <col min="13321" max="13321" width="8.5703125" style="1" customWidth="1"/>
    <col min="13322" max="13322" width="18.5703125" style="1" customWidth="1"/>
    <col min="13323" max="13323" width="12.85546875" style="1" customWidth="1"/>
    <col min="13324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575" width="10" style="1" customWidth="1"/>
    <col min="13576" max="13576" width="7.140625" style="1" customWidth="1"/>
    <col min="13577" max="13577" width="8.5703125" style="1" customWidth="1"/>
    <col min="13578" max="13578" width="18.5703125" style="1" customWidth="1"/>
    <col min="13579" max="13579" width="12.85546875" style="1" customWidth="1"/>
    <col min="13580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3831" width="10" style="1" customWidth="1"/>
    <col min="13832" max="13832" width="7.140625" style="1" customWidth="1"/>
    <col min="13833" max="13833" width="8.5703125" style="1" customWidth="1"/>
    <col min="13834" max="13834" width="18.5703125" style="1" customWidth="1"/>
    <col min="13835" max="13835" width="12.85546875" style="1" customWidth="1"/>
    <col min="13836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087" width="10" style="1" customWidth="1"/>
    <col min="14088" max="14088" width="7.140625" style="1" customWidth="1"/>
    <col min="14089" max="14089" width="8.5703125" style="1" customWidth="1"/>
    <col min="14090" max="14090" width="18.5703125" style="1" customWidth="1"/>
    <col min="14091" max="14091" width="12.85546875" style="1" customWidth="1"/>
    <col min="14092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343" width="10" style="1" customWidth="1"/>
    <col min="14344" max="14344" width="7.140625" style="1" customWidth="1"/>
    <col min="14345" max="14345" width="8.5703125" style="1" customWidth="1"/>
    <col min="14346" max="14346" width="18.5703125" style="1" customWidth="1"/>
    <col min="14347" max="14347" width="12.85546875" style="1" customWidth="1"/>
    <col min="14348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599" width="10" style="1" customWidth="1"/>
    <col min="14600" max="14600" width="7.140625" style="1" customWidth="1"/>
    <col min="14601" max="14601" width="8.5703125" style="1" customWidth="1"/>
    <col min="14602" max="14602" width="18.5703125" style="1" customWidth="1"/>
    <col min="14603" max="14603" width="12.85546875" style="1" customWidth="1"/>
    <col min="14604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4855" width="10" style="1" customWidth="1"/>
    <col min="14856" max="14856" width="7.140625" style="1" customWidth="1"/>
    <col min="14857" max="14857" width="8.5703125" style="1" customWidth="1"/>
    <col min="14858" max="14858" width="18.5703125" style="1" customWidth="1"/>
    <col min="14859" max="14859" width="12.85546875" style="1" customWidth="1"/>
    <col min="14860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111" width="10" style="1" customWidth="1"/>
    <col min="15112" max="15112" width="7.140625" style="1" customWidth="1"/>
    <col min="15113" max="15113" width="8.5703125" style="1" customWidth="1"/>
    <col min="15114" max="15114" width="18.5703125" style="1" customWidth="1"/>
    <col min="15115" max="15115" width="12.85546875" style="1" customWidth="1"/>
    <col min="15116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367" width="10" style="1" customWidth="1"/>
    <col min="15368" max="15368" width="7.140625" style="1" customWidth="1"/>
    <col min="15369" max="15369" width="8.5703125" style="1" customWidth="1"/>
    <col min="15370" max="15370" width="18.5703125" style="1" customWidth="1"/>
    <col min="15371" max="15371" width="12.85546875" style="1" customWidth="1"/>
    <col min="15372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623" width="10" style="1" customWidth="1"/>
    <col min="15624" max="15624" width="7.140625" style="1" customWidth="1"/>
    <col min="15625" max="15625" width="8.5703125" style="1" customWidth="1"/>
    <col min="15626" max="15626" width="18.5703125" style="1" customWidth="1"/>
    <col min="15627" max="15627" width="12.85546875" style="1" customWidth="1"/>
    <col min="15628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5879" width="10" style="1" customWidth="1"/>
    <col min="15880" max="15880" width="7.140625" style="1" customWidth="1"/>
    <col min="15881" max="15881" width="8.5703125" style="1" customWidth="1"/>
    <col min="15882" max="15882" width="18.5703125" style="1" customWidth="1"/>
    <col min="15883" max="15883" width="12.85546875" style="1" customWidth="1"/>
    <col min="15884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135" width="10" style="1" customWidth="1"/>
    <col min="16136" max="16136" width="7.140625" style="1" customWidth="1"/>
    <col min="16137" max="16137" width="8.5703125" style="1" customWidth="1"/>
    <col min="16138" max="16138" width="18.5703125" style="1" customWidth="1"/>
    <col min="16139" max="16139" width="12.85546875" style="1" customWidth="1"/>
    <col min="16140" max="16384" width="9.140625" style="1"/>
  </cols>
  <sheetData>
    <row r="3" spans="2:5" x14ac:dyDescent="0.2">
      <c r="B3" s="1" t="s">
        <v>1118</v>
      </c>
    </row>
    <row r="4" spans="2:5" ht="15.75" x14ac:dyDescent="0.25">
      <c r="B4" s="2" t="s">
        <v>887</v>
      </c>
    </row>
    <row r="5" spans="2:5" x14ac:dyDescent="0.2">
      <c r="B5" s="1" t="s">
        <v>2</v>
      </c>
    </row>
    <row r="6" spans="2:5" x14ac:dyDescent="0.2">
      <c r="B6" s="4"/>
    </row>
    <row r="7" spans="2:5" x14ac:dyDescent="0.2">
      <c r="B7" s="5" t="s">
        <v>3</v>
      </c>
    </row>
    <row r="8" spans="2:5" x14ac:dyDescent="0.2">
      <c r="B8" s="4" t="s">
        <v>118</v>
      </c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9">
        <v>0.82638888888888884</v>
      </c>
      <c r="C11" s="10">
        <v>0</v>
      </c>
      <c r="D11" s="11">
        <v>0</v>
      </c>
      <c r="E11" s="72" t="s">
        <v>9</v>
      </c>
    </row>
    <row r="12" spans="2:5" ht="15" x14ac:dyDescent="0.25">
      <c r="B12" s="13">
        <v>0.82777777777777783</v>
      </c>
      <c r="C12" s="14">
        <v>1.3</v>
      </c>
      <c r="D12" s="15">
        <v>1.3</v>
      </c>
      <c r="E12" s="16" t="s">
        <v>10</v>
      </c>
    </row>
    <row r="13" spans="2:5" ht="15" x14ac:dyDescent="0.25">
      <c r="B13" s="13">
        <v>0.82916666666666661</v>
      </c>
      <c r="C13" s="14">
        <f t="shared" ref="C13:C37" si="0">D13+C12</f>
        <v>2.2999999999999998</v>
      </c>
      <c r="D13" s="15">
        <v>1</v>
      </c>
      <c r="E13" s="16" t="s">
        <v>767</v>
      </c>
    </row>
    <row r="14" spans="2:5" ht="15" x14ac:dyDescent="0.25">
      <c r="B14" s="13">
        <v>0.8305555555555556</v>
      </c>
      <c r="C14" s="14">
        <f t="shared" si="0"/>
        <v>3.1999999999999997</v>
      </c>
      <c r="D14" s="15">
        <v>0.9</v>
      </c>
      <c r="E14" s="16" t="s">
        <v>768</v>
      </c>
    </row>
    <row r="15" spans="2:5" ht="15" x14ac:dyDescent="0.25">
      <c r="B15" s="13">
        <v>0.83194444444444438</v>
      </c>
      <c r="C15" s="14">
        <f t="shared" si="0"/>
        <v>4.0999999999999996</v>
      </c>
      <c r="D15" s="15">
        <v>0.9</v>
      </c>
      <c r="E15" s="16" t="s">
        <v>769</v>
      </c>
    </row>
    <row r="16" spans="2:5" ht="15" x14ac:dyDescent="0.25">
      <c r="B16" s="17">
        <v>0.83472222222222225</v>
      </c>
      <c r="C16" s="14">
        <f t="shared" si="0"/>
        <v>6.5</v>
      </c>
      <c r="D16" s="15">
        <v>2.4</v>
      </c>
      <c r="E16" s="73" t="s">
        <v>771</v>
      </c>
    </row>
    <row r="17" spans="2:5" ht="15" x14ac:dyDescent="0.25">
      <c r="B17" s="17">
        <v>0.83611111111111114</v>
      </c>
      <c r="C17" s="14">
        <f t="shared" si="0"/>
        <v>8.1</v>
      </c>
      <c r="D17" s="15">
        <v>1.6</v>
      </c>
      <c r="E17" s="73" t="s">
        <v>772</v>
      </c>
    </row>
    <row r="18" spans="2:5" ht="15" x14ac:dyDescent="0.25">
      <c r="B18" s="17">
        <v>0.83750000000000002</v>
      </c>
      <c r="C18" s="14">
        <f t="shared" si="0"/>
        <v>9.5</v>
      </c>
      <c r="D18" s="15">
        <v>1.4</v>
      </c>
      <c r="E18" s="18" t="s">
        <v>546</v>
      </c>
    </row>
    <row r="19" spans="2:5" ht="15" x14ac:dyDescent="0.25">
      <c r="B19" s="17">
        <v>0.83819444444444446</v>
      </c>
      <c r="C19" s="14">
        <f t="shared" si="0"/>
        <v>11.1</v>
      </c>
      <c r="D19" s="15">
        <v>1.6</v>
      </c>
      <c r="E19" s="18" t="s">
        <v>845</v>
      </c>
    </row>
    <row r="20" spans="2:5" ht="15" x14ac:dyDescent="0.25">
      <c r="B20" s="17">
        <v>0.83888888888888891</v>
      </c>
      <c r="C20" s="14">
        <f t="shared" si="0"/>
        <v>11.9</v>
      </c>
      <c r="D20" s="15">
        <v>0.8</v>
      </c>
      <c r="E20" s="18" t="s">
        <v>846</v>
      </c>
    </row>
    <row r="21" spans="2:5" ht="15" x14ac:dyDescent="0.25">
      <c r="B21" s="17">
        <v>0.83958333333333324</v>
      </c>
      <c r="C21" s="14">
        <f t="shared" si="0"/>
        <v>13.4</v>
      </c>
      <c r="D21" s="15">
        <v>1.5</v>
      </c>
      <c r="E21" s="18" t="s">
        <v>847</v>
      </c>
    </row>
    <row r="22" spans="2:5" ht="15" x14ac:dyDescent="0.25">
      <c r="B22" s="17">
        <v>0.84027777777777779</v>
      </c>
      <c r="C22" s="14">
        <f t="shared" si="0"/>
        <v>14.200000000000001</v>
      </c>
      <c r="D22" s="15">
        <v>0.8</v>
      </c>
      <c r="E22" s="18" t="s">
        <v>848</v>
      </c>
    </row>
    <row r="23" spans="2:5" ht="15" x14ac:dyDescent="0.25">
      <c r="B23" s="17">
        <v>0.84097222222222223</v>
      </c>
      <c r="C23" s="14">
        <f t="shared" si="0"/>
        <v>15.3</v>
      </c>
      <c r="D23" s="15">
        <v>1.1000000000000001</v>
      </c>
      <c r="E23" s="18" t="s">
        <v>755</v>
      </c>
    </row>
    <row r="24" spans="2:5" ht="15" x14ac:dyDescent="0.25">
      <c r="B24" s="17">
        <v>0.84166666666666667</v>
      </c>
      <c r="C24" s="14">
        <f t="shared" si="0"/>
        <v>16.400000000000002</v>
      </c>
      <c r="D24" s="15">
        <v>1.1000000000000001</v>
      </c>
      <c r="E24" s="18" t="s">
        <v>756</v>
      </c>
    </row>
    <row r="25" spans="2:5" ht="15" x14ac:dyDescent="0.25">
      <c r="B25" s="17">
        <v>0.84236111111111101</v>
      </c>
      <c r="C25" s="14">
        <f t="shared" si="0"/>
        <v>17.100000000000001</v>
      </c>
      <c r="D25" s="15">
        <v>0.7</v>
      </c>
      <c r="E25" s="18" t="s">
        <v>849</v>
      </c>
    </row>
    <row r="26" spans="2:5" ht="15" x14ac:dyDescent="0.25">
      <c r="B26" s="17">
        <v>0.84375</v>
      </c>
      <c r="C26" s="14">
        <f t="shared" si="0"/>
        <v>18.200000000000003</v>
      </c>
      <c r="D26" s="15">
        <v>1.1000000000000001</v>
      </c>
      <c r="E26" s="18" t="s">
        <v>684</v>
      </c>
    </row>
    <row r="27" spans="2:5" ht="15" x14ac:dyDescent="0.25">
      <c r="B27" s="17">
        <v>0.84513888888888899</v>
      </c>
      <c r="C27" s="14">
        <f t="shared" si="0"/>
        <v>20.000000000000004</v>
      </c>
      <c r="D27" s="15">
        <v>1.8</v>
      </c>
      <c r="E27" s="18" t="s">
        <v>850</v>
      </c>
    </row>
    <row r="28" spans="2:5" ht="15" x14ac:dyDescent="0.25">
      <c r="B28" s="17">
        <v>0.84652777777777777</v>
      </c>
      <c r="C28" s="14">
        <f t="shared" si="0"/>
        <v>22.200000000000003</v>
      </c>
      <c r="D28" s="15">
        <v>2.2000000000000002</v>
      </c>
      <c r="E28" s="18" t="s">
        <v>683</v>
      </c>
    </row>
    <row r="29" spans="2:5" ht="15" x14ac:dyDescent="0.25">
      <c r="B29" s="17">
        <v>0.84722222222222221</v>
      </c>
      <c r="C29" s="14">
        <f t="shared" si="0"/>
        <v>23.400000000000002</v>
      </c>
      <c r="D29" s="15">
        <v>1.2</v>
      </c>
      <c r="E29" s="73" t="s">
        <v>851</v>
      </c>
    </row>
    <row r="30" spans="2:5" ht="15" x14ac:dyDescent="0.25">
      <c r="B30" s="17">
        <v>0.84861111111111109</v>
      </c>
      <c r="C30" s="14">
        <f t="shared" si="0"/>
        <v>24.8</v>
      </c>
      <c r="D30" s="15">
        <v>1.4</v>
      </c>
      <c r="E30" s="73" t="s">
        <v>537</v>
      </c>
    </row>
    <row r="31" spans="2:5" ht="15" x14ac:dyDescent="0.25">
      <c r="B31" s="17">
        <v>0.84930555555555554</v>
      </c>
      <c r="C31" s="14">
        <f t="shared" si="0"/>
        <v>25.400000000000002</v>
      </c>
      <c r="D31" s="15">
        <v>0.6</v>
      </c>
      <c r="E31" s="74" t="s">
        <v>889</v>
      </c>
    </row>
    <row r="32" spans="2:5" ht="15" x14ac:dyDescent="0.25">
      <c r="B32" s="17">
        <v>0.85</v>
      </c>
      <c r="C32" s="14">
        <f t="shared" si="0"/>
        <v>26.200000000000003</v>
      </c>
      <c r="D32" s="15">
        <v>0.8</v>
      </c>
      <c r="E32" s="74" t="s">
        <v>890</v>
      </c>
    </row>
    <row r="33" spans="2:5" ht="15" x14ac:dyDescent="0.25">
      <c r="B33" s="17">
        <v>0.85069444444444453</v>
      </c>
      <c r="C33" s="14">
        <f t="shared" si="0"/>
        <v>27.500000000000004</v>
      </c>
      <c r="D33" s="15">
        <v>1.3</v>
      </c>
      <c r="E33" s="18" t="s">
        <v>682</v>
      </c>
    </row>
    <row r="34" spans="2:5" ht="15" x14ac:dyDescent="0.25">
      <c r="B34" s="17">
        <v>0.8520833333333333</v>
      </c>
      <c r="C34" s="14">
        <f t="shared" si="0"/>
        <v>28.100000000000005</v>
      </c>
      <c r="D34" s="15">
        <v>0.6</v>
      </c>
      <c r="E34" s="18" t="s">
        <v>681</v>
      </c>
    </row>
    <row r="35" spans="2:5" ht="15" x14ac:dyDescent="0.25">
      <c r="B35" s="17">
        <v>0.8534722222222223</v>
      </c>
      <c r="C35" s="14">
        <f t="shared" si="0"/>
        <v>29.400000000000006</v>
      </c>
      <c r="D35" s="15">
        <v>1.3</v>
      </c>
      <c r="E35" s="80" t="s">
        <v>680</v>
      </c>
    </row>
    <row r="36" spans="2:5" ht="15" x14ac:dyDescent="0.25">
      <c r="B36" s="17">
        <v>0.85416666666666663</v>
      </c>
      <c r="C36" s="14">
        <f t="shared" si="0"/>
        <v>29.700000000000006</v>
      </c>
      <c r="D36" s="15">
        <v>0.3</v>
      </c>
      <c r="E36" s="80" t="s">
        <v>885</v>
      </c>
    </row>
    <row r="37" spans="2:5" ht="15" x14ac:dyDescent="0.25">
      <c r="B37" s="17">
        <v>0.85763888888888884</v>
      </c>
      <c r="C37" s="14">
        <f t="shared" si="0"/>
        <v>30.400000000000006</v>
      </c>
      <c r="D37" s="15">
        <v>0.7</v>
      </c>
      <c r="E37" s="80" t="s">
        <v>678</v>
      </c>
    </row>
    <row r="39" spans="2:5" x14ac:dyDescent="0.2">
      <c r="B39" s="35" t="s">
        <v>65</v>
      </c>
      <c r="C39" s="37" t="s">
        <v>66</v>
      </c>
      <c r="D39" s="37"/>
      <c r="E39" s="37"/>
    </row>
    <row r="44" spans="2:5" x14ac:dyDescent="0.2">
      <c r="B44" s="41" t="s">
        <v>76</v>
      </c>
      <c r="C44" s="45"/>
      <c r="D44" s="45"/>
    </row>
    <row r="45" spans="2:5" x14ac:dyDescent="0.2">
      <c r="B45" s="45"/>
      <c r="C45" s="45"/>
      <c r="D45" s="45"/>
    </row>
    <row r="46" spans="2:5" x14ac:dyDescent="0.2">
      <c r="B46" s="46" t="s">
        <v>77</v>
      </c>
      <c r="C46" s="46"/>
      <c r="D46" s="46"/>
    </row>
    <row r="47" spans="2:5" x14ac:dyDescent="0.2">
      <c r="B47" s="46" t="s">
        <v>78</v>
      </c>
      <c r="C47" s="46"/>
      <c r="D47" s="46"/>
    </row>
    <row r="48" spans="2:5" x14ac:dyDescent="0.2">
      <c r="B48" s="46" t="s">
        <v>79</v>
      </c>
      <c r="C48" s="46"/>
      <c r="D48" s="46"/>
    </row>
    <row r="49" spans="2:4" x14ac:dyDescent="0.2">
      <c r="B49" s="46" t="s">
        <v>80</v>
      </c>
      <c r="C49" s="46"/>
      <c r="D49" s="46"/>
    </row>
    <row r="50" spans="2:4" x14ac:dyDescent="0.2">
      <c r="B50" s="47" t="s">
        <v>81</v>
      </c>
      <c r="C50" s="46"/>
      <c r="D50" s="46"/>
    </row>
    <row r="51" spans="2:4" x14ac:dyDescent="0.2">
      <c r="B51" s="45"/>
      <c r="C51" s="45"/>
      <c r="D51" s="45"/>
    </row>
  </sheetData>
  <hyperlinks>
    <hyperlink ref="B50" r:id="rId1" xr:uid="{00000000-0004-0000-8300-000000000000}"/>
  </hyperlinks>
  <pageMargins left="0.31496062992125984" right="0.11811023622047245" top="0.35433070866141736" bottom="0.19685039370078741" header="0.31496062992125984" footer="0.31496062992125984"/>
  <pageSetup paperSize="9" orientation="landscape"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Leht133"/>
  <dimension ref="B3:G37"/>
  <sheetViews>
    <sheetView workbookViewId="0">
      <selection activeCell="A14" sqref="A14"/>
    </sheetView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6" width="9.140625" style="1"/>
    <col min="7" max="7" width="9.140625" style="46"/>
    <col min="8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1119</v>
      </c>
    </row>
    <row r="4" spans="2:5" ht="15.75" x14ac:dyDescent="0.25">
      <c r="B4" s="2" t="s">
        <v>834</v>
      </c>
    </row>
    <row r="5" spans="2:5" x14ac:dyDescent="0.2">
      <c r="B5" s="1" t="s">
        <v>2</v>
      </c>
    </row>
    <row r="6" spans="2:5" x14ac:dyDescent="0.2">
      <c r="B6" s="4"/>
    </row>
    <row r="7" spans="2:5" x14ac:dyDescent="0.2">
      <c r="B7" s="5" t="s">
        <v>3</v>
      </c>
    </row>
    <row r="8" spans="2:5" x14ac:dyDescent="0.2">
      <c r="B8" s="4" t="s">
        <v>183</v>
      </c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9">
        <v>0.55902777777777779</v>
      </c>
      <c r="C11" s="10">
        <v>0</v>
      </c>
      <c r="D11" s="11">
        <v>0</v>
      </c>
      <c r="E11" s="72" t="s">
        <v>9</v>
      </c>
    </row>
    <row r="12" spans="2:5" ht="15" x14ac:dyDescent="0.25">
      <c r="B12" s="13">
        <v>0.56041666666666667</v>
      </c>
      <c r="C12" s="14">
        <v>1.3</v>
      </c>
      <c r="D12" s="15">
        <v>1.3</v>
      </c>
      <c r="E12" s="16" t="s">
        <v>10</v>
      </c>
    </row>
    <row r="13" spans="2:5" ht="15" x14ac:dyDescent="0.25">
      <c r="B13" s="13">
        <v>0.56111111111111112</v>
      </c>
      <c r="C13" s="14">
        <f t="shared" ref="C13:C23" si="0">D13+C12</f>
        <v>2.2999999999999998</v>
      </c>
      <c r="D13" s="15">
        <v>1</v>
      </c>
      <c r="E13" s="16" t="s">
        <v>767</v>
      </c>
    </row>
    <row r="14" spans="2:5" ht="15" x14ac:dyDescent="0.25">
      <c r="B14" s="13">
        <v>0.5625</v>
      </c>
      <c r="C14" s="14">
        <f t="shared" si="0"/>
        <v>3.1999999999999997</v>
      </c>
      <c r="D14" s="15">
        <v>0.9</v>
      </c>
      <c r="E14" s="16" t="s">
        <v>768</v>
      </c>
    </row>
    <row r="15" spans="2:5" ht="15" x14ac:dyDescent="0.25">
      <c r="B15" s="13">
        <v>0.56319444444444444</v>
      </c>
      <c r="C15" s="14">
        <f>D15+C14</f>
        <v>4.0999999999999996</v>
      </c>
      <c r="D15" s="15">
        <v>0.9</v>
      </c>
      <c r="E15" s="16" t="s">
        <v>769</v>
      </c>
    </row>
    <row r="16" spans="2:5" ht="15" x14ac:dyDescent="0.25">
      <c r="B16" s="17">
        <v>0.56874999999999998</v>
      </c>
      <c r="C16" s="14">
        <f t="shared" si="0"/>
        <v>9.3999999999999986</v>
      </c>
      <c r="D16" s="15">
        <v>5.3</v>
      </c>
      <c r="E16" s="18" t="s">
        <v>546</v>
      </c>
    </row>
    <row r="17" spans="2:5" ht="15" x14ac:dyDescent="0.25">
      <c r="B17" s="17">
        <v>0.57291666666666663</v>
      </c>
      <c r="C17" s="14">
        <f t="shared" si="0"/>
        <v>17</v>
      </c>
      <c r="D17" s="15">
        <v>7.6</v>
      </c>
      <c r="E17" s="18" t="s">
        <v>684</v>
      </c>
    </row>
    <row r="18" spans="2:5" ht="15" x14ac:dyDescent="0.25">
      <c r="B18" s="17">
        <v>0.57500000000000007</v>
      </c>
      <c r="C18" s="14">
        <f t="shared" si="0"/>
        <v>20.9</v>
      </c>
      <c r="D18" s="15">
        <v>3.9</v>
      </c>
      <c r="E18" s="18" t="s">
        <v>683</v>
      </c>
    </row>
    <row r="19" spans="2:5" ht="15" x14ac:dyDescent="0.25">
      <c r="B19" s="17">
        <v>0.57777777777777783</v>
      </c>
      <c r="C19" s="14">
        <f t="shared" si="0"/>
        <v>26.799999999999997</v>
      </c>
      <c r="D19" s="15">
        <v>5.9</v>
      </c>
      <c r="E19" s="18" t="s">
        <v>835</v>
      </c>
    </row>
    <row r="20" spans="2:5" ht="15" x14ac:dyDescent="0.25">
      <c r="B20" s="17">
        <v>0.57847222222222217</v>
      </c>
      <c r="C20" s="14">
        <f t="shared" si="0"/>
        <v>27.4</v>
      </c>
      <c r="D20" s="15">
        <v>0.6</v>
      </c>
      <c r="E20" s="18" t="s">
        <v>681</v>
      </c>
    </row>
    <row r="21" spans="2:5" ht="15" x14ac:dyDescent="0.25">
      <c r="B21" s="17">
        <v>0.57916666666666672</v>
      </c>
      <c r="C21" s="14">
        <f t="shared" si="0"/>
        <v>28.7</v>
      </c>
      <c r="D21" s="15">
        <v>1.3</v>
      </c>
      <c r="E21" s="80" t="s">
        <v>680</v>
      </c>
    </row>
    <row r="22" spans="2:5" ht="15" x14ac:dyDescent="0.25">
      <c r="B22" s="17">
        <v>0.57986111111111105</v>
      </c>
      <c r="C22" s="14">
        <f t="shared" si="0"/>
        <v>29</v>
      </c>
      <c r="D22" s="15">
        <v>0.3</v>
      </c>
      <c r="E22" s="80" t="s">
        <v>679</v>
      </c>
    </row>
    <row r="23" spans="2:5" ht="15" x14ac:dyDescent="0.25">
      <c r="B23" s="17">
        <v>0.58333333333333337</v>
      </c>
      <c r="C23" s="14">
        <f t="shared" si="0"/>
        <v>29.7</v>
      </c>
      <c r="D23" s="15">
        <v>0.7</v>
      </c>
      <c r="E23" s="80" t="s">
        <v>678</v>
      </c>
    </row>
    <row r="25" spans="2:5" x14ac:dyDescent="0.2">
      <c r="B25" s="35" t="s">
        <v>65</v>
      </c>
      <c r="C25" s="37" t="s">
        <v>66</v>
      </c>
      <c r="D25" s="37"/>
      <c r="E25" s="37"/>
    </row>
    <row r="30" spans="2:5" x14ac:dyDescent="0.2">
      <c r="B30" s="41" t="s">
        <v>76</v>
      </c>
    </row>
    <row r="31" spans="2:5" x14ac:dyDescent="0.2">
      <c r="B31" s="45"/>
    </row>
    <row r="32" spans="2:5" x14ac:dyDescent="0.2">
      <c r="B32" s="46" t="s">
        <v>77</v>
      </c>
    </row>
    <row r="33" spans="2:3" x14ac:dyDescent="0.2">
      <c r="B33" s="46" t="s">
        <v>78</v>
      </c>
    </row>
    <row r="34" spans="2:3" x14ac:dyDescent="0.2">
      <c r="B34" s="46" t="s">
        <v>79</v>
      </c>
    </row>
    <row r="35" spans="2:3" x14ac:dyDescent="0.2">
      <c r="B35" s="43" t="s">
        <v>80</v>
      </c>
    </row>
    <row r="36" spans="2:3" x14ac:dyDescent="0.2">
      <c r="B36" s="47" t="s">
        <v>81</v>
      </c>
      <c r="C36" s="70"/>
    </row>
    <row r="37" spans="2:3" x14ac:dyDescent="0.2">
      <c r="B37" s="45"/>
    </row>
  </sheetData>
  <hyperlinks>
    <hyperlink ref="B36" r:id="rId1" xr:uid="{00000000-0004-0000-8400-000000000000}"/>
  </hyperlinks>
  <pageMargins left="0.31496062992125984" right="0.11811023622047245" top="0.35433070866141736" bottom="0.19685039370078741" header="0.31496062992125984" footer="0.31496062992125984"/>
  <pageSetup paperSize="9" orientation="landscape"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Leht134"/>
  <dimension ref="B3:J60"/>
  <sheetViews>
    <sheetView workbookViewId="0">
      <selection activeCell="I38" sqref="I38"/>
    </sheetView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6" width="10.42578125" style="1" customWidth="1"/>
    <col min="7" max="9" width="9.140625" style="1"/>
    <col min="10" max="10" width="9.140625" style="46"/>
    <col min="11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262" width="10.42578125" style="1" customWidth="1"/>
    <col min="263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518" width="10.42578125" style="1" customWidth="1"/>
    <col min="519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774" width="10.42578125" style="1" customWidth="1"/>
    <col min="775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030" width="10.42578125" style="1" customWidth="1"/>
    <col min="1031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286" width="10.42578125" style="1" customWidth="1"/>
    <col min="1287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542" width="10.42578125" style="1" customWidth="1"/>
    <col min="1543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1798" width="10.42578125" style="1" customWidth="1"/>
    <col min="1799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054" width="10.42578125" style="1" customWidth="1"/>
    <col min="2055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310" width="10.42578125" style="1" customWidth="1"/>
    <col min="2311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566" width="10.42578125" style="1" customWidth="1"/>
    <col min="2567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2822" width="10.42578125" style="1" customWidth="1"/>
    <col min="2823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078" width="10.42578125" style="1" customWidth="1"/>
    <col min="3079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334" width="10.42578125" style="1" customWidth="1"/>
    <col min="3335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590" width="10.42578125" style="1" customWidth="1"/>
    <col min="3591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3846" width="10.42578125" style="1" customWidth="1"/>
    <col min="3847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102" width="10.42578125" style="1" customWidth="1"/>
    <col min="4103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358" width="10.42578125" style="1" customWidth="1"/>
    <col min="4359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614" width="10.42578125" style="1" customWidth="1"/>
    <col min="4615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4870" width="10.42578125" style="1" customWidth="1"/>
    <col min="4871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126" width="10.42578125" style="1" customWidth="1"/>
    <col min="5127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382" width="10.42578125" style="1" customWidth="1"/>
    <col min="5383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638" width="10.42578125" style="1" customWidth="1"/>
    <col min="5639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5894" width="10.42578125" style="1" customWidth="1"/>
    <col min="5895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150" width="10.42578125" style="1" customWidth="1"/>
    <col min="6151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406" width="10.42578125" style="1" customWidth="1"/>
    <col min="6407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662" width="10.42578125" style="1" customWidth="1"/>
    <col min="6663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6918" width="10.42578125" style="1" customWidth="1"/>
    <col min="6919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174" width="10.42578125" style="1" customWidth="1"/>
    <col min="7175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430" width="10.42578125" style="1" customWidth="1"/>
    <col min="7431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686" width="10.42578125" style="1" customWidth="1"/>
    <col min="7687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7942" width="10.42578125" style="1" customWidth="1"/>
    <col min="7943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198" width="10.42578125" style="1" customWidth="1"/>
    <col min="8199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454" width="10.42578125" style="1" customWidth="1"/>
    <col min="8455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710" width="10.42578125" style="1" customWidth="1"/>
    <col min="8711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8966" width="10.42578125" style="1" customWidth="1"/>
    <col min="8967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222" width="10.42578125" style="1" customWidth="1"/>
    <col min="9223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478" width="10.42578125" style="1" customWidth="1"/>
    <col min="9479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734" width="10.42578125" style="1" customWidth="1"/>
    <col min="9735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9990" width="10.42578125" style="1" customWidth="1"/>
    <col min="9991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246" width="10.42578125" style="1" customWidth="1"/>
    <col min="10247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502" width="10.42578125" style="1" customWidth="1"/>
    <col min="10503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0758" width="10.42578125" style="1" customWidth="1"/>
    <col min="10759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014" width="10.42578125" style="1" customWidth="1"/>
    <col min="11015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270" width="10.42578125" style="1" customWidth="1"/>
    <col min="11271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526" width="10.42578125" style="1" customWidth="1"/>
    <col min="11527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1782" width="10.42578125" style="1" customWidth="1"/>
    <col min="11783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038" width="10.42578125" style="1" customWidth="1"/>
    <col min="12039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294" width="10.42578125" style="1" customWidth="1"/>
    <col min="12295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550" width="10.42578125" style="1" customWidth="1"/>
    <col min="12551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2806" width="10.42578125" style="1" customWidth="1"/>
    <col min="12807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062" width="10.42578125" style="1" customWidth="1"/>
    <col min="13063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318" width="10.42578125" style="1" customWidth="1"/>
    <col min="13319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574" width="10.42578125" style="1" customWidth="1"/>
    <col min="13575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3830" width="10.42578125" style="1" customWidth="1"/>
    <col min="13831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086" width="10.42578125" style="1" customWidth="1"/>
    <col min="14087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342" width="10.42578125" style="1" customWidth="1"/>
    <col min="14343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598" width="10.42578125" style="1" customWidth="1"/>
    <col min="14599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4854" width="10.42578125" style="1" customWidth="1"/>
    <col min="14855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110" width="10.42578125" style="1" customWidth="1"/>
    <col min="15111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366" width="10.42578125" style="1" customWidth="1"/>
    <col min="15367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622" width="10.42578125" style="1" customWidth="1"/>
    <col min="15623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5878" width="10.42578125" style="1" customWidth="1"/>
    <col min="15879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134" width="10.42578125" style="1" customWidth="1"/>
    <col min="16135" max="16384" width="9.140625" style="1"/>
  </cols>
  <sheetData>
    <row r="3" spans="2:7" x14ac:dyDescent="0.2">
      <c r="B3" s="42" t="s">
        <v>1120</v>
      </c>
      <c r="C3" s="45"/>
    </row>
    <row r="4" spans="2:7" ht="15.75" x14ac:dyDescent="0.25">
      <c r="B4" s="2" t="s">
        <v>1121</v>
      </c>
      <c r="C4" s="45"/>
    </row>
    <row r="5" spans="2:7" x14ac:dyDescent="0.2">
      <c r="B5" s="1" t="s">
        <v>2</v>
      </c>
      <c r="C5" s="45"/>
    </row>
    <row r="6" spans="2:7" x14ac:dyDescent="0.2">
      <c r="B6" s="4"/>
      <c r="C6" s="106"/>
    </row>
    <row r="7" spans="2:7" x14ac:dyDescent="0.2">
      <c r="B7" s="5" t="s">
        <v>3</v>
      </c>
      <c r="C7" s="106"/>
    </row>
    <row r="8" spans="2:7" x14ac:dyDescent="0.2">
      <c r="B8" s="5" t="s">
        <v>84</v>
      </c>
      <c r="C8" s="107"/>
    </row>
    <row r="10" spans="2:7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7" ht="15.75" thickTop="1" x14ac:dyDescent="0.25">
      <c r="B11" s="19">
        <v>0.5625</v>
      </c>
      <c r="C11" s="61">
        <v>0</v>
      </c>
      <c r="D11" s="153">
        <v>0</v>
      </c>
      <c r="E11" s="72" t="s">
        <v>9</v>
      </c>
    </row>
    <row r="12" spans="2:7" ht="15" x14ac:dyDescent="0.25">
      <c r="B12" s="54">
        <v>0.56388888888888888</v>
      </c>
      <c r="C12" s="64">
        <v>1.3</v>
      </c>
      <c r="D12" s="21">
        <v>1.3</v>
      </c>
      <c r="E12" s="16" t="s">
        <v>10</v>
      </c>
    </row>
    <row r="13" spans="2:7" ht="15" x14ac:dyDescent="0.25">
      <c r="B13" s="54">
        <v>0.56527777777777777</v>
      </c>
      <c r="C13" s="64">
        <f>D13+C12</f>
        <v>2.2999999999999998</v>
      </c>
      <c r="D13" s="21">
        <v>1</v>
      </c>
      <c r="E13" s="16" t="s">
        <v>767</v>
      </c>
    </row>
    <row r="14" spans="2:7" ht="15" x14ac:dyDescent="0.25">
      <c r="B14" s="54">
        <v>0.56666666666666665</v>
      </c>
      <c r="C14" s="64">
        <f t="shared" ref="C14:C32" si="0">D14+C13</f>
        <v>3.1999999999999997</v>
      </c>
      <c r="D14" s="21">
        <v>0.9</v>
      </c>
      <c r="E14" s="16" t="s">
        <v>768</v>
      </c>
      <c r="G14" s="69"/>
    </row>
    <row r="15" spans="2:7" ht="15" x14ac:dyDescent="0.25">
      <c r="B15" s="54">
        <v>0.56736111111111109</v>
      </c>
      <c r="C15" s="64">
        <f t="shared" si="0"/>
        <v>4.0999999999999996</v>
      </c>
      <c r="D15" s="21">
        <v>0.9</v>
      </c>
      <c r="E15" s="16" t="s">
        <v>769</v>
      </c>
      <c r="G15" s="42"/>
    </row>
    <row r="16" spans="2:7" ht="15" x14ac:dyDescent="0.25">
      <c r="B16" s="20">
        <v>0.57430555555555551</v>
      </c>
      <c r="C16" s="64">
        <f t="shared" si="0"/>
        <v>9.3999999999999986</v>
      </c>
      <c r="D16" s="21">
        <v>5.3</v>
      </c>
      <c r="E16" s="18" t="s">
        <v>546</v>
      </c>
    </row>
    <row r="17" spans="2:5" ht="15" x14ac:dyDescent="0.25">
      <c r="B17" s="20">
        <v>0.57847222222222217</v>
      </c>
      <c r="C17" s="64">
        <f t="shared" si="0"/>
        <v>17</v>
      </c>
      <c r="D17" s="21">
        <v>7.6</v>
      </c>
      <c r="E17" s="18" t="s">
        <v>684</v>
      </c>
    </row>
    <row r="18" spans="2:5" ht="15" x14ac:dyDescent="0.25">
      <c r="B18" s="20">
        <v>0.5805555555555556</v>
      </c>
      <c r="C18" s="64">
        <f t="shared" si="0"/>
        <v>20.9</v>
      </c>
      <c r="D18" s="21">
        <v>3.9</v>
      </c>
      <c r="E18" s="18" t="s">
        <v>683</v>
      </c>
    </row>
    <row r="19" spans="2:5" ht="15" x14ac:dyDescent="0.25">
      <c r="B19" s="20">
        <v>0.58402777777777781</v>
      </c>
      <c r="C19" s="64">
        <f t="shared" si="0"/>
        <v>26.799999999999997</v>
      </c>
      <c r="D19" s="21">
        <v>5.9</v>
      </c>
      <c r="E19" s="18" t="s">
        <v>835</v>
      </c>
    </row>
    <row r="20" spans="2:5" ht="15" x14ac:dyDescent="0.25">
      <c r="B20" s="20">
        <v>0.5854166666666667</v>
      </c>
      <c r="C20" s="64">
        <f t="shared" si="0"/>
        <v>27.4</v>
      </c>
      <c r="D20" s="21">
        <v>0.6</v>
      </c>
      <c r="E20" s="18" t="s">
        <v>681</v>
      </c>
    </row>
    <row r="21" spans="2:5" ht="15" x14ac:dyDescent="0.25">
      <c r="B21" s="20">
        <v>0.58680555555555558</v>
      </c>
      <c r="C21" s="64">
        <f t="shared" si="0"/>
        <v>28.7</v>
      </c>
      <c r="D21" s="21">
        <v>1.3</v>
      </c>
      <c r="E21" s="80" t="s">
        <v>837</v>
      </c>
    </row>
    <row r="22" spans="2:5" ht="15" x14ac:dyDescent="0.25">
      <c r="B22" s="20">
        <v>0.58750000000000002</v>
      </c>
      <c r="C22" s="64">
        <f t="shared" si="0"/>
        <v>29</v>
      </c>
      <c r="D22" s="21">
        <v>0.3</v>
      </c>
      <c r="E22" s="80" t="s">
        <v>679</v>
      </c>
    </row>
    <row r="23" spans="2:5" ht="30" x14ac:dyDescent="0.25">
      <c r="B23" s="195" t="s">
        <v>1122</v>
      </c>
      <c r="C23" s="64">
        <f t="shared" si="0"/>
        <v>29.7</v>
      </c>
      <c r="D23" s="21">
        <v>0.7</v>
      </c>
      <c r="E23" s="53" t="s">
        <v>678</v>
      </c>
    </row>
    <row r="24" spans="2:5" ht="30" x14ac:dyDescent="0.25">
      <c r="B24" s="195" t="s">
        <v>1123</v>
      </c>
      <c r="C24" s="64">
        <f t="shared" si="0"/>
        <v>29.7</v>
      </c>
      <c r="D24" s="21"/>
      <c r="E24" s="53" t="s">
        <v>678</v>
      </c>
    </row>
    <row r="25" spans="2:5" ht="15" x14ac:dyDescent="0.25">
      <c r="B25" s="20">
        <v>0.59444444444444444</v>
      </c>
      <c r="C25" s="64">
        <f t="shared" si="0"/>
        <v>30.4</v>
      </c>
      <c r="D25" s="21">
        <v>0.7</v>
      </c>
      <c r="E25" s="53" t="s">
        <v>679</v>
      </c>
    </row>
    <row r="26" spans="2:5" ht="15" x14ac:dyDescent="0.25">
      <c r="B26" s="20">
        <v>0.59513888888888888</v>
      </c>
      <c r="C26" s="64">
        <f t="shared" si="0"/>
        <v>30.799999999999997</v>
      </c>
      <c r="D26" s="21">
        <v>0.4</v>
      </c>
      <c r="E26" s="53" t="s">
        <v>837</v>
      </c>
    </row>
    <row r="27" spans="2:5" ht="15" x14ac:dyDescent="0.25">
      <c r="B27" s="20">
        <v>0.59652777777777777</v>
      </c>
      <c r="C27" s="64">
        <f t="shared" si="0"/>
        <v>31.999999999999996</v>
      </c>
      <c r="D27" s="21">
        <v>1.2</v>
      </c>
      <c r="E27" s="53" t="s">
        <v>681</v>
      </c>
    </row>
    <row r="28" spans="2:5" ht="15" x14ac:dyDescent="0.25">
      <c r="B28" s="20">
        <v>0.59791666666666665</v>
      </c>
      <c r="C28" s="64">
        <f t="shared" si="0"/>
        <v>32.599999999999994</v>
      </c>
      <c r="D28" s="21">
        <v>0.6</v>
      </c>
      <c r="E28" s="22" t="s">
        <v>835</v>
      </c>
    </row>
    <row r="29" spans="2:5" ht="15" x14ac:dyDescent="0.25">
      <c r="B29" s="20">
        <v>0.60138888888888886</v>
      </c>
      <c r="C29" s="64">
        <f t="shared" si="0"/>
        <v>36.699999999999996</v>
      </c>
      <c r="D29" s="21">
        <v>4.0999999999999996</v>
      </c>
      <c r="E29" s="22" t="s">
        <v>1124</v>
      </c>
    </row>
    <row r="30" spans="2:5" ht="15" x14ac:dyDescent="0.25">
      <c r="B30" s="20">
        <v>0.60277777777777775</v>
      </c>
      <c r="C30" s="64">
        <f t="shared" si="0"/>
        <v>38.599999999999994</v>
      </c>
      <c r="D30" s="21">
        <v>1.9</v>
      </c>
      <c r="E30" s="22" t="s">
        <v>1125</v>
      </c>
    </row>
    <row r="31" spans="2:5" ht="15" x14ac:dyDescent="0.25">
      <c r="B31" s="196" t="s">
        <v>1126</v>
      </c>
      <c r="C31" s="64">
        <f t="shared" si="0"/>
        <v>40.799999999999997</v>
      </c>
      <c r="D31" s="21">
        <v>2.2000000000000002</v>
      </c>
      <c r="E31" s="22" t="s">
        <v>1127</v>
      </c>
    </row>
    <row r="32" spans="2:5" ht="15" x14ac:dyDescent="0.25">
      <c r="B32" s="20">
        <v>0.60555555555555551</v>
      </c>
      <c r="C32" s="64">
        <f t="shared" si="0"/>
        <v>41.699999999999996</v>
      </c>
      <c r="D32" s="21">
        <v>0.9</v>
      </c>
      <c r="E32" s="22" t="s">
        <v>878</v>
      </c>
    </row>
    <row r="33" spans="2:5" ht="15" x14ac:dyDescent="0.25">
      <c r="B33" s="20">
        <v>0.60763888888888895</v>
      </c>
      <c r="C33" s="64">
        <f t="shared" ref="C33:C46" si="1">C32+D33</f>
        <v>44.199999999999996</v>
      </c>
      <c r="D33" s="21">
        <v>2.5</v>
      </c>
      <c r="E33" s="22" t="s">
        <v>1128</v>
      </c>
    </row>
    <row r="34" spans="2:5" ht="15" x14ac:dyDescent="0.25">
      <c r="B34" s="20">
        <v>0.60902777777777783</v>
      </c>
      <c r="C34" s="64">
        <f t="shared" si="1"/>
        <v>46.599999999999994</v>
      </c>
      <c r="D34" s="21">
        <v>2.4</v>
      </c>
      <c r="E34" s="22" t="s">
        <v>1129</v>
      </c>
    </row>
    <row r="35" spans="2:5" ht="15" x14ac:dyDescent="0.25">
      <c r="B35" s="20">
        <v>0.60972222222222217</v>
      </c>
      <c r="C35" s="64">
        <f t="shared" si="1"/>
        <v>47.099999999999994</v>
      </c>
      <c r="D35" s="21">
        <v>0.5</v>
      </c>
      <c r="E35" s="22" t="s">
        <v>903</v>
      </c>
    </row>
    <row r="36" spans="2:5" ht="15" x14ac:dyDescent="0.25">
      <c r="B36" s="20">
        <v>0.61041666666666672</v>
      </c>
      <c r="C36" s="64">
        <f t="shared" si="1"/>
        <v>48.099999999999994</v>
      </c>
      <c r="D36" s="21">
        <v>1</v>
      </c>
      <c r="E36" s="22" t="s">
        <v>904</v>
      </c>
    </row>
    <row r="37" spans="2:5" ht="15" x14ac:dyDescent="0.25">
      <c r="B37" s="20">
        <v>0.61111111111111105</v>
      </c>
      <c r="C37" s="64">
        <f t="shared" si="1"/>
        <v>48.999999999999993</v>
      </c>
      <c r="D37" s="21">
        <v>0.9</v>
      </c>
      <c r="E37" s="22" t="s">
        <v>905</v>
      </c>
    </row>
    <row r="38" spans="2:5" ht="15" x14ac:dyDescent="0.25">
      <c r="B38" s="20">
        <v>0.6118055555555556</v>
      </c>
      <c r="C38" s="64">
        <f t="shared" si="1"/>
        <v>49.199999999999996</v>
      </c>
      <c r="D38" s="21">
        <v>0.2</v>
      </c>
      <c r="E38" s="22" t="s">
        <v>1130</v>
      </c>
    </row>
    <row r="39" spans="2:5" ht="15" x14ac:dyDescent="0.25">
      <c r="B39" s="20">
        <v>0.61319444444444449</v>
      </c>
      <c r="C39" s="64">
        <f t="shared" si="1"/>
        <v>50.599999999999994</v>
      </c>
      <c r="D39" s="21">
        <v>1.4</v>
      </c>
      <c r="E39" s="22" t="s">
        <v>1131</v>
      </c>
    </row>
    <row r="40" spans="2:5" ht="15" x14ac:dyDescent="0.25">
      <c r="B40" s="20">
        <v>0.61458333333333337</v>
      </c>
      <c r="C40" s="64">
        <f t="shared" si="1"/>
        <v>52.699999999999996</v>
      </c>
      <c r="D40" s="21">
        <v>2.1</v>
      </c>
      <c r="E40" s="22" t="s">
        <v>1132</v>
      </c>
    </row>
    <row r="41" spans="2:5" ht="15" customHeight="1" x14ac:dyDescent="0.25">
      <c r="B41" s="20">
        <v>0.61597222222222225</v>
      </c>
      <c r="C41" s="64">
        <f t="shared" si="1"/>
        <v>53.999999999999993</v>
      </c>
      <c r="D41" s="174">
        <v>1.3</v>
      </c>
      <c r="E41" s="24" t="s">
        <v>1133</v>
      </c>
    </row>
    <row r="42" spans="2:5" ht="15" x14ac:dyDescent="0.25">
      <c r="B42" s="20">
        <v>0.6166666666666667</v>
      </c>
      <c r="C42" s="64">
        <f t="shared" si="1"/>
        <v>55.099999999999994</v>
      </c>
      <c r="D42" s="174">
        <v>1.1000000000000001</v>
      </c>
      <c r="E42" s="24" t="s">
        <v>1134</v>
      </c>
    </row>
    <row r="43" spans="2:5" ht="15" x14ac:dyDescent="0.25">
      <c r="B43" s="20">
        <v>0.61875000000000002</v>
      </c>
      <c r="C43" s="64">
        <f t="shared" si="1"/>
        <v>57.3</v>
      </c>
      <c r="D43" s="15">
        <v>2.2000000000000002</v>
      </c>
      <c r="E43" s="73" t="s">
        <v>902</v>
      </c>
    </row>
    <row r="44" spans="2:5" ht="15" x14ac:dyDescent="0.25">
      <c r="B44" s="20">
        <v>0.62013888888888891</v>
      </c>
      <c r="C44" s="64">
        <f t="shared" si="1"/>
        <v>59.3</v>
      </c>
      <c r="D44" s="15">
        <v>2</v>
      </c>
      <c r="E44" s="73" t="s">
        <v>901</v>
      </c>
    </row>
    <row r="45" spans="2:5" ht="15" x14ac:dyDescent="0.25">
      <c r="B45" s="20">
        <v>0.62083333333333335</v>
      </c>
      <c r="C45" s="64">
        <f t="shared" si="1"/>
        <v>60.599999999999994</v>
      </c>
      <c r="D45" s="15">
        <v>1.3</v>
      </c>
      <c r="E45" s="80" t="s">
        <v>682</v>
      </c>
    </row>
    <row r="46" spans="2:5" ht="15" x14ac:dyDescent="0.25">
      <c r="B46" s="20">
        <v>0.625</v>
      </c>
      <c r="C46" s="64">
        <f t="shared" si="1"/>
        <v>61.999999999999993</v>
      </c>
      <c r="D46" s="15">
        <v>1.4</v>
      </c>
      <c r="E46" s="74" t="s">
        <v>678</v>
      </c>
    </row>
    <row r="48" spans="2:5" x14ac:dyDescent="0.2">
      <c r="B48" s="35" t="s">
        <v>65</v>
      </c>
      <c r="C48" s="37" t="s">
        <v>66</v>
      </c>
      <c r="D48" s="37"/>
      <c r="E48" s="37"/>
    </row>
    <row r="49" spans="2:5" x14ac:dyDescent="0.2">
      <c r="C49" s="42"/>
    </row>
    <row r="50" spans="2:5" x14ac:dyDescent="0.2">
      <c r="B50" s="46"/>
      <c r="C50" s="43"/>
      <c r="D50" s="46"/>
      <c r="E50" s="46"/>
    </row>
    <row r="53" spans="2:5" x14ac:dyDescent="0.2">
      <c r="B53" s="41" t="s">
        <v>76</v>
      </c>
      <c r="C53" s="45"/>
      <c r="D53" s="45"/>
    </row>
    <row r="54" spans="2:5" x14ac:dyDescent="0.2">
      <c r="C54" s="45"/>
      <c r="D54" s="45"/>
    </row>
    <row r="55" spans="2:5" x14ac:dyDescent="0.2">
      <c r="B55" s="46" t="s">
        <v>77</v>
      </c>
      <c r="C55" s="46"/>
      <c r="D55" s="46"/>
    </row>
    <row r="56" spans="2:5" x14ac:dyDescent="0.2">
      <c r="B56" s="46" t="s">
        <v>78</v>
      </c>
      <c r="C56" s="46"/>
      <c r="D56" s="46"/>
    </row>
    <row r="57" spans="2:5" x14ac:dyDescent="0.2">
      <c r="B57" s="46" t="s">
        <v>79</v>
      </c>
      <c r="C57" s="46"/>
      <c r="D57" s="46"/>
    </row>
    <row r="58" spans="2:5" x14ac:dyDescent="0.2">
      <c r="B58" s="43" t="s">
        <v>80</v>
      </c>
      <c r="C58" s="46"/>
      <c r="D58" s="46"/>
    </row>
    <row r="59" spans="2:5" x14ac:dyDescent="0.2">
      <c r="B59" s="47" t="s">
        <v>81</v>
      </c>
      <c r="C59" s="46"/>
      <c r="D59" s="46"/>
    </row>
    <row r="60" spans="2:5" x14ac:dyDescent="0.2">
      <c r="C60" s="45"/>
      <c r="D60" s="45"/>
    </row>
  </sheetData>
  <hyperlinks>
    <hyperlink ref="B59" r:id="rId1" xr:uid="{00000000-0004-0000-85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Leht135"/>
  <dimension ref="B3:G72"/>
  <sheetViews>
    <sheetView workbookViewId="0">
      <selection activeCell="J17" sqref="J17"/>
    </sheetView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6" width="9.140625" style="1"/>
    <col min="7" max="7" width="9.140625" style="46"/>
    <col min="8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1135</v>
      </c>
    </row>
    <row r="4" spans="2:5" ht="15.75" x14ac:dyDescent="0.25">
      <c r="B4" s="2" t="s">
        <v>1136</v>
      </c>
    </row>
    <row r="5" spans="2:5" x14ac:dyDescent="0.2">
      <c r="B5" s="1" t="s">
        <v>2</v>
      </c>
    </row>
    <row r="6" spans="2:5" x14ac:dyDescent="0.2">
      <c r="B6" s="4"/>
    </row>
    <row r="7" spans="2:5" x14ac:dyDescent="0.2">
      <c r="B7" s="5" t="s">
        <v>3</v>
      </c>
    </row>
    <row r="8" spans="2:5" x14ac:dyDescent="0.2">
      <c r="B8" s="4" t="s">
        <v>183</v>
      </c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9">
        <v>0.31597222222222221</v>
      </c>
      <c r="C11" s="10">
        <v>0</v>
      </c>
      <c r="D11" s="11">
        <v>0</v>
      </c>
      <c r="E11" s="72" t="s">
        <v>9</v>
      </c>
    </row>
    <row r="12" spans="2:5" ht="15" x14ac:dyDescent="0.25">
      <c r="B12" s="13">
        <v>0.31805555555555554</v>
      </c>
      <c r="C12" s="14">
        <v>1.3</v>
      </c>
      <c r="D12" s="15">
        <v>1.3</v>
      </c>
      <c r="E12" s="16" t="s">
        <v>10</v>
      </c>
    </row>
    <row r="13" spans="2:5" ht="15" x14ac:dyDescent="0.25">
      <c r="B13" s="13">
        <v>0.32013888888888892</v>
      </c>
      <c r="C13" s="14">
        <f t="shared" ref="C13:C43" si="0">D13+C12</f>
        <v>2.2999999999999998</v>
      </c>
      <c r="D13" s="15">
        <v>1</v>
      </c>
      <c r="E13" s="16" t="s">
        <v>767</v>
      </c>
    </row>
    <row r="14" spans="2:5" ht="15" x14ac:dyDescent="0.25">
      <c r="B14" s="13">
        <v>0.32222222222222224</v>
      </c>
      <c r="C14" s="14">
        <f t="shared" si="0"/>
        <v>3.1999999999999997</v>
      </c>
      <c r="D14" s="15">
        <v>0.9</v>
      </c>
      <c r="E14" s="16" t="s">
        <v>768</v>
      </c>
    </row>
    <row r="15" spans="2:5" ht="15" x14ac:dyDescent="0.25">
      <c r="B15" s="13">
        <v>0.32361111111111113</v>
      </c>
      <c r="C15" s="14">
        <f t="shared" si="0"/>
        <v>4.0999999999999996</v>
      </c>
      <c r="D15" s="15">
        <v>0.9</v>
      </c>
      <c r="E15" s="16" t="s">
        <v>769</v>
      </c>
    </row>
    <row r="16" spans="2:5" ht="15" x14ac:dyDescent="0.25">
      <c r="B16" s="17">
        <v>0.32847222222222222</v>
      </c>
      <c r="C16" s="14">
        <f t="shared" si="0"/>
        <v>6.5</v>
      </c>
      <c r="D16" s="15">
        <v>2.4</v>
      </c>
      <c r="E16" s="73" t="s">
        <v>771</v>
      </c>
    </row>
    <row r="17" spans="2:5" ht="15" x14ac:dyDescent="0.25">
      <c r="B17" s="17">
        <v>0.3298611111111111</v>
      </c>
      <c r="C17" s="14">
        <f t="shared" si="0"/>
        <v>8.1</v>
      </c>
      <c r="D17" s="15">
        <v>1.6</v>
      </c>
      <c r="E17" s="73" t="s">
        <v>772</v>
      </c>
    </row>
    <row r="18" spans="2:5" ht="15" x14ac:dyDescent="0.25">
      <c r="B18" s="17">
        <v>0.33055555555555555</v>
      </c>
      <c r="C18" s="14">
        <f t="shared" si="0"/>
        <v>9.5</v>
      </c>
      <c r="D18" s="15">
        <v>1.4</v>
      </c>
      <c r="E18" s="18" t="s">
        <v>546</v>
      </c>
    </row>
    <row r="19" spans="2:5" ht="15" x14ac:dyDescent="0.25">
      <c r="B19" s="17">
        <v>0.33124999999999999</v>
      </c>
      <c r="C19" s="14">
        <f t="shared" si="0"/>
        <v>11.1</v>
      </c>
      <c r="D19" s="15">
        <v>1.6</v>
      </c>
      <c r="E19" s="18" t="s">
        <v>845</v>
      </c>
    </row>
    <row r="20" spans="2:5" ht="15" x14ac:dyDescent="0.25">
      <c r="B20" s="17">
        <v>0.33194444444444443</v>
      </c>
      <c r="C20" s="14">
        <f t="shared" si="0"/>
        <v>11.9</v>
      </c>
      <c r="D20" s="15">
        <v>0.8</v>
      </c>
      <c r="E20" s="18" t="s">
        <v>846</v>
      </c>
    </row>
    <row r="21" spans="2:5" ht="15" x14ac:dyDescent="0.25">
      <c r="B21" s="17">
        <v>0.33333333333333331</v>
      </c>
      <c r="C21" s="14">
        <f t="shared" si="0"/>
        <v>13.4</v>
      </c>
      <c r="D21" s="15">
        <v>1.5</v>
      </c>
      <c r="E21" s="18" t="s">
        <v>847</v>
      </c>
    </row>
    <row r="22" spans="2:5" ht="15" x14ac:dyDescent="0.25">
      <c r="B22" s="17">
        <v>0.33402777777777781</v>
      </c>
      <c r="C22" s="14">
        <f t="shared" si="0"/>
        <v>14.200000000000001</v>
      </c>
      <c r="D22" s="15">
        <v>0.8</v>
      </c>
      <c r="E22" s="18" t="s">
        <v>848</v>
      </c>
    </row>
    <row r="23" spans="2:5" ht="15" x14ac:dyDescent="0.25">
      <c r="B23" s="17">
        <v>0.3347222222222222</v>
      </c>
      <c r="C23" s="14">
        <f t="shared" si="0"/>
        <v>15.3</v>
      </c>
      <c r="D23" s="15">
        <v>1.1000000000000001</v>
      </c>
      <c r="E23" s="18" t="s">
        <v>755</v>
      </c>
    </row>
    <row r="24" spans="2:5" ht="15" x14ac:dyDescent="0.25">
      <c r="B24" s="17">
        <v>0.3354166666666667</v>
      </c>
      <c r="C24" s="14">
        <f t="shared" si="0"/>
        <v>16.400000000000002</v>
      </c>
      <c r="D24" s="15">
        <v>1.1000000000000001</v>
      </c>
      <c r="E24" s="18" t="s">
        <v>756</v>
      </c>
    </row>
    <row r="25" spans="2:5" ht="15" x14ac:dyDescent="0.25">
      <c r="B25" s="17">
        <v>0.33819444444444446</v>
      </c>
      <c r="C25" s="14">
        <f t="shared" si="0"/>
        <v>17.100000000000001</v>
      </c>
      <c r="D25" s="15">
        <v>0.7</v>
      </c>
      <c r="E25" s="18" t="s">
        <v>757</v>
      </c>
    </row>
    <row r="26" spans="2:5" ht="15" x14ac:dyDescent="0.25">
      <c r="B26" s="17">
        <v>0.33958333333333335</v>
      </c>
      <c r="C26" s="14">
        <f t="shared" si="0"/>
        <v>18.200000000000003</v>
      </c>
      <c r="D26" s="15">
        <v>1.1000000000000001</v>
      </c>
      <c r="E26" s="73" t="s">
        <v>684</v>
      </c>
    </row>
    <row r="27" spans="2:5" ht="15" x14ac:dyDescent="0.25">
      <c r="B27" s="17">
        <v>0.34097222222222223</v>
      </c>
      <c r="C27" s="14">
        <f t="shared" si="0"/>
        <v>20.000000000000004</v>
      </c>
      <c r="D27" s="15">
        <v>1.8</v>
      </c>
      <c r="E27" s="73" t="s">
        <v>850</v>
      </c>
    </row>
    <row r="28" spans="2:5" ht="15" x14ac:dyDescent="0.25">
      <c r="B28" s="17">
        <v>0.34236111111111112</v>
      </c>
      <c r="C28" s="14">
        <f t="shared" si="0"/>
        <v>22.200000000000003</v>
      </c>
      <c r="D28" s="15">
        <v>2.2000000000000002</v>
      </c>
      <c r="E28" s="73" t="s">
        <v>683</v>
      </c>
    </row>
    <row r="29" spans="2:5" ht="15" x14ac:dyDescent="0.25">
      <c r="B29" s="17">
        <v>0.3430555555555555</v>
      </c>
      <c r="C29" s="14">
        <f t="shared" si="0"/>
        <v>23.400000000000002</v>
      </c>
      <c r="D29" s="15">
        <v>1.2</v>
      </c>
      <c r="E29" s="74" t="s">
        <v>851</v>
      </c>
    </row>
    <row r="30" spans="2:5" ht="15" x14ac:dyDescent="0.25">
      <c r="B30" s="17">
        <v>0.34375</v>
      </c>
      <c r="C30" s="14">
        <f t="shared" si="0"/>
        <v>24.8</v>
      </c>
      <c r="D30" s="15">
        <v>1.4</v>
      </c>
      <c r="E30" s="73" t="s">
        <v>537</v>
      </c>
    </row>
    <row r="31" spans="2:5" ht="15" x14ac:dyDescent="0.25">
      <c r="B31" s="17">
        <v>0.3444444444444445</v>
      </c>
      <c r="C31" s="14">
        <f t="shared" si="0"/>
        <v>25.400000000000002</v>
      </c>
      <c r="D31" s="15">
        <v>0.6</v>
      </c>
      <c r="E31" s="74" t="s">
        <v>889</v>
      </c>
    </row>
    <row r="32" spans="2:5" ht="15" x14ac:dyDescent="0.25">
      <c r="B32" s="17">
        <v>0.34513888888888888</v>
      </c>
      <c r="C32" s="14">
        <f t="shared" si="0"/>
        <v>26.200000000000003</v>
      </c>
      <c r="D32" s="15">
        <v>0.8</v>
      </c>
      <c r="E32" s="74" t="s">
        <v>890</v>
      </c>
    </row>
    <row r="33" spans="2:7" ht="15" x14ac:dyDescent="0.25">
      <c r="B33" s="17">
        <v>0.34652777777777777</v>
      </c>
      <c r="C33" s="14">
        <f t="shared" si="0"/>
        <v>27.500000000000004</v>
      </c>
      <c r="D33" s="15">
        <v>1.3</v>
      </c>
      <c r="E33" s="80" t="s">
        <v>682</v>
      </c>
    </row>
    <row r="34" spans="2:7" ht="15" x14ac:dyDescent="0.25">
      <c r="B34" s="17">
        <v>0.34722222222222227</v>
      </c>
      <c r="C34" s="14">
        <f t="shared" si="0"/>
        <v>28.100000000000005</v>
      </c>
      <c r="D34" s="15">
        <v>0.6</v>
      </c>
      <c r="E34" s="12" t="s">
        <v>840</v>
      </c>
    </row>
    <row r="35" spans="2:7" ht="15" x14ac:dyDescent="0.25">
      <c r="B35" s="17">
        <v>0.34791666666666665</v>
      </c>
      <c r="C35" s="14">
        <f t="shared" si="0"/>
        <v>29.400000000000006</v>
      </c>
      <c r="D35" s="15">
        <v>1.3</v>
      </c>
      <c r="E35" s="18" t="s">
        <v>837</v>
      </c>
    </row>
    <row r="36" spans="2:7" ht="15" x14ac:dyDescent="0.25">
      <c r="B36" s="17">
        <v>0.34861111111111115</v>
      </c>
      <c r="C36" s="14">
        <f t="shared" si="0"/>
        <v>29.700000000000006</v>
      </c>
      <c r="D36" s="75">
        <v>0.3</v>
      </c>
      <c r="E36" s="18" t="s">
        <v>679</v>
      </c>
    </row>
    <row r="37" spans="2:7" ht="15" x14ac:dyDescent="0.25">
      <c r="B37" s="17">
        <v>0.35069444444444442</v>
      </c>
      <c r="C37" s="14">
        <f t="shared" si="0"/>
        <v>30.400000000000006</v>
      </c>
      <c r="D37" s="75">
        <v>0.7</v>
      </c>
      <c r="E37" s="18" t="s">
        <v>678</v>
      </c>
    </row>
    <row r="38" spans="2:7" ht="15" x14ac:dyDescent="0.25">
      <c r="B38" s="17">
        <v>0.3520833333333333</v>
      </c>
      <c r="C38" s="14">
        <f t="shared" si="0"/>
        <v>31.800000000000004</v>
      </c>
      <c r="D38" s="75">
        <v>1.4</v>
      </c>
      <c r="E38" s="86" t="s">
        <v>1137</v>
      </c>
    </row>
    <row r="39" spans="2:7" ht="15" x14ac:dyDescent="0.25">
      <c r="B39" s="17">
        <v>0.35347222222222219</v>
      </c>
      <c r="C39" s="14">
        <f t="shared" si="0"/>
        <v>33.400000000000006</v>
      </c>
      <c r="D39" s="75">
        <v>1.6</v>
      </c>
      <c r="E39" s="86" t="s">
        <v>1011</v>
      </c>
    </row>
    <row r="40" spans="2:7" ht="15" x14ac:dyDescent="0.25">
      <c r="B40" s="17">
        <v>0.3576388888888889</v>
      </c>
      <c r="C40" s="14">
        <f t="shared" si="0"/>
        <v>36.300000000000004</v>
      </c>
      <c r="D40" s="75">
        <v>2.9</v>
      </c>
      <c r="E40" s="86" t="s">
        <v>1138</v>
      </c>
    </row>
    <row r="41" spans="2:7" ht="15" x14ac:dyDescent="0.25">
      <c r="B41" s="17">
        <v>0.35972222222222222</v>
      </c>
      <c r="C41" s="14">
        <f t="shared" si="0"/>
        <v>39.200000000000003</v>
      </c>
      <c r="D41" s="15">
        <v>2.9</v>
      </c>
      <c r="E41" s="86" t="s">
        <v>1011</v>
      </c>
    </row>
    <row r="42" spans="2:7" ht="15" x14ac:dyDescent="0.25">
      <c r="B42" s="17">
        <v>0.3611111111111111</v>
      </c>
      <c r="C42" s="14">
        <f t="shared" si="0"/>
        <v>40.900000000000006</v>
      </c>
      <c r="D42" s="15">
        <v>1.7</v>
      </c>
      <c r="E42" s="86" t="s">
        <v>1137</v>
      </c>
    </row>
    <row r="43" spans="2:7" ht="15" x14ac:dyDescent="0.25">
      <c r="B43" s="17">
        <v>0.36458333333333331</v>
      </c>
      <c r="C43" s="14">
        <f t="shared" si="0"/>
        <v>42.300000000000004</v>
      </c>
      <c r="D43" s="15">
        <v>1.4</v>
      </c>
      <c r="E43" s="86" t="s">
        <v>1139</v>
      </c>
    </row>
    <row r="44" spans="2:7" ht="15" x14ac:dyDescent="0.25">
      <c r="B44" s="29"/>
      <c r="C44" s="30"/>
      <c r="D44" s="31"/>
      <c r="E44" s="163"/>
    </row>
    <row r="45" spans="2:7" ht="12.75" customHeight="1" x14ac:dyDescent="0.25">
      <c r="C45" s="33" t="s">
        <v>1140</v>
      </c>
      <c r="D45" s="34"/>
      <c r="E45" s="32"/>
    </row>
    <row r="46" spans="2:7" ht="12.75" customHeight="1" x14ac:dyDescent="0.25">
      <c r="C46" s="33" t="s">
        <v>1141</v>
      </c>
      <c r="D46" s="34"/>
      <c r="E46" s="32"/>
    </row>
    <row r="47" spans="2:7" x14ac:dyDescent="0.2">
      <c r="G47" s="1"/>
    </row>
    <row r="48" spans="2:7" x14ac:dyDescent="0.2">
      <c r="B48" s="35" t="s">
        <v>106</v>
      </c>
      <c r="C48" s="37" t="s">
        <v>107</v>
      </c>
      <c r="D48" s="37"/>
      <c r="E48" s="37"/>
      <c r="G48" s="1"/>
    </row>
    <row r="49" spans="2:7" x14ac:dyDescent="0.2">
      <c r="B49" s="35"/>
      <c r="C49" s="37"/>
      <c r="D49" s="37"/>
      <c r="E49" s="37"/>
      <c r="G49" s="1"/>
    </row>
    <row r="50" spans="2:7" x14ac:dyDescent="0.2">
      <c r="B50" s="38" t="s">
        <v>67</v>
      </c>
      <c r="C50" s="39" t="s">
        <v>68</v>
      </c>
      <c r="D50" s="40"/>
      <c r="E50" s="40"/>
    </row>
    <row r="51" spans="2:7" x14ac:dyDescent="0.2">
      <c r="B51" s="38" t="s">
        <v>67</v>
      </c>
      <c r="C51" s="39" t="s">
        <v>69</v>
      </c>
      <c r="D51" s="40"/>
      <c r="E51" s="40"/>
    </row>
    <row r="52" spans="2:7" x14ac:dyDescent="0.2">
      <c r="B52" s="38" t="s">
        <v>67</v>
      </c>
      <c r="C52" s="39" t="s">
        <v>340</v>
      </c>
      <c r="D52" s="40"/>
      <c r="E52" s="40"/>
    </row>
    <row r="53" spans="2:7" x14ac:dyDescent="0.2">
      <c r="B53" s="38"/>
      <c r="C53" s="39" t="s">
        <v>341</v>
      </c>
      <c r="D53" s="40"/>
      <c r="E53" s="40"/>
    </row>
    <row r="55" spans="2:7" x14ac:dyDescent="0.2">
      <c r="C55" s="69" t="s">
        <v>71</v>
      </c>
    </row>
    <row r="56" spans="2:7" x14ac:dyDescent="0.2">
      <c r="C56" s="1" t="s">
        <v>1142</v>
      </c>
    </row>
    <row r="57" spans="2:7" x14ac:dyDescent="0.2">
      <c r="C57" s="1" t="s">
        <v>1143</v>
      </c>
    </row>
    <row r="58" spans="2:7" x14ac:dyDescent="0.2">
      <c r="C58" s="1" t="s">
        <v>1144</v>
      </c>
    </row>
    <row r="59" spans="2:7" x14ac:dyDescent="0.2">
      <c r="C59" s="1" t="s">
        <v>1145</v>
      </c>
    </row>
    <row r="60" spans="2:7" x14ac:dyDescent="0.2">
      <c r="C60" s="1" t="s">
        <v>1146</v>
      </c>
    </row>
    <row r="61" spans="2:7" x14ac:dyDescent="0.2">
      <c r="C61" s="1" t="s">
        <v>1147</v>
      </c>
    </row>
    <row r="66" spans="2:4" x14ac:dyDescent="0.2">
      <c r="B66" s="41" t="s">
        <v>76</v>
      </c>
      <c r="C66" s="45"/>
      <c r="D66" s="45"/>
    </row>
    <row r="67" spans="2:4" x14ac:dyDescent="0.2">
      <c r="B67" s="45"/>
      <c r="C67" s="45"/>
      <c r="D67" s="45"/>
    </row>
    <row r="68" spans="2:4" x14ac:dyDescent="0.2">
      <c r="B68" s="46" t="s">
        <v>77</v>
      </c>
      <c r="C68" s="46"/>
      <c r="D68" s="46"/>
    </row>
    <row r="69" spans="2:4" x14ac:dyDescent="0.2">
      <c r="B69" s="46" t="s">
        <v>78</v>
      </c>
      <c r="C69" s="46"/>
      <c r="D69" s="46"/>
    </row>
    <row r="70" spans="2:4" x14ac:dyDescent="0.2">
      <c r="B70" s="46" t="s">
        <v>79</v>
      </c>
      <c r="C70" s="46"/>
      <c r="D70" s="46"/>
    </row>
    <row r="71" spans="2:4" x14ac:dyDescent="0.2">
      <c r="B71" s="43" t="s">
        <v>80</v>
      </c>
      <c r="C71" s="46"/>
      <c r="D71" s="46"/>
    </row>
    <row r="72" spans="2:4" x14ac:dyDescent="0.2">
      <c r="B72" s="47" t="s">
        <v>81</v>
      </c>
      <c r="C72" s="46"/>
      <c r="D72" s="46"/>
    </row>
  </sheetData>
  <hyperlinks>
    <hyperlink ref="B72" r:id="rId1" xr:uid="{00000000-0004-0000-86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Leht136"/>
  <dimension ref="B3:E79"/>
  <sheetViews>
    <sheetView workbookViewId="0">
      <selection activeCell="A33" sqref="A33"/>
    </sheetView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1148</v>
      </c>
      <c r="C3" s="60"/>
      <c r="D3" s="60"/>
    </row>
    <row r="4" spans="2:5" ht="15.75" x14ac:dyDescent="0.25">
      <c r="B4" s="2" t="s">
        <v>1149</v>
      </c>
      <c r="C4" s="60"/>
      <c r="D4" s="60"/>
    </row>
    <row r="5" spans="2:5" x14ac:dyDescent="0.2">
      <c r="B5" s="1" t="s">
        <v>2</v>
      </c>
      <c r="C5" s="60"/>
      <c r="D5" s="60"/>
    </row>
    <row r="6" spans="2:5" x14ac:dyDescent="0.2">
      <c r="B6" s="4"/>
      <c r="C6" s="60"/>
      <c r="D6" s="60"/>
    </row>
    <row r="7" spans="2:5" x14ac:dyDescent="0.2">
      <c r="B7" s="4" t="s">
        <v>3</v>
      </c>
      <c r="C7" s="60"/>
      <c r="D7" s="60"/>
    </row>
    <row r="8" spans="2:5" x14ac:dyDescent="0.2">
      <c r="B8" s="4" t="s">
        <v>110</v>
      </c>
      <c r="C8" s="60"/>
      <c r="D8" s="60"/>
      <c r="E8" s="91"/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9">
        <v>0.89583333333333337</v>
      </c>
      <c r="C11" s="122">
        <v>0</v>
      </c>
      <c r="D11" s="52">
        <v>0</v>
      </c>
      <c r="E11" s="175" t="s">
        <v>9</v>
      </c>
    </row>
    <row r="12" spans="2:5" ht="15" x14ac:dyDescent="0.25">
      <c r="B12" s="13">
        <v>0.89722222222222225</v>
      </c>
      <c r="C12" s="94">
        <v>1.3</v>
      </c>
      <c r="D12" s="21">
        <v>1.3</v>
      </c>
      <c r="E12" s="56" t="s">
        <v>10</v>
      </c>
    </row>
    <row r="13" spans="2:5" ht="15" x14ac:dyDescent="0.25">
      <c r="B13" s="13">
        <v>0.8979166666666667</v>
      </c>
      <c r="C13" s="94">
        <f t="shared" ref="C13:C64" si="0">D13+C12</f>
        <v>2.2999999999999998</v>
      </c>
      <c r="D13" s="21">
        <v>1</v>
      </c>
      <c r="E13" s="56" t="s">
        <v>767</v>
      </c>
    </row>
    <row r="14" spans="2:5" ht="15" x14ac:dyDescent="0.25">
      <c r="B14" s="13">
        <v>0.89930555555555547</v>
      </c>
      <c r="C14" s="94">
        <f t="shared" si="0"/>
        <v>3.1999999999999997</v>
      </c>
      <c r="D14" s="21">
        <v>0.9</v>
      </c>
      <c r="E14" s="56" t="s">
        <v>768</v>
      </c>
    </row>
    <row r="15" spans="2:5" ht="15" x14ac:dyDescent="0.25">
      <c r="B15" s="13">
        <v>0.9</v>
      </c>
      <c r="C15" s="94">
        <f t="shared" si="0"/>
        <v>4.0999999999999996</v>
      </c>
      <c r="D15" s="21">
        <v>0.9</v>
      </c>
      <c r="E15" s="56" t="s">
        <v>769</v>
      </c>
    </row>
    <row r="16" spans="2:5" ht="15" x14ac:dyDescent="0.25">
      <c r="B16" s="17">
        <v>0.90277777777777779</v>
      </c>
      <c r="C16" s="94">
        <f t="shared" si="0"/>
        <v>6.5</v>
      </c>
      <c r="D16" s="21">
        <v>2.4</v>
      </c>
      <c r="E16" s="23" t="s">
        <v>771</v>
      </c>
    </row>
    <row r="17" spans="2:5" ht="15" x14ac:dyDescent="0.25">
      <c r="B17" s="17">
        <v>0.90416666666666667</v>
      </c>
      <c r="C17" s="94">
        <f t="shared" si="0"/>
        <v>8.1</v>
      </c>
      <c r="D17" s="21">
        <v>1.6</v>
      </c>
      <c r="E17" s="23" t="s">
        <v>772</v>
      </c>
    </row>
    <row r="18" spans="2:5" ht="15" x14ac:dyDescent="0.25">
      <c r="B18" s="17">
        <v>0.90555555555555556</v>
      </c>
      <c r="C18" s="94">
        <f t="shared" si="0"/>
        <v>9.5</v>
      </c>
      <c r="D18" s="21">
        <v>1.4</v>
      </c>
      <c r="E18" s="22" t="s">
        <v>546</v>
      </c>
    </row>
    <row r="19" spans="2:5" ht="15" x14ac:dyDescent="0.25">
      <c r="B19" s="17">
        <v>0.90625</v>
      </c>
      <c r="C19" s="94">
        <f t="shared" si="0"/>
        <v>11.1</v>
      </c>
      <c r="D19" s="21">
        <v>1.6</v>
      </c>
      <c r="E19" s="22" t="s">
        <v>845</v>
      </c>
    </row>
    <row r="20" spans="2:5" ht="15" x14ac:dyDescent="0.25">
      <c r="B20" s="17">
        <v>0.90694444444444444</v>
      </c>
      <c r="C20" s="94">
        <f t="shared" si="0"/>
        <v>11.9</v>
      </c>
      <c r="D20" s="21">
        <v>0.8</v>
      </c>
      <c r="E20" s="22" t="s">
        <v>846</v>
      </c>
    </row>
    <row r="21" spans="2:5" ht="15" x14ac:dyDescent="0.25">
      <c r="B21" s="17">
        <v>0.90833333333333333</v>
      </c>
      <c r="C21" s="94">
        <f t="shared" si="0"/>
        <v>13.4</v>
      </c>
      <c r="D21" s="21">
        <v>1.5</v>
      </c>
      <c r="E21" s="22" t="s">
        <v>847</v>
      </c>
    </row>
    <row r="22" spans="2:5" ht="15" x14ac:dyDescent="0.25">
      <c r="B22" s="17">
        <v>0.90902777777777777</v>
      </c>
      <c r="C22" s="94">
        <f t="shared" si="0"/>
        <v>14.200000000000001</v>
      </c>
      <c r="D22" s="21">
        <v>0.8</v>
      </c>
      <c r="E22" s="22" t="s">
        <v>848</v>
      </c>
    </row>
    <row r="23" spans="2:5" ht="15" x14ac:dyDescent="0.25">
      <c r="B23" s="17">
        <v>0.90972222222222221</v>
      </c>
      <c r="C23" s="94">
        <f t="shared" si="0"/>
        <v>15.3</v>
      </c>
      <c r="D23" s="21">
        <v>1.1000000000000001</v>
      </c>
      <c r="E23" s="22" t="s">
        <v>755</v>
      </c>
    </row>
    <row r="24" spans="2:5" ht="15" x14ac:dyDescent="0.25">
      <c r="B24" s="17">
        <v>0.91041666666666676</v>
      </c>
      <c r="C24" s="94">
        <f t="shared" si="0"/>
        <v>16.400000000000002</v>
      </c>
      <c r="D24" s="21">
        <v>1.1000000000000001</v>
      </c>
      <c r="E24" s="22" t="s">
        <v>756</v>
      </c>
    </row>
    <row r="25" spans="2:5" ht="15" x14ac:dyDescent="0.25">
      <c r="B25" s="17">
        <v>0.91180555555555554</v>
      </c>
      <c r="C25" s="94">
        <f t="shared" si="0"/>
        <v>17.100000000000001</v>
      </c>
      <c r="D25" s="21">
        <v>0.7</v>
      </c>
      <c r="E25" s="22" t="s">
        <v>757</v>
      </c>
    </row>
    <row r="26" spans="2:5" ht="15" x14ac:dyDescent="0.25">
      <c r="B26" s="17">
        <v>0.91249999999999998</v>
      </c>
      <c r="C26" s="94">
        <f t="shared" si="0"/>
        <v>18.200000000000003</v>
      </c>
      <c r="D26" s="21">
        <v>1.1000000000000001</v>
      </c>
      <c r="E26" s="22" t="s">
        <v>684</v>
      </c>
    </row>
    <row r="27" spans="2:5" ht="15" x14ac:dyDescent="0.25">
      <c r="B27" s="17">
        <v>0.91388888888888886</v>
      </c>
      <c r="C27" s="94">
        <f t="shared" si="0"/>
        <v>20.000000000000004</v>
      </c>
      <c r="D27" s="21">
        <v>1.8</v>
      </c>
      <c r="E27" s="22" t="s">
        <v>850</v>
      </c>
    </row>
    <row r="28" spans="2:5" ht="15" x14ac:dyDescent="0.25">
      <c r="B28" s="17">
        <v>0.91527777777777775</v>
      </c>
      <c r="C28" s="94">
        <f t="shared" si="0"/>
        <v>22.200000000000003</v>
      </c>
      <c r="D28" s="21">
        <v>2.2000000000000002</v>
      </c>
      <c r="E28" s="22" t="s">
        <v>683</v>
      </c>
    </row>
    <row r="29" spans="2:5" ht="15" x14ac:dyDescent="0.25">
      <c r="B29" s="17">
        <v>0.9159722222222223</v>
      </c>
      <c r="C29" s="94">
        <f t="shared" si="0"/>
        <v>23.400000000000002</v>
      </c>
      <c r="D29" s="21">
        <v>1.2</v>
      </c>
      <c r="E29" s="23" t="s">
        <v>851</v>
      </c>
    </row>
    <row r="30" spans="2:5" ht="15" x14ac:dyDescent="0.25">
      <c r="B30" s="17">
        <v>0.91736111111111107</v>
      </c>
      <c r="C30" s="94">
        <f t="shared" si="0"/>
        <v>24.8</v>
      </c>
      <c r="D30" s="21">
        <v>1.4</v>
      </c>
      <c r="E30" s="23" t="s">
        <v>537</v>
      </c>
    </row>
    <row r="31" spans="2:5" ht="15" x14ac:dyDescent="0.25">
      <c r="B31" s="17">
        <v>0.91805555555555562</v>
      </c>
      <c r="C31" s="94">
        <f t="shared" si="0"/>
        <v>25.400000000000002</v>
      </c>
      <c r="D31" s="21">
        <v>0.6</v>
      </c>
      <c r="E31" s="24" t="s">
        <v>889</v>
      </c>
    </row>
    <row r="32" spans="2:5" ht="15" x14ac:dyDescent="0.25">
      <c r="B32" s="17">
        <v>0.91875000000000007</v>
      </c>
      <c r="C32" s="94">
        <f t="shared" si="0"/>
        <v>26.200000000000003</v>
      </c>
      <c r="D32" s="21">
        <v>0.8</v>
      </c>
      <c r="E32" s="24" t="s">
        <v>890</v>
      </c>
    </row>
    <row r="33" spans="2:5" ht="15" x14ac:dyDescent="0.25">
      <c r="B33" s="17">
        <v>0.9194444444444444</v>
      </c>
      <c r="C33" s="94">
        <f t="shared" si="0"/>
        <v>27.500000000000004</v>
      </c>
      <c r="D33" s="21">
        <v>1.3</v>
      </c>
      <c r="E33" s="23" t="s">
        <v>835</v>
      </c>
    </row>
    <row r="34" spans="2:5" ht="15" x14ac:dyDescent="0.25">
      <c r="B34" s="17">
        <v>0.92013888888888884</v>
      </c>
      <c r="C34" s="94">
        <f t="shared" si="0"/>
        <v>28.100000000000005</v>
      </c>
      <c r="D34" s="21">
        <v>0.6</v>
      </c>
      <c r="E34" s="23" t="s">
        <v>681</v>
      </c>
    </row>
    <row r="35" spans="2:5" ht="15" x14ac:dyDescent="0.25">
      <c r="B35" s="17">
        <v>0.92083333333333339</v>
      </c>
      <c r="C35" s="94">
        <f t="shared" si="0"/>
        <v>29.400000000000006</v>
      </c>
      <c r="D35" s="21">
        <v>1.3</v>
      </c>
      <c r="E35" s="24" t="s">
        <v>837</v>
      </c>
    </row>
    <row r="36" spans="2:5" ht="15" x14ac:dyDescent="0.25">
      <c r="B36" s="17">
        <v>0.92152777777777783</v>
      </c>
      <c r="C36" s="94">
        <f t="shared" si="0"/>
        <v>29.700000000000006</v>
      </c>
      <c r="D36" s="21">
        <v>0.3</v>
      </c>
      <c r="E36" s="24" t="s">
        <v>679</v>
      </c>
    </row>
    <row r="37" spans="2:5" ht="15" x14ac:dyDescent="0.25">
      <c r="B37" s="17">
        <v>0.92708333333333337</v>
      </c>
      <c r="C37" s="94">
        <f t="shared" si="0"/>
        <v>30.400000000000006</v>
      </c>
      <c r="D37" s="21">
        <v>0.7</v>
      </c>
      <c r="E37" s="68" t="s">
        <v>678</v>
      </c>
    </row>
    <row r="38" spans="2:5" ht="15" x14ac:dyDescent="0.25">
      <c r="B38" s="93">
        <v>0.92847222222222225</v>
      </c>
      <c r="C38" s="94">
        <f t="shared" si="0"/>
        <v>31.800000000000004</v>
      </c>
      <c r="D38" s="21">
        <v>1.4</v>
      </c>
      <c r="E38" s="22" t="s">
        <v>677</v>
      </c>
    </row>
    <row r="39" spans="2:5" ht="15" x14ac:dyDescent="0.25">
      <c r="B39" s="93">
        <v>0.9291666666666667</v>
      </c>
      <c r="C39" s="94">
        <f t="shared" si="0"/>
        <v>32.6</v>
      </c>
      <c r="D39" s="21">
        <v>0.8</v>
      </c>
      <c r="E39" s="22" t="s">
        <v>695</v>
      </c>
    </row>
    <row r="40" spans="2:5" ht="15" x14ac:dyDescent="0.25">
      <c r="B40" s="93">
        <v>0.92986111111111114</v>
      </c>
      <c r="C40" s="94">
        <f t="shared" si="0"/>
        <v>33.1</v>
      </c>
      <c r="D40" s="21">
        <v>0.5</v>
      </c>
      <c r="E40" s="22" t="s">
        <v>694</v>
      </c>
    </row>
    <row r="41" spans="2:5" ht="15" x14ac:dyDescent="0.25">
      <c r="B41" s="93">
        <v>0.93055555555555547</v>
      </c>
      <c r="C41" s="94">
        <f t="shared" si="0"/>
        <v>34.300000000000004</v>
      </c>
      <c r="D41" s="21">
        <v>1.2</v>
      </c>
      <c r="E41" s="22" t="s">
        <v>693</v>
      </c>
    </row>
    <row r="42" spans="2:5" ht="15" x14ac:dyDescent="0.25">
      <c r="B42" s="93">
        <v>0.93125000000000002</v>
      </c>
      <c r="C42" s="94">
        <f t="shared" si="0"/>
        <v>35.6</v>
      </c>
      <c r="D42" s="21">
        <v>1.3</v>
      </c>
      <c r="E42" s="22" t="s">
        <v>692</v>
      </c>
    </row>
    <row r="43" spans="2:5" ht="15" x14ac:dyDescent="0.25">
      <c r="B43" s="93">
        <v>0.93333333333333324</v>
      </c>
      <c r="C43" s="94">
        <f t="shared" si="0"/>
        <v>37.6</v>
      </c>
      <c r="D43" s="21">
        <v>2</v>
      </c>
      <c r="E43" s="22" t="s">
        <v>691</v>
      </c>
    </row>
    <row r="44" spans="2:5" ht="15" x14ac:dyDescent="0.25">
      <c r="B44" s="93">
        <v>0.93541666666666667</v>
      </c>
      <c r="C44" s="94">
        <f t="shared" si="0"/>
        <v>39.9</v>
      </c>
      <c r="D44" s="21">
        <v>2.2999999999999998</v>
      </c>
      <c r="E44" s="22" t="s">
        <v>690</v>
      </c>
    </row>
    <row r="45" spans="2:5" ht="15" x14ac:dyDescent="0.25">
      <c r="B45" s="93">
        <v>0.9375</v>
      </c>
      <c r="C45" s="94">
        <f t="shared" si="0"/>
        <v>42.199999999999996</v>
      </c>
      <c r="D45" s="21">
        <v>2.2999999999999998</v>
      </c>
      <c r="E45" s="22" t="s">
        <v>689</v>
      </c>
    </row>
    <row r="46" spans="2:5" ht="15" x14ac:dyDescent="0.25">
      <c r="B46" s="93">
        <v>0.93958333333333333</v>
      </c>
      <c r="C46" s="94">
        <f t="shared" si="0"/>
        <v>45.199999999999996</v>
      </c>
      <c r="D46" s="21">
        <v>3</v>
      </c>
      <c r="E46" s="22" t="s">
        <v>396</v>
      </c>
    </row>
    <row r="47" spans="2:5" ht="15" x14ac:dyDescent="0.25">
      <c r="B47" s="93">
        <v>0.94097222222222221</v>
      </c>
      <c r="C47" s="94">
        <f t="shared" si="0"/>
        <v>46.699999999999996</v>
      </c>
      <c r="D47" s="21">
        <v>1.5</v>
      </c>
      <c r="E47" s="23" t="s">
        <v>397</v>
      </c>
    </row>
    <row r="48" spans="2:5" ht="15" x14ac:dyDescent="0.25">
      <c r="B48" s="93">
        <v>0.94236111111111109</v>
      </c>
      <c r="C48" s="94">
        <f t="shared" si="0"/>
        <v>48.9</v>
      </c>
      <c r="D48" s="21">
        <v>2.2000000000000002</v>
      </c>
      <c r="E48" s="23" t="s">
        <v>1150</v>
      </c>
    </row>
    <row r="49" spans="2:5" ht="15" x14ac:dyDescent="0.25">
      <c r="B49" s="93">
        <v>0.94652777777777775</v>
      </c>
      <c r="C49" s="94">
        <f t="shared" si="0"/>
        <v>51.4</v>
      </c>
      <c r="D49" s="21">
        <v>2.5</v>
      </c>
      <c r="E49" s="24" t="s">
        <v>522</v>
      </c>
    </row>
    <row r="50" spans="2:5" ht="15" x14ac:dyDescent="0.25">
      <c r="B50" s="93">
        <v>0.9472222222222223</v>
      </c>
      <c r="C50" s="94">
        <f t="shared" si="0"/>
        <v>53</v>
      </c>
      <c r="D50" s="21">
        <v>1.6</v>
      </c>
      <c r="E50" s="24" t="s">
        <v>378</v>
      </c>
    </row>
    <row r="51" spans="2:5" ht="15" x14ac:dyDescent="0.25">
      <c r="B51" s="93">
        <v>0.94861111111111107</v>
      </c>
      <c r="C51" s="94">
        <f t="shared" si="0"/>
        <v>54.6</v>
      </c>
      <c r="D51" s="21">
        <v>1.6</v>
      </c>
      <c r="E51" s="68" t="s">
        <v>523</v>
      </c>
    </row>
    <row r="52" spans="2:5" ht="15" x14ac:dyDescent="0.25">
      <c r="B52" s="93">
        <v>0.94930555555555562</v>
      </c>
      <c r="C52" s="94">
        <f t="shared" si="0"/>
        <v>55.9</v>
      </c>
      <c r="D52" s="21">
        <v>1.3</v>
      </c>
      <c r="E52" s="53" t="s">
        <v>390</v>
      </c>
    </row>
    <row r="53" spans="2:5" ht="15" x14ac:dyDescent="0.25">
      <c r="B53" s="93">
        <v>0.95138888888888884</v>
      </c>
      <c r="C53" s="94">
        <f t="shared" si="0"/>
        <v>57.3</v>
      </c>
      <c r="D53" s="75">
        <v>1.4</v>
      </c>
      <c r="E53" s="22" t="s">
        <v>524</v>
      </c>
    </row>
    <row r="54" spans="2:5" ht="15" x14ac:dyDescent="0.25">
      <c r="B54" s="93">
        <v>0.95208333333333339</v>
      </c>
      <c r="C54" s="94">
        <f t="shared" si="0"/>
        <v>58.3</v>
      </c>
      <c r="D54" s="15">
        <v>1</v>
      </c>
      <c r="E54" s="22" t="s">
        <v>386</v>
      </c>
    </row>
    <row r="55" spans="2:5" ht="15" x14ac:dyDescent="0.25">
      <c r="B55" s="93">
        <v>0.95347222222222217</v>
      </c>
      <c r="C55" s="94">
        <f t="shared" si="0"/>
        <v>58.9</v>
      </c>
      <c r="D55" s="15">
        <v>0.6</v>
      </c>
      <c r="E55" s="22" t="s">
        <v>385</v>
      </c>
    </row>
    <row r="56" spans="2:5" ht="15" x14ac:dyDescent="0.25">
      <c r="B56" s="93">
        <v>0.9555555555555556</v>
      </c>
      <c r="C56" s="94">
        <f>D56+C55</f>
        <v>59.9</v>
      </c>
      <c r="D56" s="197">
        <v>1</v>
      </c>
      <c r="E56" s="22" t="s">
        <v>387</v>
      </c>
    </row>
    <row r="57" spans="2:5" ht="15" x14ac:dyDescent="0.25">
      <c r="B57" s="93">
        <v>0.95694444444444438</v>
      </c>
      <c r="C57" s="94">
        <f t="shared" si="0"/>
        <v>61.5</v>
      </c>
      <c r="D57" s="15">
        <v>1.6</v>
      </c>
      <c r="E57" s="18" t="s">
        <v>643</v>
      </c>
    </row>
    <row r="58" spans="2:5" ht="15" x14ac:dyDescent="0.25">
      <c r="B58" s="93">
        <v>0.95763888888888893</v>
      </c>
      <c r="C58" s="94">
        <f t="shared" si="0"/>
        <v>62.2</v>
      </c>
      <c r="D58" s="15">
        <v>0.7</v>
      </c>
      <c r="E58" s="18" t="s">
        <v>644</v>
      </c>
    </row>
    <row r="59" spans="2:5" ht="15" x14ac:dyDescent="0.25">
      <c r="B59" s="99">
        <v>0.96111111111111114</v>
      </c>
      <c r="C59" s="94">
        <f t="shared" si="0"/>
        <v>65.400000000000006</v>
      </c>
      <c r="D59" s="15">
        <v>3.2</v>
      </c>
      <c r="E59" s="16" t="s">
        <v>796</v>
      </c>
    </row>
    <row r="60" spans="2:5" ht="15" x14ac:dyDescent="0.25">
      <c r="B60" s="99">
        <v>0.96180555555555547</v>
      </c>
      <c r="C60" s="94">
        <f t="shared" si="0"/>
        <v>65.900000000000006</v>
      </c>
      <c r="D60" s="15">
        <v>0.5</v>
      </c>
      <c r="E60" s="16" t="s">
        <v>685</v>
      </c>
    </row>
    <row r="61" spans="2:5" ht="15" x14ac:dyDescent="0.25">
      <c r="B61" s="99">
        <v>0.96319444444444446</v>
      </c>
      <c r="C61" s="94">
        <f t="shared" si="0"/>
        <v>66.900000000000006</v>
      </c>
      <c r="D61" s="15">
        <v>1</v>
      </c>
      <c r="E61" s="16" t="s">
        <v>686</v>
      </c>
    </row>
    <row r="62" spans="2:5" ht="15" x14ac:dyDescent="0.25">
      <c r="B62" s="99">
        <v>0.96527777777777779</v>
      </c>
      <c r="C62" s="94">
        <f t="shared" si="0"/>
        <v>67.800000000000011</v>
      </c>
      <c r="D62" s="15">
        <v>0.9</v>
      </c>
      <c r="E62" s="16" t="s">
        <v>104</v>
      </c>
    </row>
    <row r="63" spans="2:5" ht="15" x14ac:dyDescent="0.25">
      <c r="B63" s="99">
        <v>0.96666666666666667</v>
      </c>
      <c r="C63" s="94">
        <f t="shared" si="0"/>
        <v>68.600000000000009</v>
      </c>
      <c r="D63" s="15">
        <v>0.8</v>
      </c>
      <c r="E63" s="79" t="s">
        <v>105</v>
      </c>
    </row>
    <row r="64" spans="2:5" ht="15" x14ac:dyDescent="0.25">
      <c r="B64" s="93">
        <v>0.96875</v>
      </c>
      <c r="C64" s="94">
        <f t="shared" si="0"/>
        <v>70.400000000000006</v>
      </c>
      <c r="D64" s="15">
        <v>1.8</v>
      </c>
      <c r="E64" s="80" t="s">
        <v>9</v>
      </c>
    </row>
    <row r="65" spans="2:5" ht="15" x14ac:dyDescent="0.25">
      <c r="B65" s="29"/>
      <c r="C65" s="138"/>
      <c r="D65" s="139"/>
      <c r="E65" s="168"/>
    </row>
    <row r="66" spans="2:5" x14ac:dyDescent="0.2">
      <c r="B66" s="35" t="s">
        <v>65</v>
      </c>
      <c r="C66" s="37" t="s">
        <v>66</v>
      </c>
      <c r="D66" s="37"/>
      <c r="E66" s="37"/>
    </row>
    <row r="67" spans="2:5" x14ac:dyDescent="0.2">
      <c r="B67" s="35" t="s">
        <v>106</v>
      </c>
      <c r="C67" s="37" t="s">
        <v>107</v>
      </c>
      <c r="D67" s="37"/>
      <c r="E67" s="37"/>
    </row>
    <row r="72" spans="2:5" x14ac:dyDescent="0.2">
      <c r="B72" s="41" t="s">
        <v>76</v>
      </c>
      <c r="C72" s="45"/>
      <c r="D72" s="45"/>
    </row>
    <row r="73" spans="2:5" x14ac:dyDescent="0.2">
      <c r="B73" s="45"/>
      <c r="C73" s="45"/>
      <c r="D73" s="45"/>
    </row>
    <row r="74" spans="2:5" x14ac:dyDescent="0.2">
      <c r="B74" s="46" t="s">
        <v>77</v>
      </c>
      <c r="C74" s="46"/>
      <c r="D74" s="46"/>
    </row>
    <row r="75" spans="2:5" x14ac:dyDescent="0.2">
      <c r="B75" s="46" t="s">
        <v>78</v>
      </c>
      <c r="C75" s="46"/>
      <c r="D75" s="46"/>
    </row>
    <row r="76" spans="2:5" x14ac:dyDescent="0.2">
      <c r="B76" s="46" t="s">
        <v>79</v>
      </c>
      <c r="C76" s="46"/>
      <c r="D76" s="46"/>
    </row>
    <row r="77" spans="2:5" x14ac:dyDescent="0.2">
      <c r="B77" s="43" t="s">
        <v>80</v>
      </c>
      <c r="C77" s="46"/>
      <c r="D77" s="46"/>
    </row>
    <row r="78" spans="2:5" x14ac:dyDescent="0.2">
      <c r="B78" s="47" t="s">
        <v>81</v>
      </c>
      <c r="C78" s="46"/>
      <c r="D78" s="46"/>
    </row>
    <row r="79" spans="2:5" x14ac:dyDescent="0.2">
      <c r="B79" s="45"/>
      <c r="C79" s="45"/>
      <c r="D79" s="45"/>
    </row>
  </sheetData>
  <hyperlinks>
    <hyperlink ref="B78" r:id="rId1" xr:uid="{00000000-0004-0000-87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Leht137"/>
  <dimension ref="B3:F86"/>
  <sheetViews>
    <sheetView workbookViewId="0">
      <selection activeCell="A3" sqref="A3"/>
    </sheetView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6" x14ac:dyDescent="0.2">
      <c r="B3" s="1" t="s">
        <v>1151</v>
      </c>
    </row>
    <row r="4" spans="2:6" ht="15.75" x14ac:dyDescent="0.25">
      <c r="B4" s="2" t="s">
        <v>1152</v>
      </c>
      <c r="E4" s="48"/>
    </row>
    <row r="5" spans="2:6" x14ac:dyDescent="0.2">
      <c r="B5" s="1" t="s">
        <v>2</v>
      </c>
    </row>
    <row r="6" spans="2:6" x14ac:dyDescent="0.2">
      <c r="B6" s="4"/>
      <c r="E6" s="4"/>
    </row>
    <row r="7" spans="2:6" x14ac:dyDescent="0.2">
      <c r="B7" s="5" t="s">
        <v>3</v>
      </c>
      <c r="E7" s="4"/>
    </row>
    <row r="8" spans="2:6" x14ac:dyDescent="0.2">
      <c r="B8" s="4" t="s">
        <v>110</v>
      </c>
      <c r="E8" s="4"/>
    </row>
    <row r="10" spans="2:6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6" ht="15.75" thickTop="1" x14ac:dyDescent="0.25">
      <c r="B11" s="9">
        <v>0.34722222222222227</v>
      </c>
      <c r="C11" s="10">
        <v>0</v>
      </c>
      <c r="D11" s="11">
        <v>0</v>
      </c>
      <c r="E11" s="72" t="s">
        <v>9</v>
      </c>
      <c r="F11" s="84"/>
    </row>
    <row r="12" spans="2:6" ht="15" x14ac:dyDescent="0.25">
      <c r="B12" s="13">
        <v>0.34861111111111115</v>
      </c>
      <c r="C12" s="14">
        <v>1.3</v>
      </c>
      <c r="D12" s="15">
        <v>1.3</v>
      </c>
      <c r="E12" s="16" t="s">
        <v>10</v>
      </c>
      <c r="F12" s="172"/>
    </row>
    <row r="13" spans="2:6" ht="15" x14ac:dyDescent="0.25">
      <c r="B13" s="13">
        <v>0.35000000000000003</v>
      </c>
      <c r="C13" s="14">
        <f t="shared" ref="C13:C54" si="0">D13+C12</f>
        <v>2.2999999999999998</v>
      </c>
      <c r="D13" s="15">
        <v>1</v>
      </c>
      <c r="E13" s="16" t="s">
        <v>767</v>
      </c>
    </row>
    <row r="14" spans="2:6" ht="15" x14ac:dyDescent="0.25">
      <c r="B14" s="13">
        <v>0.35138888888888892</v>
      </c>
      <c r="C14" s="14">
        <f t="shared" si="0"/>
        <v>3.1999999999999997</v>
      </c>
      <c r="D14" s="15">
        <v>0.9</v>
      </c>
      <c r="E14" s="16" t="s">
        <v>768</v>
      </c>
    </row>
    <row r="15" spans="2:6" ht="15" x14ac:dyDescent="0.25">
      <c r="B15" s="13">
        <v>0.3520833333333333</v>
      </c>
      <c r="C15" s="14">
        <f t="shared" si="0"/>
        <v>4.0999999999999996</v>
      </c>
      <c r="D15" s="15">
        <v>0.9</v>
      </c>
      <c r="E15" s="16" t="s">
        <v>769</v>
      </c>
    </row>
    <row r="16" spans="2:6" ht="15" x14ac:dyDescent="0.25">
      <c r="B16" s="17">
        <v>0.35416666666666669</v>
      </c>
      <c r="C16" s="14">
        <f t="shared" si="0"/>
        <v>5.5</v>
      </c>
      <c r="D16" s="15">
        <v>1.4</v>
      </c>
      <c r="E16" s="18" t="s">
        <v>844</v>
      </c>
    </row>
    <row r="17" spans="2:6" ht="15" x14ac:dyDescent="0.25">
      <c r="B17" s="17">
        <v>0.35555555555555557</v>
      </c>
      <c r="C17" s="14">
        <f t="shared" si="0"/>
        <v>6.5</v>
      </c>
      <c r="D17" s="15">
        <v>1</v>
      </c>
      <c r="E17" s="73" t="s">
        <v>771</v>
      </c>
      <c r="F17" s="84"/>
    </row>
    <row r="18" spans="2:6" ht="15" x14ac:dyDescent="0.25">
      <c r="B18" s="17">
        <v>0.35694444444444445</v>
      </c>
      <c r="C18" s="14">
        <f t="shared" si="0"/>
        <v>8.1</v>
      </c>
      <c r="D18" s="15">
        <v>1.6</v>
      </c>
      <c r="E18" s="73" t="s">
        <v>772</v>
      </c>
      <c r="F18" s="84"/>
    </row>
    <row r="19" spans="2:6" ht="15" x14ac:dyDescent="0.25">
      <c r="B19" s="17">
        <v>0.3576388888888889</v>
      </c>
      <c r="C19" s="14">
        <f t="shared" si="0"/>
        <v>9.5</v>
      </c>
      <c r="D19" s="15">
        <v>1.4</v>
      </c>
      <c r="E19" s="18" t="s">
        <v>546</v>
      </c>
      <c r="F19" s="84"/>
    </row>
    <row r="20" spans="2:6" ht="15" x14ac:dyDescent="0.25">
      <c r="B20" s="17">
        <v>0.35902777777777778</v>
      </c>
      <c r="C20" s="14">
        <f t="shared" si="0"/>
        <v>11.1</v>
      </c>
      <c r="D20" s="15">
        <v>1.6</v>
      </c>
      <c r="E20" s="18" t="s">
        <v>845</v>
      </c>
      <c r="F20" s="84"/>
    </row>
    <row r="21" spans="2:6" ht="15" x14ac:dyDescent="0.25">
      <c r="B21" s="17">
        <v>0.35972222222222222</v>
      </c>
      <c r="C21" s="14">
        <f t="shared" si="0"/>
        <v>11.9</v>
      </c>
      <c r="D21" s="15">
        <v>0.8</v>
      </c>
      <c r="E21" s="18" t="s">
        <v>846</v>
      </c>
      <c r="F21" s="84"/>
    </row>
    <row r="22" spans="2:6" ht="15" x14ac:dyDescent="0.25">
      <c r="B22" s="17">
        <v>0.36041666666666666</v>
      </c>
      <c r="C22" s="14">
        <f t="shared" si="0"/>
        <v>13.4</v>
      </c>
      <c r="D22" s="15">
        <v>1.5</v>
      </c>
      <c r="E22" s="18" t="s">
        <v>847</v>
      </c>
      <c r="F22" s="84"/>
    </row>
    <row r="23" spans="2:6" ht="15" x14ac:dyDescent="0.25">
      <c r="B23" s="17">
        <v>0.3611111111111111</v>
      </c>
      <c r="C23" s="14">
        <f t="shared" si="0"/>
        <v>14.200000000000001</v>
      </c>
      <c r="D23" s="15">
        <v>0.8</v>
      </c>
      <c r="E23" s="18" t="s">
        <v>848</v>
      </c>
      <c r="F23" s="84"/>
    </row>
    <row r="24" spans="2:6" ht="15" x14ac:dyDescent="0.25">
      <c r="B24" s="17">
        <v>0.36180555555555555</v>
      </c>
      <c r="C24" s="14">
        <f t="shared" si="0"/>
        <v>15.3</v>
      </c>
      <c r="D24" s="15">
        <v>1.1000000000000001</v>
      </c>
      <c r="E24" s="18" t="s">
        <v>755</v>
      </c>
      <c r="F24" s="84"/>
    </row>
    <row r="25" spans="2:6" ht="15" x14ac:dyDescent="0.25">
      <c r="B25" s="17">
        <v>0.36319444444444443</v>
      </c>
      <c r="C25" s="14">
        <f t="shared" si="0"/>
        <v>16.400000000000002</v>
      </c>
      <c r="D25" s="15">
        <v>1.1000000000000001</v>
      </c>
      <c r="E25" s="18" t="s">
        <v>756</v>
      </c>
      <c r="F25" s="84"/>
    </row>
    <row r="26" spans="2:6" ht="15" x14ac:dyDescent="0.25">
      <c r="B26" s="17">
        <v>0.36458333333333331</v>
      </c>
      <c r="C26" s="14">
        <f t="shared" si="0"/>
        <v>17.100000000000001</v>
      </c>
      <c r="D26" s="15">
        <v>0.7</v>
      </c>
      <c r="E26" s="18" t="s">
        <v>849</v>
      </c>
      <c r="F26" s="84"/>
    </row>
    <row r="27" spans="2:6" ht="15" x14ac:dyDescent="0.25">
      <c r="B27" s="17">
        <v>0.3659722222222222</v>
      </c>
      <c r="C27" s="14">
        <f t="shared" si="0"/>
        <v>18.200000000000003</v>
      </c>
      <c r="D27" s="15">
        <v>1.1000000000000001</v>
      </c>
      <c r="E27" s="18" t="s">
        <v>684</v>
      </c>
      <c r="F27" s="84"/>
    </row>
    <row r="28" spans="2:6" ht="15" x14ac:dyDescent="0.25">
      <c r="B28" s="17">
        <v>0.36736111111111108</v>
      </c>
      <c r="C28" s="14">
        <f t="shared" si="0"/>
        <v>20.000000000000004</v>
      </c>
      <c r="D28" s="15">
        <v>1.8</v>
      </c>
      <c r="E28" s="18" t="s">
        <v>850</v>
      </c>
      <c r="F28" s="84"/>
    </row>
    <row r="29" spans="2:6" ht="15" x14ac:dyDescent="0.25">
      <c r="B29" s="17">
        <v>0.36874999999999997</v>
      </c>
      <c r="C29" s="14">
        <f t="shared" si="0"/>
        <v>22.200000000000003</v>
      </c>
      <c r="D29" s="15">
        <v>2.2000000000000002</v>
      </c>
      <c r="E29" s="18" t="s">
        <v>683</v>
      </c>
      <c r="F29" s="84"/>
    </row>
    <row r="30" spans="2:6" ht="15" x14ac:dyDescent="0.25">
      <c r="B30" s="17">
        <v>0.36944444444444446</v>
      </c>
      <c r="C30" s="14">
        <f t="shared" si="0"/>
        <v>23.400000000000002</v>
      </c>
      <c r="D30" s="15">
        <v>1.2</v>
      </c>
      <c r="E30" s="73" t="s">
        <v>851</v>
      </c>
      <c r="F30" s="84"/>
    </row>
    <row r="31" spans="2:6" ht="15" x14ac:dyDescent="0.25">
      <c r="B31" s="17">
        <v>0.37083333333333335</v>
      </c>
      <c r="C31" s="14">
        <f t="shared" si="0"/>
        <v>25.1</v>
      </c>
      <c r="D31" s="15">
        <v>1.7</v>
      </c>
      <c r="E31" s="73" t="s">
        <v>852</v>
      </c>
      <c r="F31" s="84"/>
    </row>
    <row r="32" spans="2:6" ht="15" x14ac:dyDescent="0.25">
      <c r="B32" s="17">
        <v>0.37152777777777773</v>
      </c>
      <c r="C32" s="14">
        <f t="shared" si="0"/>
        <v>25.700000000000003</v>
      </c>
      <c r="D32" s="15">
        <v>0.6</v>
      </c>
      <c r="E32" s="74" t="s">
        <v>853</v>
      </c>
      <c r="F32" s="84"/>
    </row>
    <row r="33" spans="2:6" ht="15" x14ac:dyDescent="0.25">
      <c r="B33" s="17">
        <v>0.37291666666666662</v>
      </c>
      <c r="C33" s="14">
        <f t="shared" si="0"/>
        <v>27.200000000000003</v>
      </c>
      <c r="D33" s="15">
        <v>1.5</v>
      </c>
      <c r="E33" s="74" t="s">
        <v>695</v>
      </c>
      <c r="F33" s="84"/>
    </row>
    <row r="34" spans="2:6" ht="15" x14ac:dyDescent="0.25">
      <c r="B34" s="17">
        <v>0.37361111111111112</v>
      </c>
      <c r="C34" s="14">
        <f t="shared" si="0"/>
        <v>28.000000000000004</v>
      </c>
      <c r="D34" s="15">
        <v>0.8</v>
      </c>
      <c r="E34" s="80" t="s">
        <v>677</v>
      </c>
      <c r="F34" s="84"/>
    </row>
    <row r="35" spans="2:6" ht="15" x14ac:dyDescent="0.25">
      <c r="B35" s="17">
        <v>0.38194444444444442</v>
      </c>
      <c r="C35" s="14">
        <f t="shared" si="0"/>
        <v>29.400000000000002</v>
      </c>
      <c r="D35" s="15">
        <v>1.4</v>
      </c>
      <c r="E35" s="80" t="s">
        <v>678</v>
      </c>
    </row>
    <row r="36" spans="2:6" ht="15" x14ac:dyDescent="0.25">
      <c r="B36" s="198">
        <v>0.3833333333333333</v>
      </c>
      <c r="C36" s="14">
        <f t="shared" si="0"/>
        <v>30.8</v>
      </c>
      <c r="D36" s="65">
        <v>1.4</v>
      </c>
      <c r="E36" s="22" t="s">
        <v>835</v>
      </c>
    </row>
    <row r="37" spans="2:6" ht="15" x14ac:dyDescent="0.25">
      <c r="B37" s="198">
        <v>0.38541666666666669</v>
      </c>
      <c r="C37" s="14">
        <f t="shared" si="0"/>
        <v>32.1</v>
      </c>
      <c r="D37" s="65">
        <v>1.3</v>
      </c>
      <c r="E37" s="22" t="s">
        <v>901</v>
      </c>
    </row>
    <row r="38" spans="2:6" ht="15" x14ac:dyDescent="0.25">
      <c r="B38" s="198">
        <v>0.38680555555555557</v>
      </c>
      <c r="C38" s="14">
        <f t="shared" si="0"/>
        <v>34</v>
      </c>
      <c r="D38" s="65">
        <v>1.9</v>
      </c>
      <c r="E38" s="22" t="s">
        <v>902</v>
      </c>
    </row>
    <row r="39" spans="2:6" ht="15" x14ac:dyDescent="0.25">
      <c r="B39" s="198">
        <v>0.3888888888888889</v>
      </c>
      <c r="C39" s="14">
        <f t="shared" si="0"/>
        <v>36.299999999999997</v>
      </c>
      <c r="D39" s="65">
        <v>2.2999999999999998</v>
      </c>
      <c r="E39" s="22" t="s">
        <v>1134</v>
      </c>
    </row>
    <row r="40" spans="2:6" ht="15" x14ac:dyDescent="0.25">
      <c r="B40" s="198">
        <v>0.38958333333333334</v>
      </c>
      <c r="C40" s="14">
        <f t="shared" si="0"/>
        <v>37.299999999999997</v>
      </c>
      <c r="D40" s="21">
        <v>1</v>
      </c>
      <c r="E40" s="22" t="s">
        <v>1133</v>
      </c>
    </row>
    <row r="41" spans="2:6" ht="15" x14ac:dyDescent="0.25">
      <c r="B41" s="198">
        <v>0.39097222222222222</v>
      </c>
      <c r="C41" s="14">
        <f t="shared" si="0"/>
        <v>38.599999999999994</v>
      </c>
      <c r="D41" s="65">
        <v>1.3</v>
      </c>
      <c r="E41" s="22" t="s">
        <v>1132</v>
      </c>
    </row>
    <row r="42" spans="2:6" ht="15" x14ac:dyDescent="0.25">
      <c r="B42" s="198">
        <v>0.3923611111111111</v>
      </c>
      <c r="C42" s="14">
        <f t="shared" si="0"/>
        <v>40.699999999999996</v>
      </c>
      <c r="D42" s="65">
        <v>2.1</v>
      </c>
      <c r="E42" s="22" t="s">
        <v>1131</v>
      </c>
    </row>
    <row r="43" spans="2:6" ht="15" x14ac:dyDescent="0.25">
      <c r="B43" s="198">
        <v>0.39374999999999999</v>
      </c>
      <c r="C43" s="14">
        <f t="shared" si="0"/>
        <v>42.099999999999994</v>
      </c>
      <c r="D43" s="65">
        <v>1.4</v>
      </c>
      <c r="E43" s="22" t="s">
        <v>1130</v>
      </c>
    </row>
    <row r="44" spans="2:6" ht="15" x14ac:dyDescent="0.25">
      <c r="B44" s="20">
        <v>0.39444444444444443</v>
      </c>
      <c r="C44" s="14">
        <f t="shared" si="0"/>
        <v>43.199999999999996</v>
      </c>
      <c r="D44" s="174">
        <v>1.1000000000000001</v>
      </c>
      <c r="E44" s="24" t="s">
        <v>906</v>
      </c>
    </row>
    <row r="45" spans="2:6" ht="15" x14ac:dyDescent="0.25">
      <c r="B45" s="20">
        <v>0.39513888888888887</v>
      </c>
      <c r="C45" s="14">
        <f t="shared" si="0"/>
        <v>44.199999999999996</v>
      </c>
      <c r="D45" s="174">
        <v>1</v>
      </c>
      <c r="E45" s="24" t="s">
        <v>907</v>
      </c>
    </row>
    <row r="46" spans="2:6" ht="15" x14ac:dyDescent="0.25">
      <c r="B46" s="17">
        <v>0.39583333333333331</v>
      </c>
      <c r="C46" s="14">
        <f t="shared" si="0"/>
        <v>45.9</v>
      </c>
      <c r="D46" s="174">
        <v>1.7</v>
      </c>
      <c r="E46" s="24" t="s">
        <v>908</v>
      </c>
    </row>
    <row r="47" spans="2:6" ht="15" x14ac:dyDescent="0.25">
      <c r="B47" s="17">
        <v>0.3972222222222222</v>
      </c>
      <c r="C47" s="14">
        <f t="shared" si="0"/>
        <v>47.5</v>
      </c>
      <c r="D47" s="174">
        <v>1.6</v>
      </c>
      <c r="E47" s="24" t="s">
        <v>909</v>
      </c>
    </row>
    <row r="48" spans="2:6" ht="15" x14ac:dyDescent="0.25">
      <c r="B48" s="17">
        <v>0.39930555555555558</v>
      </c>
      <c r="C48" s="14">
        <f t="shared" si="0"/>
        <v>49.3</v>
      </c>
      <c r="D48" s="174">
        <v>1.8</v>
      </c>
      <c r="E48" s="24" t="s">
        <v>910</v>
      </c>
    </row>
    <row r="49" spans="2:5" ht="15" x14ac:dyDescent="0.25">
      <c r="B49" s="17">
        <v>0.39999999999999997</v>
      </c>
      <c r="C49" s="14">
        <f t="shared" si="0"/>
        <v>50.099999999999994</v>
      </c>
      <c r="D49" s="21">
        <v>0.8</v>
      </c>
      <c r="E49" s="24" t="s">
        <v>960</v>
      </c>
    </row>
    <row r="50" spans="2:5" ht="15" x14ac:dyDescent="0.25">
      <c r="B50" s="17">
        <v>0.40138888888888885</v>
      </c>
      <c r="C50" s="14">
        <f t="shared" si="0"/>
        <v>51.999999999999993</v>
      </c>
      <c r="D50" s="21">
        <v>1.9</v>
      </c>
      <c r="E50" s="24" t="s">
        <v>961</v>
      </c>
    </row>
    <row r="51" spans="2:5" ht="15" x14ac:dyDescent="0.25">
      <c r="B51" s="17">
        <v>0.40347222222222223</v>
      </c>
      <c r="C51" s="14">
        <f t="shared" si="0"/>
        <v>54.599999999999994</v>
      </c>
      <c r="D51" s="65">
        <v>2.6</v>
      </c>
      <c r="E51" s="24" t="s">
        <v>962</v>
      </c>
    </row>
    <row r="52" spans="2:5" ht="15" x14ac:dyDescent="0.25">
      <c r="B52" s="17">
        <v>0.4055555555555555</v>
      </c>
      <c r="C52" s="14">
        <f t="shared" si="0"/>
        <v>56.999999999999993</v>
      </c>
      <c r="D52" s="65">
        <v>2.4</v>
      </c>
      <c r="E52" s="59" t="s">
        <v>963</v>
      </c>
    </row>
    <row r="53" spans="2:5" ht="15" x14ac:dyDescent="0.25">
      <c r="B53" s="17">
        <v>0.40763888888888888</v>
      </c>
      <c r="C53" s="14">
        <f t="shared" si="0"/>
        <v>58.999999999999993</v>
      </c>
      <c r="D53" s="21">
        <v>2</v>
      </c>
      <c r="E53" s="59" t="s">
        <v>964</v>
      </c>
    </row>
    <row r="54" spans="2:5" ht="15" x14ac:dyDescent="0.25">
      <c r="B54" s="17">
        <v>0.41180555555555554</v>
      </c>
      <c r="C54" s="14">
        <f t="shared" si="0"/>
        <v>60.199999999999996</v>
      </c>
      <c r="D54" s="65">
        <v>1.2</v>
      </c>
      <c r="E54" s="59" t="s">
        <v>965</v>
      </c>
    </row>
    <row r="55" spans="2:5" ht="15" x14ac:dyDescent="0.25">
      <c r="B55" s="17">
        <v>0.41250000000000003</v>
      </c>
      <c r="C55" s="64">
        <f t="shared" ref="C55:C71" si="1">C54+D55</f>
        <v>61.199999999999996</v>
      </c>
      <c r="D55" s="21">
        <v>1</v>
      </c>
      <c r="E55" s="59" t="s">
        <v>966</v>
      </c>
    </row>
    <row r="56" spans="2:5" ht="15" x14ac:dyDescent="0.25">
      <c r="B56" s="17">
        <v>0.41319444444444442</v>
      </c>
      <c r="C56" s="64">
        <f t="shared" si="1"/>
        <v>61.999999999999993</v>
      </c>
      <c r="D56" s="65">
        <v>0.8</v>
      </c>
      <c r="E56" s="59" t="s">
        <v>967</v>
      </c>
    </row>
    <row r="57" spans="2:5" ht="15" x14ac:dyDescent="0.25">
      <c r="B57" s="17">
        <v>0.41388888888888892</v>
      </c>
      <c r="C57" s="64">
        <f t="shared" si="1"/>
        <v>62.699999999999996</v>
      </c>
      <c r="D57" s="65">
        <v>0.7</v>
      </c>
      <c r="E57" s="59" t="s">
        <v>968</v>
      </c>
    </row>
    <row r="58" spans="2:5" ht="15" x14ac:dyDescent="0.25">
      <c r="B58" s="17">
        <v>0.4152777777777778</v>
      </c>
      <c r="C58" s="64">
        <f t="shared" si="1"/>
        <v>66.199999999999989</v>
      </c>
      <c r="D58" s="65">
        <v>3.5</v>
      </c>
      <c r="E58" s="59" t="s">
        <v>969</v>
      </c>
    </row>
    <row r="59" spans="2:5" ht="15" x14ac:dyDescent="0.25">
      <c r="B59" s="17">
        <v>0.41666666666666669</v>
      </c>
      <c r="C59" s="64">
        <f t="shared" si="1"/>
        <v>68.099999999999994</v>
      </c>
      <c r="D59" s="21">
        <v>1.9</v>
      </c>
      <c r="E59" s="59" t="s">
        <v>970</v>
      </c>
    </row>
    <row r="60" spans="2:5" ht="15" x14ac:dyDescent="0.25">
      <c r="B60" s="17">
        <v>0.41805555555555557</v>
      </c>
      <c r="C60" s="64">
        <f t="shared" si="1"/>
        <v>69.899999999999991</v>
      </c>
      <c r="D60" s="65">
        <v>1.8</v>
      </c>
      <c r="E60" s="59" t="s">
        <v>971</v>
      </c>
    </row>
    <row r="61" spans="2:5" ht="15" x14ac:dyDescent="0.25">
      <c r="B61" s="17">
        <v>0.41875000000000001</v>
      </c>
      <c r="C61" s="64">
        <f t="shared" si="1"/>
        <v>70.899999999999991</v>
      </c>
      <c r="D61" s="21">
        <v>1</v>
      </c>
      <c r="E61" s="59" t="s">
        <v>972</v>
      </c>
    </row>
    <row r="62" spans="2:5" ht="15" x14ac:dyDescent="0.25">
      <c r="B62" s="17">
        <v>0.41944444444444445</v>
      </c>
      <c r="C62" s="64">
        <f t="shared" si="1"/>
        <v>72.599999999999994</v>
      </c>
      <c r="D62" s="65">
        <v>1.7</v>
      </c>
      <c r="E62" s="59" t="s">
        <v>209</v>
      </c>
    </row>
    <row r="63" spans="2:5" ht="15" x14ac:dyDescent="0.25">
      <c r="B63" s="17">
        <v>0.42152777777777778</v>
      </c>
      <c r="C63" s="64">
        <f t="shared" si="1"/>
        <v>74</v>
      </c>
      <c r="D63" s="65">
        <v>1.4</v>
      </c>
      <c r="E63" s="59" t="s">
        <v>210</v>
      </c>
    </row>
    <row r="64" spans="2:5" ht="15" x14ac:dyDescent="0.25">
      <c r="B64" s="17">
        <v>0.42222222222222222</v>
      </c>
      <c r="C64" s="64">
        <f t="shared" si="1"/>
        <v>75.400000000000006</v>
      </c>
      <c r="D64" s="65">
        <v>1.4</v>
      </c>
      <c r="E64" s="59" t="s">
        <v>211</v>
      </c>
    </row>
    <row r="65" spans="2:6" ht="15" x14ac:dyDescent="0.25">
      <c r="B65" s="17">
        <v>0.42291666666666666</v>
      </c>
      <c r="C65" s="64">
        <f t="shared" si="1"/>
        <v>76.600000000000009</v>
      </c>
      <c r="D65" s="65">
        <v>1.2</v>
      </c>
      <c r="E65" s="59" t="s">
        <v>213</v>
      </c>
    </row>
    <row r="66" spans="2:6" ht="15" x14ac:dyDescent="0.25">
      <c r="B66" s="17">
        <v>0.4236111111111111</v>
      </c>
      <c r="C66" s="64">
        <f t="shared" si="1"/>
        <v>77.7</v>
      </c>
      <c r="D66" s="21">
        <v>1.1000000000000001</v>
      </c>
      <c r="E66" s="89" t="s">
        <v>214</v>
      </c>
    </row>
    <row r="67" spans="2:6" ht="15" x14ac:dyDescent="0.25">
      <c r="B67" s="17">
        <v>0.42430555555555555</v>
      </c>
      <c r="C67" s="64">
        <f t="shared" si="1"/>
        <v>78.3</v>
      </c>
      <c r="D67" s="65">
        <v>0.6</v>
      </c>
      <c r="E67" s="89" t="s">
        <v>973</v>
      </c>
    </row>
    <row r="68" spans="2:6" ht="15" x14ac:dyDescent="0.25">
      <c r="B68" s="13">
        <v>0.42708333333333331</v>
      </c>
      <c r="C68" s="64">
        <f t="shared" si="1"/>
        <v>79.899999999999991</v>
      </c>
      <c r="D68" s="21">
        <v>1.6</v>
      </c>
      <c r="E68" s="56" t="s">
        <v>686</v>
      </c>
    </row>
    <row r="69" spans="2:6" ht="15" x14ac:dyDescent="0.25">
      <c r="B69" s="13">
        <v>0.43055555555555558</v>
      </c>
      <c r="C69" s="64">
        <f t="shared" si="1"/>
        <v>80.8</v>
      </c>
      <c r="D69" s="21">
        <v>0.9</v>
      </c>
      <c r="E69" s="56" t="s">
        <v>104</v>
      </c>
    </row>
    <row r="70" spans="2:6" ht="15" x14ac:dyDescent="0.25">
      <c r="B70" s="13">
        <v>0.43333333333333335</v>
      </c>
      <c r="C70" s="64">
        <f t="shared" si="1"/>
        <v>81.599999999999994</v>
      </c>
      <c r="D70" s="21">
        <v>0.8</v>
      </c>
      <c r="E70" s="67" t="s">
        <v>105</v>
      </c>
    </row>
    <row r="71" spans="2:6" ht="15" x14ac:dyDescent="0.25">
      <c r="B71" s="17">
        <v>0.4375</v>
      </c>
      <c r="C71" s="64">
        <f t="shared" si="1"/>
        <v>83.399999999999991</v>
      </c>
      <c r="D71" s="21">
        <v>1.8</v>
      </c>
      <c r="E71" s="68" t="s">
        <v>9</v>
      </c>
      <c r="F71" s="84"/>
    </row>
    <row r="72" spans="2:6" x14ac:dyDescent="0.2">
      <c r="B72" s="45"/>
    </row>
    <row r="73" spans="2:6" x14ac:dyDescent="0.2">
      <c r="B73" s="35" t="s">
        <v>65</v>
      </c>
      <c r="C73" s="37" t="s">
        <v>66</v>
      </c>
      <c r="D73" s="37"/>
      <c r="E73" s="37"/>
    </row>
    <row r="74" spans="2:6" x14ac:dyDescent="0.2">
      <c r="B74" s="35" t="s">
        <v>106</v>
      </c>
      <c r="C74" s="37" t="s">
        <v>107</v>
      </c>
      <c r="D74" s="37"/>
      <c r="E74" s="37"/>
    </row>
    <row r="77" spans="2:6" x14ac:dyDescent="0.2">
      <c r="B77" s="42"/>
    </row>
    <row r="79" spans="2:6" x14ac:dyDescent="0.2">
      <c r="B79" s="41" t="s">
        <v>76</v>
      </c>
      <c r="C79" s="45"/>
      <c r="D79" s="45"/>
    </row>
    <row r="80" spans="2:6" x14ac:dyDescent="0.2">
      <c r="B80" s="45"/>
      <c r="C80" s="45"/>
      <c r="D80" s="45"/>
    </row>
    <row r="81" spans="2:4" x14ac:dyDescent="0.2">
      <c r="B81" s="46" t="s">
        <v>77</v>
      </c>
      <c r="C81" s="46"/>
      <c r="D81" s="46"/>
    </row>
    <row r="82" spans="2:4" x14ac:dyDescent="0.2">
      <c r="B82" s="46" t="s">
        <v>78</v>
      </c>
      <c r="C82" s="46"/>
      <c r="D82" s="46"/>
    </row>
    <row r="83" spans="2:4" x14ac:dyDescent="0.2">
      <c r="B83" s="46" t="s">
        <v>79</v>
      </c>
      <c r="C83" s="46"/>
      <c r="D83" s="46"/>
    </row>
    <row r="84" spans="2:4" x14ac:dyDescent="0.2">
      <c r="B84" s="43" t="s">
        <v>80</v>
      </c>
      <c r="C84" s="46"/>
      <c r="D84" s="46"/>
    </row>
    <row r="85" spans="2:4" x14ac:dyDescent="0.2">
      <c r="B85" s="47" t="s">
        <v>81</v>
      </c>
      <c r="C85" s="46"/>
      <c r="D85" s="46"/>
    </row>
    <row r="86" spans="2:4" x14ac:dyDescent="0.2">
      <c r="B86" s="45"/>
      <c r="C86" s="45"/>
      <c r="D86" s="45"/>
    </row>
  </sheetData>
  <hyperlinks>
    <hyperlink ref="B85" r:id="rId1" xr:uid="{00000000-0004-0000-88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Leht138"/>
  <dimension ref="B3:G47"/>
  <sheetViews>
    <sheetView workbookViewId="0">
      <selection activeCell="A37" sqref="A37"/>
    </sheetView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7" x14ac:dyDescent="0.2">
      <c r="B3" s="1" t="s">
        <v>1153</v>
      </c>
    </row>
    <row r="4" spans="2:7" ht="15.75" x14ac:dyDescent="0.25">
      <c r="B4" s="2" t="s">
        <v>1154</v>
      </c>
    </row>
    <row r="5" spans="2:7" x14ac:dyDescent="0.2">
      <c r="B5" s="1" t="s">
        <v>2</v>
      </c>
    </row>
    <row r="6" spans="2:7" x14ac:dyDescent="0.2">
      <c r="B6" s="4"/>
    </row>
    <row r="7" spans="2:7" x14ac:dyDescent="0.2">
      <c r="B7" s="5" t="s">
        <v>3</v>
      </c>
    </row>
    <row r="8" spans="2:7" x14ac:dyDescent="0.2">
      <c r="B8" s="4" t="s">
        <v>84</v>
      </c>
    </row>
    <row r="10" spans="2:7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7" ht="15.75" thickTop="1" x14ac:dyDescent="0.25">
      <c r="B11" s="9">
        <v>0.3263888888888889</v>
      </c>
      <c r="C11" s="10">
        <v>0</v>
      </c>
      <c r="D11" s="11">
        <v>0</v>
      </c>
      <c r="E11" s="72" t="s">
        <v>9</v>
      </c>
      <c r="G11" s="46"/>
    </row>
    <row r="12" spans="2:7" ht="15" x14ac:dyDescent="0.25">
      <c r="B12" s="13">
        <v>0.32777777777777778</v>
      </c>
      <c r="C12" s="14">
        <v>1.3</v>
      </c>
      <c r="D12" s="15">
        <v>1.3</v>
      </c>
      <c r="E12" s="16" t="s">
        <v>10</v>
      </c>
    </row>
    <row r="13" spans="2:7" ht="15" x14ac:dyDescent="0.25">
      <c r="B13" s="13">
        <v>0.32847222222222222</v>
      </c>
      <c r="C13" s="14">
        <f t="shared" ref="C13:C33" si="0">D13+C12</f>
        <v>2.2999999999999998</v>
      </c>
      <c r="D13" s="15">
        <v>1</v>
      </c>
      <c r="E13" s="16" t="s">
        <v>767</v>
      </c>
    </row>
    <row r="14" spans="2:7" ht="15" x14ac:dyDescent="0.25">
      <c r="B14" s="13">
        <v>0.3298611111111111</v>
      </c>
      <c r="C14" s="14">
        <f t="shared" si="0"/>
        <v>3.1999999999999997</v>
      </c>
      <c r="D14" s="15">
        <v>0.9</v>
      </c>
      <c r="E14" s="16" t="s">
        <v>768</v>
      </c>
    </row>
    <row r="15" spans="2:7" ht="15" x14ac:dyDescent="0.25">
      <c r="B15" s="13">
        <v>0.33055555555555555</v>
      </c>
      <c r="C15" s="14">
        <f t="shared" si="0"/>
        <v>4.0999999999999996</v>
      </c>
      <c r="D15" s="15">
        <v>0.9</v>
      </c>
      <c r="E15" s="16" t="s">
        <v>769</v>
      </c>
    </row>
    <row r="16" spans="2:7" ht="15" x14ac:dyDescent="0.25">
      <c r="B16" s="17">
        <v>0.33611111111111108</v>
      </c>
      <c r="C16" s="14">
        <f t="shared" si="0"/>
        <v>9.3999999999999986</v>
      </c>
      <c r="D16" s="15">
        <v>5.3</v>
      </c>
      <c r="E16" s="18" t="s">
        <v>546</v>
      </c>
    </row>
    <row r="17" spans="2:5" ht="15" x14ac:dyDescent="0.25">
      <c r="B17" s="17">
        <v>0.34166666666666662</v>
      </c>
      <c r="C17" s="14">
        <f t="shared" si="0"/>
        <v>17</v>
      </c>
      <c r="D17" s="15">
        <v>7.6</v>
      </c>
      <c r="E17" s="18" t="s">
        <v>684</v>
      </c>
    </row>
    <row r="18" spans="2:5" ht="15" x14ac:dyDescent="0.25">
      <c r="B18" s="17">
        <v>0.34375</v>
      </c>
      <c r="C18" s="14">
        <f t="shared" si="0"/>
        <v>20.9</v>
      </c>
      <c r="D18" s="15">
        <v>3.9</v>
      </c>
      <c r="E18" s="18" t="s">
        <v>683</v>
      </c>
    </row>
    <row r="19" spans="2:5" ht="15" x14ac:dyDescent="0.25">
      <c r="B19" s="17">
        <v>0.34652777777777777</v>
      </c>
      <c r="C19" s="14">
        <f t="shared" si="0"/>
        <v>26.799999999999997</v>
      </c>
      <c r="D19" s="15">
        <v>5.9</v>
      </c>
      <c r="E19" s="18" t="s">
        <v>835</v>
      </c>
    </row>
    <row r="20" spans="2:5" ht="15" x14ac:dyDescent="0.25">
      <c r="B20" s="17">
        <v>0.34722222222222227</v>
      </c>
      <c r="C20" s="14">
        <f t="shared" si="0"/>
        <v>27.4</v>
      </c>
      <c r="D20" s="15">
        <v>0.6</v>
      </c>
      <c r="E20" s="18" t="s">
        <v>840</v>
      </c>
    </row>
    <row r="21" spans="2:5" ht="15" x14ac:dyDescent="0.25">
      <c r="B21" s="17">
        <v>0.35000000000000003</v>
      </c>
      <c r="C21" s="14">
        <f t="shared" si="0"/>
        <v>28.7</v>
      </c>
      <c r="D21" s="15">
        <v>1.3</v>
      </c>
      <c r="E21" s="80" t="s">
        <v>837</v>
      </c>
    </row>
    <row r="22" spans="2:5" ht="15" x14ac:dyDescent="0.25">
      <c r="B22" s="17">
        <v>0.35069444444444442</v>
      </c>
      <c r="C22" s="14">
        <f t="shared" si="0"/>
        <v>29</v>
      </c>
      <c r="D22" s="15">
        <v>0.3</v>
      </c>
      <c r="E22" s="80" t="s">
        <v>679</v>
      </c>
    </row>
    <row r="23" spans="2:5" ht="15" x14ac:dyDescent="0.25">
      <c r="B23" s="17">
        <v>0.35555555555555557</v>
      </c>
      <c r="C23" s="14">
        <f t="shared" si="0"/>
        <v>29.7</v>
      </c>
      <c r="D23" s="15">
        <v>0.7</v>
      </c>
      <c r="E23" s="80" t="s">
        <v>678</v>
      </c>
    </row>
    <row r="24" spans="2:5" ht="15" x14ac:dyDescent="0.25">
      <c r="B24" s="17">
        <v>0.35625000000000001</v>
      </c>
      <c r="C24" s="14">
        <f t="shared" si="0"/>
        <v>30.4</v>
      </c>
      <c r="D24" s="75">
        <v>0.7</v>
      </c>
      <c r="E24" s="18" t="s">
        <v>679</v>
      </c>
    </row>
    <row r="25" spans="2:5" ht="15" x14ac:dyDescent="0.25">
      <c r="B25" s="17">
        <v>0.35694444444444445</v>
      </c>
      <c r="C25" s="14">
        <f t="shared" si="0"/>
        <v>30.799999999999997</v>
      </c>
      <c r="D25" s="75">
        <v>0.4</v>
      </c>
      <c r="E25" s="73" t="s">
        <v>837</v>
      </c>
    </row>
    <row r="26" spans="2:5" ht="15" x14ac:dyDescent="0.25">
      <c r="B26" s="17">
        <v>0.35833333333333334</v>
      </c>
      <c r="C26" s="14">
        <f t="shared" si="0"/>
        <v>31.999999999999996</v>
      </c>
      <c r="D26" s="15">
        <v>1.2</v>
      </c>
      <c r="E26" s="73" t="s">
        <v>985</v>
      </c>
    </row>
    <row r="27" spans="2:5" ht="15" x14ac:dyDescent="0.25">
      <c r="B27" s="17">
        <v>0.36041666666666666</v>
      </c>
      <c r="C27" s="14">
        <f t="shared" si="0"/>
        <v>34.5</v>
      </c>
      <c r="D27" s="75">
        <v>2.5</v>
      </c>
      <c r="E27" s="73" t="s">
        <v>986</v>
      </c>
    </row>
    <row r="28" spans="2:5" ht="15" x14ac:dyDescent="0.25">
      <c r="B28" s="17">
        <v>0.3611111111111111</v>
      </c>
      <c r="C28" s="14">
        <f t="shared" si="0"/>
        <v>35.200000000000003</v>
      </c>
      <c r="D28" s="75">
        <v>0.7</v>
      </c>
      <c r="E28" s="73" t="s">
        <v>987</v>
      </c>
    </row>
    <row r="29" spans="2:5" ht="15" x14ac:dyDescent="0.25">
      <c r="B29" s="17">
        <v>0.36180555555555555</v>
      </c>
      <c r="C29" s="14">
        <f t="shared" si="0"/>
        <v>36.5</v>
      </c>
      <c r="D29" s="75">
        <v>1.3</v>
      </c>
      <c r="E29" s="73" t="s">
        <v>988</v>
      </c>
    </row>
    <row r="30" spans="2:5" ht="15" x14ac:dyDescent="0.25">
      <c r="B30" s="17">
        <v>0.36249999999999999</v>
      </c>
      <c r="C30" s="14">
        <f t="shared" si="0"/>
        <v>37.799999999999997</v>
      </c>
      <c r="D30" s="75">
        <v>1.3</v>
      </c>
      <c r="E30" s="73" t="s">
        <v>989</v>
      </c>
    </row>
    <row r="31" spans="2:5" ht="15" x14ac:dyDescent="0.25">
      <c r="B31" s="17">
        <v>0.36319444444444443</v>
      </c>
      <c r="C31" s="14">
        <f t="shared" si="0"/>
        <v>39.199999999999996</v>
      </c>
      <c r="D31" s="75">
        <v>1.4</v>
      </c>
      <c r="E31" s="73" t="s">
        <v>990</v>
      </c>
    </row>
    <row r="32" spans="2:5" ht="15" x14ac:dyDescent="0.25">
      <c r="B32" s="17">
        <v>0.36458333333333331</v>
      </c>
      <c r="C32" s="14">
        <f t="shared" si="0"/>
        <v>41.9</v>
      </c>
      <c r="D32" s="75">
        <v>2.7</v>
      </c>
      <c r="E32" s="73" t="s">
        <v>991</v>
      </c>
    </row>
    <row r="33" spans="2:5" ht="15" x14ac:dyDescent="0.25">
      <c r="B33" s="17">
        <v>0.36805555555555558</v>
      </c>
      <c r="C33" s="14">
        <f t="shared" si="0"/>
        <v>44.4</v>
      </c>
      <c r="D33" s="75">
        <v>2.5</v>
      </c>
      <c r="E33" s="73" t="s">
        <v>992</v>
      </c>
    </row>
    <row r="34" spans="2:5" ht="15" x14ac:dyDescent="0.25">
      <c r="B34" s="29"/>
      <c r="C34" s="30"/>
      <c r="D34" s="31"/>
      <c r="E34" s="163"/>
    </row>
    <row r="35" spans="2:5" x14ac:dyDescent="0.2">
      <c r="B35" s="35" t="s">
        <v>65</v>
      </c>
      <c r="C35" s="37" t="s">
        <v>66</v>
      </c>
    </row>
    <row r="37" spans="2:5" x14ac:dyDescent="0.2">
      <c r="B37" s="42"/>
    </row>
    <row r="40" spans="2:5" x14ac:dyDescent="0.2">
      <c r="B40" s="41" t="s">
        <v>76</v>
      </c>
      <c r="C40" s="45"/>
      <c r="D40" s="45"/>
    </row>
    <row r="41" spans="2:5" x14ac:dyDescent="0.2">
      <c r="B41" s="45"/>
      <c r="C41" s="45"/>
      <c r="D41" s="45"/>
    </row>
    <row r="42" spans="2:5" x14ac:dyDescent="0.2">
      <c r="B42" s="46" t="s">
        <v>77</v>
      </c>
      <c r="C42" s="46"/>
      <c r="D42" s="46"/>
    </row>
    <row r="43" spans="2:5" x14ac:dyDescent="0.2">
      <c r="B43" s="46" t="s">
        <v>78</v>
      </c>
      <c r="C43" s="46"/>
      <c r="D43" s="46"/>
    </row>
    <row r="44" spans="2:5" x14ac:dyDescent="0.2">
      <c r="B44" s="46" t="s">
        <v>79</v>
      </c>
      <c r="C44" s="46"/>
      <c r="D44" s="46"/>
    </row>
    <row r="45" spans="2:5" x14ac:dyDescent="0.2">
      <c r="B45" s="43" t="s">
        <v>80</v>
      </c>
      <c r="C45" s="46"/>
      <c r="D45" s="46"/>
    </row>
    <row r="46" spans="2:5" x14ac:dyDescent="0.2">
      <c r="B46" s="47" t="s">
        <v>81</v>
      </c>
      <c r="C46" s="46"/>
      <c r="D46" s="46"/>
    </row>
    <row r="47" spans="2:5" x14ac:dyDescent="0.2">
      <c r="B47" s="45"/>
      <c r="C47" s="45"/>
      <c r="D47" s="45"/>
    </row>
  </sheetData>
  <hyperlinks>
    <hyperlink ref="B46" r:id="rId1" xr:uid="{00000000-0004-0000-89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Leht139"/>
  <dimension ref="B3:E47"/>
  <sheetViews>
    <sheetView workbookViewId="0">
      <selection activeCell="A38" sqref="A38"/>
    </sheetView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10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10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10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10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10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10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10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10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10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10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10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10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10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10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10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10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10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10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10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10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10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10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10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10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10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10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10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10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10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10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10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10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10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10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10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10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10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10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10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10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10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10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10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10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10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10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10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10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10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10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10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10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10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10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10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10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10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10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10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10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10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10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10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10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1155</v>
      </c>
    </row>
    <row r="4" spans="2:5" ht="15.75" x14ac:dyDescent="0.25">
      <c r="B4" s="2" t="s">
        <v>1156</v>
      </c>
    </row>
    <row r="5" spans="2:5" x14ac:dyDescent="0.2">
      <c r="B5" s="1" t="s">
        <v>2</v>
      </c>
    </row>
    <row r="6" spans="2:5" x14ac:dyDescent="0.2">
      <c r="B6" s="4"/>
    </row>
    <row r="7" spans="2:5" x14ac:dyDescent="0.2">
      <c r="B7" s="4" t="s">
        <v>3</v>
      </c>
    </row>
    <row r="8" spans="2:5" x14ac:dyDescent="0.2">
      <c r="B8" s="4" t="s">
        <v>84</v>
      </c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9">
        <v>0.41666666666666669</v>
      </c>
      <c r="C11" s="10">
        <v>0</v>
      </c>
      <c r="D11" s="11">
        <v>0</v>
      </c>
      <c r="E11" s="72" t="s">
        <v>992</v>
      </c>
    </row>
    <row r="12" spans="2:5" ht="15" x14ac:dyDescent="0.25">
      <c r="B12" s="17">
        <v>0.41875000000000001</v>
      </c>
      <c r="C12" s="14">
        <v>2.4</v>
      </c>
      <c r="D12" s="15">
        <v>2.4</v>
      </c>
      <c r="E12" s="73" t="s">
        <v>991</v>
      </c>
    </row>
    <row r="13" spans="2:5" ht="15" x14ac:dyDescent="0.25">
      <c r="B13" s="17">
        <v>0.42083333333333334</v>
      </c>
      <c r="C13" s="14">
        <f>D13+C12</f>
        <v>5.3</v>
      </c>
      <c r="D13" s="15">
        <v>2.9</v>
      </c>
      <c r="E13" s="73" t="s">
        <v>990</v>
      </c>
    </row>
    <row r="14" spans="2:5" ht="15" x14ac:dyDescent="0.25">
      <c r="B14" s="17">
        <v>0.42152777777777778</v>
      </c>
      <c r="C14" s="14">
        <f>D14+C13</f>
        <v>6.5</v>
      </c>
      <c r="D14" s="15">
        <v>1.2</v>
      </c>
      <c r="E14" s="73" t="s">
        <v>989</v>
      </c>
    </row>
    <row r="15" spans="2:5" ht="15" x14ac:dyDescent="0.25">
      <c r="B15" s="17">
        <v>0.42291666666666666</v>
      </c>
      <c r="C15" s="14">
        <f>D15+C14</f>
        <v>8</v>
      </c>
      <c r="D15" s="15">
        <v>1.5</v>
      </c>
      <c r="E15" s="73" t="s">
        <v>988</v>
      </c>
    </row>
    <row r="16" spans="2:5" ht="15" x14ac:dyDescent="0.25">
      <c r="B16" s="17">
        <v>0.4236111111111111</v>
      </c>
      <c r="C16" s="14">
        <f>D16+C15</f>
        <v>9.1999999999999993</v>
      </c>
      <c r="D16" s="15">
        <v>1.2</v>
      </c>
      <c r="E16" s="73" t="s">
        <v>987</v>
      </c>
    </row>
    <row r="17" spans="2:5" ht="15" x14ac:dyDescent="0.25">
      <c r="B17" s="17">
        <v>0.42430555555555555</v>
      </c>
      <c r="C17" s="14">
        <f t="shared" ref="C17:C33" si="0">D17+C16</f>
        <v>10</v>
      </c>
      <c r="D17" s="15">
        <v>0.8</v>
      </c>
      <c r="E17" s="73" t="s">
        <v>986</v>
      </c>
    </row>
    <row r="18" spans="2:5" ht="15" x14ac:dyDescent="0.25">
      <c r="B18" s="17">
        <v>0.42569444444444443</v>
      </c>
      <c r="C18" s="14">
        <f t="shared" si="0"/>
        <v>12.3</v>
      </c>
      <c r="D18" s="15">
        <v>2.2999999999999998</v>
      </c>
      <c r="E18" s="18" t="s">
        <v>985</v>
      </c>
    </row>
    <row r="19" spans="2:5" ht="15" x14ac:dyDescent="0.25">
      <c r="B19" s="17">
        <v>0.42708333333333331</v>
      </c>
      <c r="C19" s="14">
        <f t="shared" si="0"/>
        <v>13.600000000000001</v>
      </c>
      <c r="D19" s="15">
        <v>1.3</v>
      </c>
      <c r="E19" s="18" t="s">
        <v>680</v>
      </c>
    </row>
    <row r="20" spans="2:5" ht="15" x14ac:dyDescent="0.25">
      <c r="B20" s="17">
        <v>0.42777777777777781</v>
      </c>
      <c r="C20" s="14">
        <f t="shared" si="0"/>
        <v>13.900000000000002</v>
      </c>
      <c r="D20" s="15">
        <v>0.3</v>
      </c>
      <c r="E20" s="18" t="s">
        <v>679</v>
      </c>
    </row>
    <row r="21" spans="2:5" ht="15" x14ac:dyDescent="0.25">
      <c r="B21" s="17">
        <v>0.43055555555555558</v>
      </c>
      <c r="C21" s="14">
        <f t="shared" si="0"/>
        <v>14.600000000000001</v>
      </c>
      <c r="D21" s="15">
        <v>0.7</v>
      </c>
      <c r="E21" s="12" t="s">
        <v>678</v>
      </c>
    </row>
    <row r="22" spans="2:5" ht="15" x14ac:dyDescent="0.25">
      <c r="B22" s="17">
        <v>0.43194444444444446</v>
      </c>
      <c r="C22" s="14">
        <f t="shared" si="0"/>
        <v>15.3</v>
      </c>
      <c r="D22" s="15">
        <v>0.7</v>
      </c>
      <c r="E22" s="18" t="s">
        <v>885</v>
      </c>
    </row>
    <row r="23" spans="2:5" ht="15" x14ac:dyDescent="0.25">
      <c r="B23" s="17">
        <v>0.43263888888888885</v>
      </c>
      <c r="C23" s="14">
        <f t="shared" si="0"/>
        <v>15.700000000000001</v>
      </c>
      <c r="D23" s="15">
        <v>0.4</v>
      </c>
      <c r="E23" s="18" t="s">
        <v>680</v>
      </c>
    </row>
    <row r="24" spans="2:5" ht="15" x14ac:dyDescent="0.25">
      <c r="B24" s="17">
        <v>0.43333333333333335</v>
      </c>
      <c r="C24" s="14">
        <f t="shared" si="0"/>
        <v>16.900000000000002</v>
      </c>
      <c r="D24" s="15">
        <v>1.2</v>
      </c>
      <c r="E24" s="18" t="s">
        <v>681</v>
      </c>
    </row>
    <row r="25" spans="2:5" ht="15" x14ac:dyDescent="0.25">
      <c r="B25" s="17">
        <v>0.43402777777777773</v>
      </c>
      <c r="C25" s="14">
        <f t="shared" si="0"/>
        <v>17.500000000000004</v>
      </c>
      <c r="D25" s="15">
        <v>0.6</v>
      </c>
      <c r="E25" s="18" t="s">
        <v>682</v>
      </c>
    </row>
    <row r="26" spans="2:5" ht="15" x14ac:dyDescent="0.25">
      <c r="B26" s="17">
        <v>0.44097222222222227</v>
      </c>
      <c r="C26" s="14">
        <f t="shared" si="0"/>
        <v>22.800000000000004</v>
      </c>
      <c r="D26" s="15">
        <v>5.3</v>
      </c>
      <c r="E26" s="73" t="s">
        <v>683</v>
      </c>
    </row>
    <row r="27" spans="2:5" ht="15" x14ac:dyDescent="0.25">
      <c r="B27" s="17">
        <v>0.44305555555555554</v>
      </c>
      <c r="C27" s="14">
        <f t="shared" si="0"/>
        <v>26.700000000000003</v>
      </c>
      <c r="D27" s="15">
        <v>3.9</v>
      </c>
      <c r="E27" s="18" t="s">
        <v>684</v>
      </c>
    </row>
    <row r="28" spans="2:5" ht="15" x14ac:dyDescent="0.25">
      <c r="B28" s="17">
        <v>0.44722222222222219</v>
      </c>
      <c r="C28" s="14">
        <f t="shared" si="0"/>
        <v>34.200000000000003</v>
      </c>
      <c r="D28" s="15">
        <v>7.5</v>
      </c>
      <c r="E28" s="18" t="s">
        <v>546</v>
      </c>
    </row>
    <row r="29" spans="2:5" ht="15" x14ac:dyDescent="0.25">
      <c r="B29" s="13">
        <v>0.45347222222222222</v>
      </c>
      <c r="C29" s="14">
        <f t="shared" si="0"/>
        <v>39.5</v>
      </c>
      <c r="D29" s="15">
        <v>5.3</v>
      </c>
      <c r="E29" s="16" t="s">
        <v>685</v>
      </c>
    </row>
    <row r="30" spans="2:5" ht="15" x14ac:dyDescent="0.25">
      <c r="B30" s="13">
        <v>0.4548611111111111</v>
      </c>
      <c r="C30" s="14">
        <f t="shared" si="0"/>
        <v>40.5</v>
      </c>
      <c r="D30" s="15">
        <v>1</v>
      </c>
      <c r="E30" s="16" t="s">
        <v>686</v>
      </c>
    </row>
    <row r="31" spans="2:5" ht="15" x14ac:dyDescent="0.25">
      <c r="B31" s="13">
        <v>0.45555555555555555</v>
      </c>
      <c r="C31" s="14">
        <f t="shared" si="0"/>
        <v>41.4</v>
      </c>
      <c r="D31" s="15">
        <v>0.9</v>
      </c>
      <c r="E31" s="16" t="s">
        <v>104</v>
      </c>
    </row>
    <row r="32" spans="2:5" ht="15" x14ac:dyDescent="0.25">
      <c r="B32" s="13">
        <v>0.45694444444444443</v>
      </c>
      <c r="C32" s="14">
        <f t="shared" si="0"/>
        <v>42.199999999999996</v>
      </c>
      <c r="D32" s="15">
        <v>0.8</v>
      </c>
      <c r="E32" s="79" t="s">
        <v>105</v>
      </c>
    </row>
    <row r="33" spans="2:5" ht="15" x14ac:dyDescent="0.25">
      <c r="B33" s="17">
        <v>0.45833333333333331</v>
      </c>
      <c r="C33" s="14">
        <f t="shared" si="0"/>
        <v>43.999999999999993</v>
      </c>
      <c r="D33" s="15">
        <v>1.8</v>
      </c>
      <c r="E33" s="80" t="s">
        <v>9</v>
      </c>
    </row>
    <row r="35" spans="2:5" x14ac:dyDescent="0.2">
      <c r="B35" s="35" t="s">
        <v>106</v>
      </c>
      <c r="C35" s="37" t="s">
        <v>107</v>
      </c>
      <c r="D35" s="37"/>
    </row>
    <row r="40" spans="2:5" x14ac:dyDescent="0.2">
      <c r="B40" s="41" t="s">
        <v>76</v>
      </c>
      <c r="C40" s="45"/>
      <c r="D40" s="45"/>
    </row>
    <row r="41" spans="2:5" x14ac:dyDescent="0.2">
      <c r="B41" s="45"/>
      <c r="C41" s="45"/>
      <c r="D41" s="45"/>
    </row>
    <row r="42" spans="2:5" x14ac:dyDescent="0.2">
      <c r="B42" s="46" t="s">
        <v>77</v>
      </c>
      <c r="C42" s="46"/>
      <c r="D42" s="46"/>
    </row>
    <row r="43" spans="2:5" x14ac:dyDescent="0.2">
      <c r="B43" s="46" t="s">
        <v>78</v>
      </c>
      <c r="C43" s="46"/>
      <c r="D43" s="46"/>
    </row>
    <row r="44" spans="2:5" x14ac:dyDescent="0.2">
      <c r="B44" s="46" t="s">
        <v>79</v>
      </c>
      <c r="C44" s="46"/>
      <c r="D44" s="46"/>
    </row>
    <row r="45" spans="2:5" x14ac:dyDescent="0.2">
      <c r="B45" s="43" t="s">
        <v>80</v>
      </c>
      <c r="C45" s="46"/>
      <c r="D45" s="46"/>
    </row>
    <row r="46" spans="2:5" x14ac:dyDescent="0.2">
      <c r="B46" s="47" t="s">
        <v>81</v>
      </c>
      <c r="C46" s="46"/>
      <c r="D46" s="46"/>
    </row>
    <row r="47" spans="2:5" x14ac:dyDescent="0.2">
      <c r="B47" s="45"/>
      <c r="C47" s="45"/>
      <c r="D47" s="45"/>
    </row>
  </sheetData>
  <hyperlinks>
    <hyperlink ref="B46" r:id="rId1" xr:uid="{00000000-0004-0000-8A00-000000000000}"/>
  </hyperlinks>
  <pageMargins left="0.31496062992125984" right="0.11811023622047245" top="0.35433070866141736" bottom="0.19685039370078741" header="0.31496062992125984" footer="0.31496062992125984"/>
  <pageSetup paperSize="9" orientation="landscape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eht14"/>
  <dimension ref="B3:G51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45" customWidth="1"/>
    <col min="4" max="4" width="8.5703125" style="45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184</v>
      </c>
      <c r="C3" s="1"/>
      <c r="D3" s="1"/>
    </row>
    <row r="4" spans="2:5" ht="15.75" x14ac:dyDescent="0.25">
      <c r="B4" s="2" t="s">
        <v>182</v>
      </c>
      <c r="C4" s="1"/>
      <c r="D4" s="1"/>
    </row>
    <row r="5" spans="2:5" x14ac:dyDescent="0.2">
      <c r="B5" s="1" t="s">
        <v>2</v>
      </c>
      <c r="C5" s="1"/>
      <c r="D5" s="1"/>
    </row>
    <row r="6" spans="2:5" x14ac:dyDescent="0.2">
      <c r="B6" s="4"/>
      <c r="C6" s="1"/>
      <c r="D6" s="1"/>
    </row>
    <row r="7" spans="2:5" x14ac:dyDescent="0.2">
      <c r="B7" s="5" t="s">
        <v>3</v>
      </c>
      <c r="C7" s="1"/>
      <c r="D7" s="1"/>
    </row>
    <row r="8" spans="2:5" x14ac:dyDescent="0.2">
      <c r="B8" s="5" t="s">
        <v>84</v>
      </c>
      <c r="C8" s="1"/>
      <c r="D8" s="1"/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9">
        <v>0.64583333333333337</v>
      </c>
      <c r="C11" s="10">
        <v>0</v>
      </c>
      <c r="D11" s="11">
        <v>0</v>
      </c>
      <c r="E11" s="12" t="s">
        <v>123</v>
      </c>
    </row>
    <row r="12" spans="2:5" ht="15" x14ac:dyDescent="0.25">
      <c r="B12" s="9">
        <v>0.64652777777777781</v>
      </c>
      <c r="C12" s="14">
        <v>0.6</v>
      </c>
      <c r="D12" s="15">
        <v>0.6</v>
      </c>
      <c r="E12" s="18" t="s">
        <v>124</v>
      </c>
    </row>
    <row r="13" spans="2:5" ht="15" x14ac:dyDescent="0.25">
      <c r="B13" s="9">
        <v>0.6479166666666667</v>
      </c>
      <c r="C13" s="14">
        <f t="shared" ref="C13:C35" si="0">D13+C12</f>
        <v>3.8000000000000003</v>
      </c>
      <c r="D13" s="15">
        <v>3.2</v>
      </c>
      <c r="E13" s="18" t="s">
        <v>122</v>
      </c>
    </row>
    <row r="14" spans="2:5" ht="15" x14ac:dyDescent="0.25">
      <c r="B14" s="9">
        <v>0.65</v>
      </c>
      <c r="C14" s="14">
        <f t="shared" si="0"/>
        <v>7.1</v>
      </c>
      <c r="D14" s="15">
        <v>3.3</v>
      </c>
      <c r="E14" s="18" t="s">
        <v>121</v>
      </c>
    </row>
    <row r="15" spans="2:5" ht="15" x14ac:dyDescent="0.25">
      <c r="B15" s="9">
        <v>0.65138888888888891</v>
      </c>
      <c r="C15" s="14">
        <f t="shared" si="0"/>
        <v>9.8999999999999986</v>
      </c>
      <c r="D15" s="15">
        <v>2.8</v>
      </c>
      <c r="E15" s="73" t="s">
        <v>120</v>
      </c>
    </row>
    <row r="16" spans="2:5" ht="15" x14ac:dyDescent="0.25">
      <c r="B16" s="9">
        <v>0.65416666666666667</v>
      </c>
      <c r="C16" s="14">
        <f t="shared" si="0"/>
        <v>11.499999999999998</v>
      </c>
      <c r="D16" s="15">
        <v>1.6</v>
      </c>
      <c r="E16" s="73" t="s">
        <v>119</v>
      </c>
    </row>
    <row r="17" spans="2:5" ht="15" x14ac:dyDescent="0.25">
      <c r="B17" s="9">
        <v>0.65625</v>
      </c>
      <c r="C17" s="14">
        <f t="shared" si="0"/>
        <v>13.299999999999999</v>
      </c>
      <c r="D17" s="15">
        <v>1.8</v>
      </c>
      <c r="E17" s="18" t="s">
        <v>26</v>
      </c>
    </row>
    <row r="18" spans="2:5" ht="15" x14ac:dyDescent="0.25">
      <c r="B18" s="9">
        <v>0.65763888888888888</v>
      </c>
      <c r="C18" s="14">
        <f t="shared" si="0"/>
        <v>14.999999999999998</v>
      </c>
      <c r="D18" s="15">
        <v>1.7</v>
      </c>
      <c r="E18" s="18" t="s">
        <v>25</v>
      </c>
    </row>
    <row r="19" spans="2:5" ht="15" x14ac:dyDescent="0.25">
      <c r="B19" s="9">
        <v>0.65902777777777777</v>
      </c>
      <c r="C19" s="14">
        <f t="shared" si="0"/>
        <v>15.799999999999999</v>
      </c>
      <c r="D19" s="15">
        <v>0.8</v>
      </c>
      <c r="E19" s="18" t="s">
        <v>24</v>
      </c>
    </row>
    <row r="20" spans="2:5" ht="15" x14ac:dyDescent="0.25">
      <c r="B20" s="9">
        <v>0.66041666666666665</v>
      </c>
      <c r="C20" s="14">
        <f t="shared" si="0"/>
        <v>17.799999999999997</v>
      </c>
      <c r="D20" s="15">
        <v>2</v>
      </c>
      <c r="E20" s="18" t="s">
        <v>23</v>
      </c>
    </row>
    <row r="21" spans="2:5" ht="15" x14ac:dyDescent="0.25">
      <c r="B21" s="9">
        <v>0.66180555555555554</v>
      </c>
      <c r="C21" s="14">
        <f t="shared" si="0"/>
        <v>19.899999999999999</v>
      </c>
      <c r="D21" s="15">
        <v>2.1</v>
      </c>
      <c r="E21" s="18" t="s">
        <v>22</v>
      </c>
    </row>
    <row r="22" spans="2:5" ht="15" x14ac:dyDescent="0.25">
      <c r="B22" s="9">
        <v>0.66249999999999998</v>
      </c>
      <c r="C22" s="14">
        <f t="shared" si="0"/>
        <v>20.799999999999997</v>
      </c>
      <c r="D22" s="15">
        <v>0.9</v>
      </c>
      <c r="E22" s="18" t="s">
        <v>21</v>
      </c>
    </row>
    <row r="23" spans="2:5" ht="15" x14ac:dyDescent="0.25">
      <c r="B23" s="9">
        <v>0.6645833333333333</v>
      </c>
      <c r="C23" s="14">
        <f t="shared" si="0"/>
        <v>23.599999999999998</v>
      </c>
      <c r="D23" s="15">
        <v>2.8</v>
      </c>
      <c r="E23" s="18" t="s">
        <v>20</v>
      </c>
    </row>
    <row r="24" spans="2:5" ht="15" x14ac:dyDescent="0.25">
      <c r="B24" s="9">
        <v>0.66527777777777775</v>
      </c>
      <c r="C24" s="14">
        <f t="shared" si="0"/>
        <v>25.599999999999998</v>
      </c>
      <c r="D24" s="15">
        <v>2</v>
      </c>
      <c r="E24" s="18" t="s">
        <v>19</v>
      </c>
    </row>
    <row r="25" spans="2:5" ht="15" x14ac:dyDescent="0.25">
      <c r="B25" s="9">
        <v>0.66666666666666663</v>
      </c>
      <c r="C25" s="14">
        <f t="shared" si="0"/>
        <v>29.4</v>
      </c>
      <c r="D25" s="15">
        <v>3.8</v>
      </c>
      <c r="E25" s="73" t="s">
        <v>18</v>
      </c>
    </row>
    <row r="26" spans="2:5" ht="15" x14ac:dyDescent="0.25">
      <c r="B26" s="9">
        <v>0.66805555555555562</v>
      </c>
      <c r="C26" s="14">
        <f t="shared" si="0"/>
        <v>31.2</v>
      </c>
      <c r="D26" s="15">
        <v>1.8</v>
      </c>
      <c r="E26" s="73" t="s">
        <v>17</v>
      </c>
    </row>
    <row r="27" spans="2:5" ht="14.25" customHeight="1" x14ac:dyDescent="0.25">
      <c r="B27" s="9">
        <v>0.66875000000000007</v>
      </c>
      <c r="C27" s="14">
        <f t="shared" si="0"/>
        <v>32.6</v>
      </c>
      <c r="D27" s="15">
        <v>1.4</v>
      </c>
      <c r="E27" s="74" t="s">
        <v>16</v>
      </c>
    </row>
    <row r="28" spans="2:5" ht="15" x14ac:dyDescent="0.25">
      <c r="B28" s="9">
        <v>0.67013888888888884</v>
      </c>
      <c r="C28" s="14">
        <f t="shared" si="0"/>
        <v>34</v>
      </c>
      <c r="D28" s="15">
        <v>1.4</v>
      </c>
      <c r="E28" s="74" t="s">
        <v>15</v>
      </c>
    </row>
    <row r="29" spans="2:5" ht="15" x14ac:dyDescent="0.25">
      <c r="B29" s="9">
        <v>0.67083333333333339</v>
      </c>
      <c r="C29" s="14">
        <f t="shared" si="0"/>
        <v>35</v>
      </c>
      <c r="D29" s="15">
        <v>1</v>
      </c>
      <c r="E29" s="74" t="s">
        <v>14</v>
      </c>
    </row>
    <row r="30" spans="2:5" ht="15" x14ac:dyDescent="0.25">
      <c r="B30" s="9">
        <v>0.67152777777777783</v>
      </c>
      <c r="C30" s="14">
        <f t="shared" si="0"/>
        <v>36.1</v>
      </c>
      <c r="D30" s="75">
        <v>1.1000000000000001</v>
      </c>
      <c r="E30" s="76" t="s">
        <v>13</v>
      </c>
    </row>
    <row r="31" spans="2:5" ht="15" x14ac:dyDescent="0.25">
      <c r="B31" s="77">
        <v>0.67361111111111116</v>
      </c>
      <c r="C31" s="14">
        <f t="shared" si="0"/>
        <v>37.1</v>
      </c>
      <c r="D31" s="15">
        <v>1</v>
      </c>
      <c r="E31" s="78" t="s">
        <v>112</v>
      </c>
    </row>
    <row r="32" spans="2:5" ht="15" x14ac:dyDescent="0.25">
      <c r="B32" s="77">
        <v>0.67499999999999993</v>
      </c>
      <c r="C32" s="14">
        <f t="shared" si="0"/>
        <v>37.5</v>
      </c>
      <c r="D32" s="15">
        <v>0.4</v>
      </c>
      <c r="E32" s="16" t="s">
        <v>113</v>
      </c>
    </row>
    <row r="33" spans="2:7" ht="15" x14ac:dyDescent="0.25">
      <c r="B33" s="77">
        <v>0.67708333333333337</v>
      </c>
      <c r="C33" s="14">
        <f t="shared" si="0"/>
        <v>38.5</v>
      </c>
      <c r="D33" s="15">
        <v>1</v>
      </c>
      <c r="E33" s="16" t="s">
        <v>114</v>
      </c>
    </row>
    <row r="34" spans="2:7" ht="15" x14ac:dyDescent="0.25">
      <c r="B34" s="77">
        <v>0.67986111111111114</v>
      </c>
      <c r="C34" s="14">
        <f t="shared" si="0"/>
        <v>40</v>
      </c>
      <c r="D34" s="15">
        <v>1.5</v>
      </c>
      <c r="E34" s="79" t="s">
        <v>115</v>
      </c>
    </row>
    <row r="35" spans="2:7" ht="15" x14ac:dyDescent="0.25">
      <c r="B35" s="9">
        <v>0.68055555555555547</v>
      </c>
      <c r="C35" s="14">
        <f t="shared" si="0"/>
        <v>40.9</v>
      </c>
      <c r="D35" s="15">
        <v>0.9</v>
      </c>
      <c r="E35" s="80" t="s">
        <v>9</v>
      </c>
    </row>
    <row r="36" spans="2:7" x14ac:dyDescent="0.2">
      <c r="C36" s="1"/>
    </row>
    <row r="37" spans="2:7" x14ac:dyDescent="0.2">
      <c r="B37" s="35" t="s">
        <v>106</v>
      </c>
      <c r="C37" s="36" t="s">
        <v>107</v>
      </c>
      <c r="D37" s="81"/>
      <c r="E37" s="37"/>
    </row>
    <row r="39" spans="2:7" x14ac:dyDescent="0.2">
      <c r="B39" s="46"/>
      <c r="C39" s="43" t="s">
        <v>185</v>
      </c>
      <c r="D39" s="46"/>
      <c r="E39" s="46"/>
      <c r="F39" s="46"/>
      <c r="G39" s="46"/>
    </row>
    <row r="40" spans="2:7" x14ac:dyDescent="0.2">
      <c r="B40" s="43"/>
      <c r="C40" s="46"/>
      <c r="D40" s="46"/>
      <c r="E40" s="46"/>
      <c r="F40" s="46"/>
      <c r="G40" s="46"/>
    </row>
    <row r="41" spans="2:7" x14ac:dyDescent="0.2">
      <c r="B41" s="43"/>
      <c r="C41" s="46"/>
      <c r="D41" s="46"/>
      <c r="E41" s="46"/>
      <c r="F41" s="46"/>
      <c r="G41" s="46"/>
    </row>
    <row r="44" spans="2:7" x14ac:dyDescent="0.2">
      <c r="B44" s="69" t="s">
        <v>76</v>
      </c>
      <c r="C44" s="1"/>
      <c r="D44" s="1"/>
      <c r="E44" s="60"/>
    </row>
    <row r="45" spans="2:7" x14ac:dyDescent="0.2">
      <c r="B45" s="1"/>
      <c r="C45" s="1"/>
      <c r="D45" s="1"/>
      <c r="E45" s="60"/>
    </row>
    <row r="46" spans="2:7" x14ac:dyDescent="0.2">
      <c r="B46" s="1" t="s">
        <v>77</v>
      </c>
      <c r="C46" s="1"/>
      <c r="D46" s="1"/>
      <c r="E46" s="60"/>
    </row>
    <row r="47" spans="2:7" x14ac:dyDescent="0.2">
      <c r="B47" s="1" t="s">
        <v>78</v>
      </c>
      <c r="C47" s="1"/>
      <c r="D47" s="1"/>
      <c r="E47" s="60"/>
    </row>
    <row r="48" spans="2:7" x14ac:dyDescent="0.2">
      <c r="B48" s="1" t="s">
        <v>79</v>
      </c>
      <c r="C48" s="1"/>
      <c r="D48" s="1"/>
      <c r="E48" s="60"/>
    </row>
    <row r="49" spans="2:5" x14ac:dyDescent="0.2">
      <c r="B49" s="1" t="s">
        <v>80</v>
      </c>
      <c r="C49" s="1"/>
      <c r="D49" s="1"/>
      <c r="E49" s="60"/>
    </row>
    <row r="50" spans="2:5" x14ac:dyDescent="0.2">
      <c r="B50" s="70" t="s">
        <v>81</v>
      </c>
      <c r="C50" s="1"/>
      <c r="D50" s="1"/>
      <c r="E50" s="82"/>
    </row>
    <row r="51" spans="2:5" x14ac:dyDescent="0.2">
      <c r="B51" s="1"/>
      <c r="C51" s="1"/>
      <c r="D51" s="1"/>
      <c r="E51" s="60"/>
    </row>
  </sheetData>
  <hyperlinks>
    <hyperlink ref="B50" r:id="rId1" xr:uid="{00000000-0004-0000-0D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Leht140"/>
  <dimension ref="B3:I76"/>
  <sheetViews>
    <sheetView workbookViewId="0">
      <selection activeCell="G12" sqref="G12"/>
    </sheetView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6" width="12.28515625" style="1" customWidth="1"/>
    <col min="7" max="7" width="9.140625" style="46"/>
    <col min="8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262" width="12.28515625" style="1" customWidth="1"/>
    <col min="263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518" width="12.28515625" style="1" customWidth="1"/>
    <col min="519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774" width="12.28515625" style="1" customWidth="1"/>
    <col min="775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030" width="12.28515625" style="1" customWidth="1"/>
    <col min="1031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286" width="12.28515625" style="1" customWidth="1"/>
    <col min="1287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542" width="12.28515625" style="1" customWidth="1"/>
    <col min="1543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1798" width="12.28515625" style="1" customWidth="1"/>
    <col min="1799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054" width="12.28515625" style="1" customWidth="1"/>
    <col min="2055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310" width="12.28515625" style="1" customWidth="1"/>
    <col min="2311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566" width="12.28515625" style="1" customWidth="1"/>
    <col min="2567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2822" width="12.28515625" style="1" customWidth="1"/>
    <col min="2823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078" width="12.28515625" style="1" customWidth="1"/>
    <col min="3079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334" width="12.28515625" style="1" customWidth="1"/>
    <col min="3335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590" width="12.28515625" style="1" customWidth="1"/>
    <col min="3591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3846" width="12.28515625" style="1" customWidth="1"/>
    <col min="3847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102" width="12.28515625" style="1" customWidth="1"/>
    <col min="4103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358" width="12.28515625" style="1" customWidth="1"/>
    <col min="4359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614" width="12.28515625" style="1" customWidth="1"/>
    <col min="4615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4870" width="12.28515625" style="1" customWidth="1"/>
    <col min="4871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126" width="12.28515625" style="1" customWidth="1"/>
    <col min="5127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382" width="12.28515625" style="1" customWidth="1"/>
    <col min="5383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638" width="12.28515625" style="1" customWidth="1"/>
    <col min="5639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5894" width="12.28515625" style="1" customWidth="1"/>
    <col min="5895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150" width="12.28515625" style="1" customWidth="1"/>
    <col min="6151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406" width="12.28515625" style="1" customWidth="1"/>
    <col min="6407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662" width="12.28515625" style="1" customWidth="1"/>
    <col min="6663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6918" width="12.28515625" style="1" customWidth="1"/>
    <col min="6919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174" width="12.28515625" style="1" customWidth="1"/>
    <col min="7175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430" width="12.28515625" style="1" customWidth="1"/>
    <col min="7431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686" width="12.28515625" style="1" customWidth="1"/>
    <col min="7687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7942" width="12.28515625" style="1" customWidth="1"/>
    <col min="7943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198" width="12.28515625" style="1" customWidth="1"/>
    <col min="8199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454" width="12.28515625" style="1" customWidth="1"/>
    <col min="8455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710" width="12.28515625" style="1" customWidth="1"/>
    <col min="8711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8966" width="12.28515625" style="1" customWidth="1"/>
    <col min="8967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222" width="12.28515625" style="1" customWidth="1"/>
    <col min="9223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478" width="12.28515625" style="1" customWidth="1"/>
    <col min="9479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734" width="12.28515625" style="1" customWidth="1"/>
    <col min="9735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9990" width="12.28515625" style="1" customWidth="1"/>
    <col min="9991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246" width="12.28515625" style="1" customWidth="1"/>
    <col min="10247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502" width="12.28515625" style="1" customWidth="1"/>
    <col min="10503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0758" width="12.28515625" style="1" customWidth="1"/>
    <col min="10759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014" width="12.28515625" style="1" customWidth="1"/>
    <col min="11015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270" width="12.28515625" style="1" customWidth="1"/>
    <col min="11271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526" width="12.28515625" style="1" customWidth="1"/>
    <col min="11527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1782" width="12.28515625" style="1" customWidth="1"/>
    <col min="11783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038" width="12.28515625" style="1" customWidth="1"/>
    <col min="12039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294" width="12.28515625" style="1" customWidth="1"/>
    <col min="12295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550" width="12.28515625" style="1" customWidth="1"/>
    <col min="12551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2806" width="12.28515625" style="1" customWidth="1"/>
    <col min="12807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062" width="12.28515625" style="1" customWidth="1"/>
    <col min="13063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318" width="12.28515625" style="1" customWidth="1"/>
    <col min="13319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574" width="12.28515625" style="1" customWidth="1"/>
    <col min="13575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3830" width="12.28515625" style="1" customWidth="1"/>
    <col min="13831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086" width="12.28515625" style="1" customWidth="1"/>
    <col min="14087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342" width="12.28515625" style="1" customWidth="1"/>
    <col min="14343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598" width="12.28515625" style="1" customWidth="1"/>
    <col min="14599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4854" width="12.28515625" style="1" customWidth="1"/>
    <col min="14855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110" width="12.28515625" style="1" customWidth="1"/>
    <col min="15111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366" width="12.28515625" style="1" customWidth="1"/>
    <col min="15367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622" width="12.28515625" style="1" customWidth="1"/>
    <col min="15623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5878" width="12.28515625" style="1" customWidth="1"/>
    <col min="15879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134" width="12.28515625" style="1" customWidth="1"/>
    <col min="16135" max="16384" width="9.140625" style="1"/>
  </cols>
  <sheetData>
    <row r="3" spans="2:9" x14ac:dyDescent="0.2">
      <c r="B3" s="1" t="s">
        <v>1157</v>
      </c>
      <c r="C3" s="45"/>
    </row>
    <row r="4" spans="2:9" ht="15.75" x14ac:dyDescent="0.25">
      <c r="B4" s="2" t="s">
        <v>1158</v>
      </c>
      <c r="C4" s="45"/>
    </row>
    <row r="5" spans="2:9" x14ac:dyDescent="0.2">
      <c r="B5" s="1" t="s">
        <v>2</v>
      </c>
      <c r="C5" s="45"/>
    </row>
    <row r="6" spans="2:9" x14ac:dyDescent="0.2">
      <c r="B6" s="4"/>
      <c r="C6" s="106"/>
    </row>
    <row r="7" spans="2:9" x14ac:dyDescent="0.2">
      <c r="B7" s="5" t="s">
        <v>3</v>
      </c>
      <c r="C7" s="106"/>
    </row>
    <row r="8" spans="2:9" x14ac:dyDescent="0.2">
      <c r="B8" s="4" t="s">
        <v>84</v>
      </c>
      <c r="C8" s="107"/>
    </row>
    <row r="10" spans="2:9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9" ht="15" customHeight="1" thickTop="1" x14ac:dyDescent="0.25">
      <c r="B11" s="19">
        <v>0.72916666666666663</v>
      </c>
      <c r="C11" s="61">
        <v>0</v>
      </c>
      <c r="D11" s="62">
        <v>0</v>
      </c>
      <c r="E11" s="53" t="s">
        <v>9</v>
      </c>
      <c r="H11" s="84"/>
    </row>
    <row r="12" spans="2:9" ht="15" customHeight="1" x14ac:dyDescent="0.25">
      <c r="B12" s="54">
        <v>0.7319444444444444</v>
      </c>
      <c r="C12" s="64">
        <v>1.3</v>
      </c>
      <c r="D12" s="21">
        <v>1.3</v>
      </c>
      <c r="E12" s="56" t="s">
        <v>10</v>
      </c>
    </row>
    <row r="13" spans="2:9" ht="15" customHeight="1" x14ac:dyDescent="0.25">
      <c r="B13" s="54">
        <v>0.73472222222222217</v>
      </c>
      <c r="C13" s="64">
        <f t="shared" ref="C13:C51" si="0">C12+D13</f>
        <v>2.2999999999999998</v>
      </c>
      <c r="D13" s="21">
        <v>1</v>
      </c>
      <c r="E13" s="56" t="s">
        <v>767</v>
      </c>
    </row>
    <row r="14" spans="2:9" ht="15" customHeight="1" x14ac:dyDescent="0.25">
      <c r="B14" s="54">
        <v>0.7368055555555556</v>
      </c>
      <c r="C14" s="64">
        <f t="shared" si="0"/>
        <v>3.5</v>
      </c>
      <c r="D14" s="21">
        <v>1.2</v>
      </c>
      <c r="E14" s="56" t="s">
        <v>1159</v>
      </c>
      <c r="I14" s="1" t="s">
        <v>226</v>
      </c>
    </row>
    <row r="15" spans="2:9" ht="15" customHeight="1" x14ac:dyDescent="0.25">
      <c r="B15" s="20">
        <v>0.73958333333333337</v>
      </c>
      <c r="C15" s="64">
        <f t="shared" si="0"/>
        <v>4.5999999999999996</v>
      </c>
      <c r="D15" s="21">
        <v>1.1000000000000001</v>
      </c>
      <c r="E15" s="22" t="s">
        <v>214</v>
      </c>
      <c r="H15" s="84"/>
    </row>
    <row r="16" spans="2:9" ht="15" customHeight="1" x14ac:dyDescent="0.25">
      <c r="B16" s="20">
        <v>0.74097222222222225</v>
      </c>
      <c r="C16" s="64">
        <f t="shared" si="0"/>
        <v>5.6999999999999993</v>
      </c>
      <c r="D16" s="21">
        <v>1.1000000000000001</v>
      </c>
      <c r="E16" s="22" t="s">
        <v>213</v>
      </c>
      <c r="H16" s="84"/>
    </row>
    <row r="17" spans="2:8" ht="15" customHeight="1" x14ac:dyDescent="0.25">
      <c r="B17" s="20">
        <v>0.7416666666666667</v>
      </c>
      <c r="C17" s="64">
        <f t="shared" si="0"/>
        <v>6.3999999999999995</v>
      </c>
      <c r="D17" s="21">
        <v>0.7</v>
      </c>
      <c r="E17" s="22" t="s">
        <v>212</v>
      </c>
      <c r="H17" s="84"/>
    </row>
    <row r="18" spans="2:8" ht="15" customHeight="1" x14ac:dyDescent="0.25">
      <c r="B18" s="20">
        <v>0.74236111111111114</v>
      </c>
      <c r="C18" s="64">
        <f t="shared" si="0"/>
        <v>7.3999999999999995</v>
      </c>
      <c r="D18" s="21">
        <v>1</v>
      </c>
      <c r="E18" s="22" t="s">
        <v>211</v>
      </c>
      <c r="H18" s="84"/>
    </row>
    <row r="19" spans="2:8" ht="15" customHeight="1" x14ac:dyDescent="0.25">
      <c r="B19" s="20">
        <v>0.74375000000000002</v>
      </c>
      <c r="C19" s="64">
        <f t="shared" si="0"/>
        <v>9.1</v>
      </c>
      <c r="D19" s="21">
        <v>1.7</v>
      </c>
      <c r="E19" s="22" t="s">
        <v>210</v>
      </c>
      <c r="H19" s="84"/>
    </row>
    <row r="20" spans="2:8" ht="15" customHeight="1" x14ac:dyDescent="0.25">
      <c r="B20" s="20">
        <v>0.74513888888888891</v>
      </c>
      <c r="C20" s="64">
        <f t="shared" si="0"/>
        <v>10.5</v>
      </c>
      <c r="D20" s="21">
        <v>1.4</v>
      </c>
      <c r="E20" s="22" t="s">
        <v>209</v>
      </c>
      <c r="H20" s="84"/>
    </row>
    <row r="21" spans="2:8" ht="15" customHeight="1" x14ac:dyDescent="0.25">
      <c r="B21" s="20">
        <v>0.74583333333333324</v>
      </c>
      <c r="C21" s="64">
        <f t="shared" si="0"/>
        <v>12.1</v>
      </c>
      <c r="D21" s="21">
        <v>1.6</v>
      </c>
      <c r="E21" s="22" t="s">
        <v>972</v>
      </c>
      <c r="H21" s="84"/>
    </row>
    <row r="22" spans="2:8" ht="15" customHeight="1" x14ac:dyDescent="0.25">
      <c r="B22" s="20">
        <v>0.74652777777777779</v>
      </c>
      <c r="C22" s="64">
        <f t="shared" si="0"/>
        <v>13.1</v>
      </c>
      <c r="D22" s="21">
        <v>1</v>
      </c>
      <c r="E22" s="22" t="s">
        <v>971</v>
      </c>
      <c r="H22" s="84"/>
    </row>
    <row r="23" spans="2:8" ht="15" customHeight="1" x14ac:dyDescent="0.25">
      <c r="B23" s="20">
        <v>0.74722222222222223</v>
      </c>
      <c r="C23" s="64">
        <f t="shared" si="0"/>
        <v>14.9</v>
      </c>
      <c r="D23" s="21">
        <v>1.8</v>
      </c>
      <c r="E23" s="22" t="s">
        <v>970</v>
      </c>
      <c r="H23" s="84"/>
    </row>
    <row r="24" spans="2:8" ht="15" customHeight="1" x14ac:dyDescent="0.25">
      <c r="B24" s="20">
        <v>0.74861111111111101</v>
      </c>
      <c r="C24" s="64">
        <f t="shared" si="0"/>
        <v>16.899999999999999</v>
      </c>
      <c r="D24" s="21">
        <v>2</v>
      </c>
      <c r="E24" s="22" t="s">
        <v>969</v>
      </c>
      <c r="H24" s="84"/>
    </row>
    <row r="25" spans="2:8" ht="15" customHeight="1" x14ac:dyDescent="0.25">
      <c r="B25" s="20">
        <v>0.75</v>
      </c>
      <c r="C25" s="64">
        <f t="shared" si="0"/>
        <v>20.399999999999999</v>
      </c>
      <c r="D25" s="21">
        <v>3.5</v>
      </c>
      <c r="E25" s="22" t="s">
        <v>968</v>
      </c>
      <c r="H25" s="84"/>
    </row>
    <row r="26" spans="2:8" ht="15" customHeight="1" x14ac:dyDescent="0.25">
      <c r="B26" s="20">
        <v>0.75138888888888899</v>
      </c>
      <c r="C26" s="64">
        <f t="shared" si="0"/>
        <v>21.5</v>
      </c>
      <c r="D26" s="21">
        <v>1.1000000000000001</v>
      </c>
      <c r="E26" s="22" t="s">
        <v>1160</v>
      </c>
      <c r="H26" s="84"/>
    </row>
    <row r="27" spans="2:8" ht="15" customHeight="1" x14ac:dyDescent="0.25">
      <c r="B27" s="20">
        <v>0.75208333333333333</v>
      </c>
      <c r="C27" s="64">
        <f t="shared" si="0"/>
        <v>22.7</v>
      </c>
      <c r="D27" s="21">
        <v>1.2</v>
      </c>
      <c r="E27" s="23" t="s">
        <v>968</v>
      </c>
      <c r="H27" s="84"/>
    </row>
    <row r="28" spans="2:8" ht="15" customHeight="1" x14ac:dyDescent="0.25">
      <c r="B28" s="20">
        <v>0.75277777777777777</v>
      </c>
      <c r="C28" s="64">
        <f t="shared" si="0"/>
        <v>23.3</v>
      </c>
      <c r="D28" s="21">
        <v>0.6</v>
      </c>
      <c r="E28" s="23" t="s">
        <v>967</v>
      </c>
      <c r="H28" s="84"/>
    </row>
    <row r="29" spans="2:8" ht="15" customHeight="1" x14ac:dyDescent="0.25">
      <c r="B29" s="20">
        <v>0.75347222222222221</v>
      </c>
      <c r="C29" s="64">
        <f t="shared" si="0"/>
        <v>24.1</v>
      </c>
      <c r="D29" s="21">
        <v>0.8</v>
      </c>
      <c r="E29" s="22" t="s">
        <v>966</v>
      </c>
      <c r="H29" s="84"/>
    </row>
    <row r="30" spans="2:8" ht="15" customHeight="1" x14ac:dyDescent="0.25">
      <c r="B30" s="20">
        <v>0.75486111111111109</v>
      </c>
      <c r="C30" s="64">
        <f t="shared" si="0"/>
        <v>25.1</v>
      </c>
      <c r="D30" s="21">
        <v>1</v>
      </c>
      <c r="E30" s="22" t="s">
        <v>965</v>
      </c>
      <c r="H30" s="84"/>
    </row>
    <row r="31" spans="2:8" ht="15" customHeight="1" x14ac:dyDescent="0.25">
      <c r="B31" s="20">
        <v>0.75624999999999998</v>
      </c>
      <c r="C31" s="64">
        <f t="shared" si="0"/>
        <v>26.400000000000002</v>
      </c>
      <c r="D31" s="21">
        <v>1.3</v>
      </c>
      <c r="E31" s="22" t="s">
        <v>964</v>
      </c>
      <c r="H31" s="84"/>
    </row>
    <row r="32" spans="2:8" ht="15" customHeight="1" x14ac:dyDescent="0.25">
      <c r="B32" s="20">
        <v>0.75763888888888886</v>
      </c>
      <c r="C32" s="64">
        <f t="shared" si="0"/>
        <v>28.400000000000002</v>
      </c>
      <c r="D32" s="21">
        <v>2</v>
      </c>
      <c r="E32" s="22" t="s">
        <v>963</v>
      </c>
      <c r="H32" s="84"/>
    </row>
    <row r="33" spans="2:8" ht="15" customHeight="1" x14ac:dyDescent="0.25">
      <c r="B33" s="20">
        <v>0.7597222222222223</v>
      </c>
      <c r="C33" s="64">
        <f t="shared" si="0"/>
        <v>30.8</v>
      </c>
      <c r="D33" s="21">
        <v>2.4</v>
      </c>
      <c r="E33" s="68" t="s">
        <v>962</v>
      </c>
      <c r="H33" s="84"/>
    </row>
    <row r="34" spans="2:8" ht="15" customHeight="1" x14ac:dyDescent="0.25">
      <c r="B34" s="20">
        <v>0.76111111111111107</v>
      </c>
      <c r="C34" s="64">
        <f t="shared" si="0"/>
        <v>33.4</v>
      </c>
      <c r="D34" s="21">
        <v>2.6</v>
      </c>
      <c r="E34" s="68" t="s">
        <v>961</v>
      </c>
      <c r="H34" s="84"/>
    </row>
    <row r="35" spans="2:8" ht="15" customHeight="1" x14ac:dyDescent="0.25">
      <c r="B35" s="20">
        <v>0.76250000000000007</v>
      </c>
      <c r="C35" s="64">
        <f t="shared" si="0"/>
        <v>35.199999999999996</v>
      </c>
      <c r="D35" s="21">
        <v>1.8</v>
      </c>
      <c r="E35" s="68" t="s">
        <v>960</v>
      </c>
      <c r="H35" s="84"/>
    </row>
    <row r="36" spans="2:8" ht="15" customHeight="1" x14ac:dyDescent="0.25">
      <c r="B36" s="20">
        <v>0.7631944444444444</v>
      </c>
      <c r="C36" s="64">
        <f t="shared" si="0"/>
        <v>35.999999999999993</v>
      </c>
      <c r="D36" s="21">
        <v>0.8</v>
      </c>
      <c r="E36" s="68" t="s">
        <v>910</v>
      </c>
      <c r="H36" s="84"/>
    </row>
    <row r="37" spans="2:8" ht="15" customHeight="1" x14ac:dyDescent="0.25">
      <c r="B37" s="20">
        <v>0.76458333333333339</v>
      </c>
      <c r="C37" s="64">
        <f t="shared" si="0"/>
        <v>37.699999999999996</v>
      </c>
      <c r="D37" s="21">
        <v>1.7</v>
      </c>
      <c r="E37" s="68" t="s">
        <v>909</v>
      </c>
      <c r="H37" s="84"/>
    </row>
    <row r="38" spans="2:8" ht="15" customHeight="1" x14ac:dyDescent="0.25">
      <c r="B38" s="20">
        <v>0.76597222222222217</v>
      </c>
      <c r="C38" s="64">
        <f t="shared" si="0"/>
        <v>39.299999999999997</v>
      </c>
      <c r="D38" s="21">
        <v>1.6</v>
      </c>
      <c r="E38" s="68" t="s">
        <v>908</v>
      </c>
      <c r="H38" s="84"/>
    </row>
    <row r="39" spans="2:8" ht="15" customHeight="1" x14ac:dyDescent="0.25">
      <c r="B39" s="20">
        <v>0.76666666666666661</v>
      </c>
      <c r="C39" s="64">
        <f t="shared" si="0"/>
        <v>41</v>
      </c>
      <c r="D39" s="21">
        <v>1.7</v>
      </c>
      <c r="E39" s="68" t="s">
        <v>907</v>
      </c>
      <c r="H39" s="84"/>
    </row>
    <row r="40" spans="2:8" ht="15" customHeight="1" x14ac:dyDescent="0.25">
      <c r="B40" s="20">
        <v>0.76736111111111116</v>
      </c>
      <c r="C40" s="64">
        <f t="shared" si="0"/>
        <v>42</v>
      </c>
      <c r="D40" s="21">
        <v>1</v>
      </c>
      <c r="E40" s="59" t="s">
        <v>906</v>
      </c>
      <c r="H40" s="84"/>
    </row>
    <row r="41" spans="2:8" ht="15" customHeight="1" x14ac:dyDescent="0.25">
      <c r="B41" s="25">
        <v>0.7680555555555556</v>
      </c>
      <c r="C41" s="64">
        <f t="shared" si="0"/>
        <v>43.1</v>
      </c>
      <c r="D41" s="174">
        <v>1.1000000000000001</v>
      </c>
      <c r="E41" s="26" t="s">
        <v>1161</v>
      </c>
      <c r="H41" s="84"/>
    </row>
    <row r="42" spans="2:8" ht="15" customHeight="1" x14ac:dyDescent="0.25">
      <c r="B42" s="25">
        <v>0.76874999999999993</v>
      </c>
      <c r="C42" s="64">
        <f t="shared" si="0"/>
        <v>44.5</v>
      </c>
      <c r="D42" s="174">
        <v>1.4</v>
      </c>
      <c r="E42" s="26" t="s">
        <v>1162</v>
      </c>
      <c r="H42" s="84"/>
    </row>
    <row r="43" spans="2:8" ht="15" customHeight="1" x14ac:dyDescent="0.25">
      <c r="B43" s="25">
        <v>0.76944444444444438</v>
      </c>
      <c r="C43" s="64">
        <f t="shared" si="0"/>
        <v>46.6</v>
      </c>
      <c r="D43" s="174">
        <v>2.1</v>
      </c>
      <c r="E43" s="26" t="s">
        <v>1163</v>
      </c>
      <c r="H43" s="84"/>
    </row>
    <row r="44" spans="2:8" ht="15" customHeight="1" x14ac:dyDescent="0.25">
      <c r="B44" s="25">
        <v>0.77013888888888893</v>
      </c>
      <c r="C44" s="64">
        <f t="shared" si="0"/>
        <v>48.7</v>
      </c>
      <c r="D44" s="174">
        <v>2.1</v>
      </c>
      <c r="E44" s="26" t="s">
        <v>1162</v>
      </c>
      <c r="H44" s="84"/>
    </row>
    <row r="45" spans="2:8" ht="15" customHeight="1" x14ac:dyDescent="0.25">
      <c r="B45" s="25">
        <v>0.77083333333333337</v>
      </c>
      <c r="C45" s="64">
        <f t="shared" si="0"/>
        <v>50.1</v>
      </c>
      <c r="D45" s="174">
        <v>1.4</v>
      </c>
      <c r="E45" s="26" t="s">
        <v>1161</v>
      </c>
      <c r="H45" s="84"/>
    </row>
    <row r="46" spans="2:8" ht="15" customHeight="1" x14ac:dyDescent="0.25">
      <c r="B46" s="20">
        <v>0.7715277777777777</v>
      </c>
      <c r="C46" s="64">
        <f t="shared" si="0"/>
        <v>50.5</v>
      </c>
      <c r="D46" s="174">
        <v>0.4</v>
      </c>
      <c r="E46" s="68" t="s">
        <v>1164</v>
      </c>
      <c r="H46" s="84"/>
    </row>
    <row r="47" spans="2:8" ht="15" customHeight="1" x14ac:dyDescent="0.25">
      <c r="B47" s="20">
        <v>0.77222222222222225</v>
      </c>
      <c r="C47" s="64">
        <f t="shared" si="0"/>
        <v>51.3</v>
      </c>
      <c r="D47" s="174">
        <v>0.8</v>
      </c>
      <c r="E47" s="68" t="s">
        <v>1165</v>
      </c>
      <c r="H47" s="84"/>
    </row>
    <row r="48" spans="2:8" ht="15" customHeight="1" x14ac:dyDescent="0.25">
      <c r="B48" s="20">
        <v>0.7729166666666667</v>
      </c>
      <c r="C48" s="64">
        <f t="shared" si="0"/>
        <v>52.4</v>
      </c>
      <c r="D48" s="174">
        <v>1.1000000000000001</v>
      </c>
      <c r="E48" s="68" t="s">
        <v>1166</v>
      </c>
      <c r="H48" s="84"/>
    </row>
    <row r="49" spans="2:8" ht="15" customHeight="1" x14ac:dyDescent="0.25">
      <c r="B49" s="20">
        <v>0.77361111111111114</v>
      </c>
      <c r="C49" s="64">
        <f t="shared" si="0"/>
        <v>52.8</v>
      </c>
      <c r="D49" s="174">
        <v>0.4</v>
      </c>
      <c r="E49" s="68" t="s">
        <v>1129</v>
      </c>
      <c r="H49" s="84"/>
    </row>
    <row r="50" spans="2:8" ht="15" customHeight="1" x14ac:dyDescent="0.25">
      <c r="B50" s="20">
        <v>0.77569444444444446</v>
      </c>
      <c r="C50" s="64">
        <f t="shared" si="0"/>
        <v>55.199999999999996</v>
      </c>
      <c r="D50" s="174">
        <v>2.4</v>
      </c>
      <c r="E50" s="68" t="s">
        <v>1167</v>
      </c>
      <c r="H50" s="84"/>
    </row>
    <row r="51" spans="2:8" ht="15" customHeight="1" x14ac:dyDescent="0.25">
      <c r="B51" s="20">
        <v>0.77777777777777779</v>
      </c>
      <c r="C51" s="64">
        <f t="shared" si="0"/>
        <v>57.699999999999996</v>
      </c>
      <c r="D51" s="174">
        <v>2.5</v>
      </c>
      <c r="E51" s="68" t="s">
        <v>1168</v>
      </c>
      <c r="H51" s="84"/>
    </row>
    <row r="53" spans="2:8" ht="15" x14ac:dyDescent="0.25">
      <c r="B53" s="137"/>
      <c r="C53" s="33" t="s">
        <v>1169</v>
      </c>
      <c r="D53" s="176"/>
      <c r="E53" s="140"/>
    </row>
    <row r="54" spans="2:8" ht="15" x14ac:dyDescent="0.25">
      <c r="B54" s="137"/>
      <c r="C54" s="33" t="s">
        <v>1170</v>
      </c>
      <c r="D54" s="176"/>
      <c r="E54" s="140"/>
    </row>
    <row r="55" spans="2:8" ht="15" x14ac:dyDescent="0.25">
      <c r="B55" s="137"/>
      <c r="C55" s="138"/>
      <c r="D55" s="176"/>
      <c r="E55" s="140"/>
    </row>
    <row r="56" spans="2:8" x14ac:dyDescent="0.2">
      <c r="B56" s="35" t="s">
        <v>65</v>
      </c>
      <c r="C56" s="36" t="s">
        <v>66</v>
      </c>
      <c r="D56" s="81"/>
      <c r="E56" s="37"/>
    </row>
    <row r="57" spans="2:8" x14ac:dyDescent="0.2">
      <c r="B57" s="35"/>
      <c r="C57" s="36"/>
      <c r="D57" s="81"/>
      <c r="E57" s="37"/>
    </row>
    <row r="58" spans="2:8" x14ac:dyDescent="0.2">
      <c r="B58" s="38" t="s">
        <v>67</v>
      </c>
      <c r="C58" s="39" t="s">
        <v>68</v>
      </c>
      <c r="D58" s="40"/>
      <c r="E58" s="40"/>
    </row>
    <row r="59" spans="2:8" x14ac:dyDescent="0.2">
      <c r="B59" s="38" t="s">
        <v>67</v>
      </c>
      <c r="C59" s="39" t="s">
        <v>69</v>
      </c>
      <c r="D59" s="40"/>
      <c r="E59" s="40"/>
      <c r="F59" s="46"/>
    </row>
    <row r="60" spans="2:8" x14ac:dyDescent="0.2">
      <c r="B60" s="38" t="s">
        <v>67</v>
      </c>
      <c r="C60" s="39" t="s">
        <v>1171</v>
      </c>
      <c r="D60" s="40"/>
      <c r="E60" s="40"/>
      <c r="F60" s="46"/>
    </row>
    <row r="61" spans="2:8" x14ac:dyDescent="0.2">
      <c r="C61" s="45"/>
      <c r="D61" s="45"/>
    </row>
    <row r="62" spans="2:8" x14ac:dyDescent="0.2">
      <c r="C62" s="41" t="s">
        <v>71</v>
      </c>
      <c r="D62" s="46"/>
      <c r="E62" s="46"/>
    </row>
    <row r="63" spans="2:8" x14ac:dyDescent="0.2">
      <c r="C63" s="46" t="s">
        <v>1172</v>
      </c>
      <c r="D63" s="46"/>
      <c r="E63" s="46"/>
    </row>
    <row r="64" spans="2:8" x14ac:dyDescent="0.2">
      <c r="C64" s="46" t="s">
        <v>1173</v>
      </c>
      <c r="D64" s="46"/>
      <c r="E64" s="46"/>
    </row>
    <row r="65" spans="2:6" x14ac:dyDescent="0.2">
      <c r="B65" s="46"/>
      <c r="C65" s="46" t="s">
        <v>1174</v>
      </c>
      <c r="D65" s="46"/>
      <c r="E65" s="46"/>
    </row>
    <row r="66" spans="2:6" x14ac:dyDescent="0.2">
      <c r="B66" s="46"/>
      <c r="C66" s="46"/>
      <c r="D66" s="46"/>
      <c r="E66" s="46"/>
      <c r="F66" s="60"/>
    </row>
    <row r="67" spans="2:6" x14ac:dyDescent="0.2">
      <c r="B67" s="46"/>
      <c r="C67" s="46"/>
      <c r="D67" s="46"/>
      <c r="E67" s="46"/>
      <c r="F67" s="60"/>
    </row>
    <row r="68" spans="2:6" x14ac:dyDescent="0.2">
      <c r="C68" s="45"/>
      <c r="D68" s="45"/>
      <c r="F68" s="60"/>
    </row>
    <row r="69" spans="2:6" x14ac:dyDescent="0.2">
      <c r="C69" s="45"/>
      <c r="D69" s="45"/>
      <c r="F69" s="60"/>
    </row>
    <row r="70" spans="2:6" x14ac:dyDescent="0.2">
      <c r="B70" s="41" t="s">
        <v>76</v>
      </c>
      <c r="C70" s="45"/>
      <c r="D70" s="45"/>
      <c r="F70" s="60"/>
    </row>
    <row r="71" spans="2:6" x14ac:dyDescent="0.2">
      <c r="C71" s="45"/>
      <c r="D71" s="45"/>
      <c r="F71" s="60"/>
    </row>
    <row r="72" spans="2:6" x14ac:dyDescent="0.2">
      <c r="B72" s="46" t="s">
        <v>77</v>
      </c>
      <c r="C72" s="46"/>
      <c r="D72" s="46"/>
      <c r="F72" s="60"/>
    </row>
    <row r="73" spans="2:6" x14ac:dyDescent="0.2">
      <c r="B73" s="46" t="s">
        <v>78</v>
      </c>
      <c r="C73" s="46"/>
      <c r="D73" s="46"/>
      <c r="F73" s="60"/>
    </row>
    <row r="74" spans="2:6" x14ac:dyDescent="0.2">
      <c r="B74" s="46" t="s">
        <v>79</v>
      </c>
      <c r="C74" s="46"/>
      <c r="D74" s="46"/>
      <c r="F74" s="60"/>
    </row>
    <row r="75" spans="2:6" x14ac:dyDescent="0.2">
      <c r="B75" s="46" t="s">
        <v>80</v>
      </c>
      <c r="C75" s="46"/>
      <c r="D75" s="46"/>
    </row>
    <row r="76" spans="2:6" x14ac:dyDescent="0.2">
      <c r="B76" s="47" t="s">
        <v>81</v>
      </c>
      <c r="C76" s="46"/>
      <c r="D76" s="46"/>
    </row>
  </sheetData>
  <hyperlinks>
    <hyperlink ref="B76" r:id="rId1" xr:uid="{00000000-0004-0000-8B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Leht141"/>
  <dimension ref="A3:G83"/>
  <sheetViews>
    <sheetView topLeftCell="A27" workbookViewId="0">
      <selection activeCell="B43" sqref="B43"/>
    </sheetView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6" width="10.42578125" style="1" customWidth="1"/>
    <col min="7" max="7" width="9.140625" style="46"/>
    <col min="8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262" width="10.42578125" style="1" customWidth="1"/>
    <col min="263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518" width="10.42578125" style="1" customWidth="1"/>
    <col min="519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774" width="10.42578125" style="1" customWidth="1"/>
    <col min="775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030" width="10.42578125" style="1" customWidth="1"/>
    <col min="1031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286" width="10.42578125" style="1" customWidth="1"/>
    <col min="1287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542" width="10.42578125" style="1" customWidth="1"/>
    <col min="1543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1798" width="10.42578125" style="1" customWidth="1"/>
    <col min="1799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054" width="10.42578125" style="1" customWidth="1"/>
    <col min="2055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310" width="10.42578125" style="1" customWidth="1"/>
    <col min="2311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566" width="10.42578125" style="1" customWidth="1"/>
    <col min="2567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2822" width="10.42578125" style="1" customWidth="1"/>
    <col min="2823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078" width="10.42578125" style="1" customWidth="1"/>
    <col min="3079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334" width="10.42578125" style="1" customWidth="1"/>
    <col min="3335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590" width="10.42578125" style="1" customWidth="1"/>
    <col min="3591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3846" width="10.42578125" style="1" customWidth="1"/>
    <col min="3847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102" width="10.42578125" style="1" customWidth="1"/>
    <col min="4103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358" width="10.42578125" style="1" customWidth="1"/>
    <col min="4359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614" width="10.42578125" style="1" customWidth="1"/>
    <col min="4615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4870" width="10.42578125" style="1" customWidth="1"/>
    <col min="4871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126" width="10.42578125" style="1" customWidth="1"/>
    <col min="5127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382" width="10.42578125" style="1" customWidth="1"/>
    <col min="5383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638" width="10.42578125" style="1" customWidth="1"/>
    <col min="5639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5894" width="10.42578125" style="1" customWidth="1"/>
    <col min="5895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150" width="10.42578125" style="1" customWidth="1"/>
    <col min="6151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406" width="10.42578125" style="1" customWidth="1"/>
    <col min="6407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662" width="10.42578125" style="1" customWidth="1"/>
    <col min="6663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6918" width="10.42578125" style="1" customWidth="1"/>
    <col min="6919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174" width="10.42578125" style="1" customWidth="1"/>
    <col min="7175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430" width="10.42578125" style="1" customWidth="1"/>
    <col min="7431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686" width="10.42578125" style="1" customWidth="1"/>
    <col min="7687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7942" width="10.42578125" style="1" customWidth="1"/>
    <col min="7943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198" width="10.42578125" style="1" customWidth="1"/>
    <col min="8199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454" width="10.42578125" style="1" customWidth="1"/>
    <col min="8455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710" width="10.42578125" style="1" customWidth="1"/>
    <col min="8711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8966" width="10.42578125" style="1" customWidth="1"/>
    <col min="8967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222" width="10.42578125" style="1" customWidth="1"/>
    <col min="9223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478" width="10.42578125" style="1" customWidth="1"/>
    <col min="9479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734" width="10.42578125" style="1" customWidth="1"/>
    <col min="9735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9990" width="10.42578125" style="1" customWidth="1"/>
    <col min="9991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246" width="10.42578125" style="1" customWidth="1"/>
    <col min="10247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502" width="10.42578125" style="1" customWidth="1"/>
    <col min="10503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0758" width="10.42578125" style="1" customWidth="1"/>
    <col min="10759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014" width="10.42578125" style="1" customWidth="1"/>
    <col min="11015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270" width="10.42578125" style="1" customWidth="1"/>
    <col min="11271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526" width="10.42578125" style="1" customWidth="1"/>
    <col min="11527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1782" width="10.42578125" style="1" customWidth="1"/>
    <col min="11783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038" width="10.42578125" style="1" customWidth="1"/>
    <col min="12039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294" width="10.42578125" style="1" customWidth="1"/>
    <col min="12295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550" width="10.42578125" style="1" customWidth="1"/>
    <col min="12551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2806" width="10.42578125" style="1" customWidth="1"/>
    <col min="12807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062" width="10.42578125" style="1" customWidth="1"/>
    <col min="13063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318" width="10.42578125" style="1" customWidth="1"/>
    <col min="13319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574" width="10.42578125" style="1" customWidth="1"/>
    <col min="13575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3830" width="10.42578125" style="1" customWidth="1"/>
    <col min="13831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086" width="10.42578125" style="1" customWidth="1"/>
    <col min="14087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342" width="10.42578125" style="1" customWidth="1"/>
    <col min="14343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598" width="10.42578125" style="1" customWidth="1"/>
    <col min="14599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4854" width="10.42578125" style="1" customWidth="1"/>
    <col min="14855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110" width="10.42578125" style="1" customWidth="1"/>
    <col min="15111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366" width="10.42578125" style="1" customWidth="1"/>
    <col min="15367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622" width="10.42578125" style="1" customWidth="1"/>
    <col min="15623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5878" width="10.42578125" style="1" customWidth="1"/>
    <col min="15879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134" width="10.42578125" style="1" customWidth="1"/>
    <col min="16135" max="16384" width="9.140625" style="1"/>
  </cols>
  <sheetData>
    <row r="3" spans="2:5" x14ac:dyDescent="0.2">
      <c r="B3" s="42" t="s">
        <v>1175</v>
      </c>
      <c r="C3" s="45"/>
    </row>
    <row r="4" spans="2:5" ht="15.75" x14ac:dyDescent="0.25">
      <c r="B4" s="2" t="s">
        <v>1176</v>
      </c>
      <c r="C4" s="45"/>
    </row>
    <row r="5" spans="2:5" x14ac:dyDescent="0.2">
      <c r="B5" s="1" t="s">
        <v>2</v>
      </c>
      <c r="C5" s="45"/>
    </row>
    <row r="6" spans="2:5" x14ac:dyDescent="0.2">
      <c r="B6" s="4"/>
      <c r="C6" s="106"/>
    </row>
    <row r="7" spans="2:5" ht="12" customHeight="1" x14ac:dyDescent="0.2">
      <c r="B7" s="5" t="s">
        <v>3</v>
      </c>
      <c r="C7" s="106"/>
    </row>
    <row r="8" spans="2:5" ht="12" customHeight="1" x14ac:dyDescent="0.2">
      <c r="B8" s="5" t="s">
        <v>152</v>
      </c>
      <c r="C8" s="107"/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customHeight="1" thickTop="1" x14ac:dyDescent="0.25">
      <c r="B11" s="169">
        <v>0.29166666666666669</v>
      </c>
      <c r="C11" s="61">
        <v>0</v>
      </c>
      <c r="D11" s="173">
        <v>0</v>
      </c>
      <c r="E11" s="199" t="s">
        <v>1130</v>
      </c>
    </row>
    <row r="12" spans="2:5" ht="15" customHeight="1" x14ac:dyDescent="0.25">
      <c r="B12" s="25">
        <v>0.29305555555555557</v>
      </c>
      <c r="C12" s="64">
        <v>1.4</v>
      </c>
      <c r="D12" s="21">
        <v>1.4</v>
      </c>
      <c r="E12" s="199" t="s">
        <v>1131</v>
      </c>
    </row>
    <row r="13" spans="2:5" ht="15" customHeight="1" x14ac:dyDescent="0.25">
      <c r="B13" s="20">
        <v>0.2951388888888889</v>
      </c>
      <c r="C13" s="64">
        <f t="shared" ref="C13:C57" si="0">C12+D13</f>
        <v>3.5</v>
      </c>
      <c r="D13" s="21">
        <v>2.1</v>
      </c>
      <c r="E13" s="53" t="s">
        <v>1132</v>
      </c>
    </row>
    <row r="14" spans="2:5" ht="15" customHeight="1" x14ac:dyDescent="0.25">
      <c r="B14" s="20">
        <v>0.29652777777777778</v>
      </c>
      <c r="C14" s="64">
        <f t="shared" si="0"/>
        <v>5.0999999999999996</v>
      </c>
      <c r="D14" s="21">
        <v>1.6</v>
      </c>
      <c r="E14" s="22" t="s">
        <v>1177</v>
      </c>
    </row>
    <row r="15" spans="2:5" ht="15" customHeight="1" x14ac:dyDescent="0.25">
      <c r="B15" s="20">
        <v>0.29722222222222222</v>
      </c>
      <c r="C15" s="64">
        <f t="shared" si="0"/>
        <v>6.6</v>
      </c>
      <c r="D15" s="21">
        <v>1.5</v>
      </c>
      <c r="E15" s="22" t="s">
        <v>1178</v>
      </c>
    </row>
    <row r="16" spans="2:5" ht="15" customHeight="1" x14ac:dyDescent="0.25">
      <c r="B16" s="20">
        <v>0.2986111111111111</v>
      </c>
      <c r="C16" s="64">
        <f t="shared" si="0"/>
        <v>8.8999999999999986</v>
      </c>
      <c r="D16" s="21">
        <v>2.2999999999999998</v>
      </c>
      <c r="E16" s="22" t="s">
        <v>1179</v>
      </c>
    </row>
    <row r="17" spans="2:5" ht="15" customHeight="1" x14ac:dyDescent="0.25">
      <c r="B17" s="20">
        <v>0.29930555555555555</v>
      </c>
      <c r="C17" s="64">
        <f t="shared" si="0"/>
        <v>10.099999999999998</v>
      </c>
      <c r="D17" s="21">
        <v>1.2</v>
      </c>
      <c r="E17" s="22" t="s">
        <v>968</v>
      </c>
    </row>
    <row r="18" spans="2:5" ht="15" customHeight="1" x14ac:dyDescent="0.25">
      <c r="B18" s="20">
        <v>0.3</v>
      </c>
      <c r="C18" s="64">
        <f t="shared" si="0"/>
        <v>10.699999999999998</v>
      </c>
      <c r="D18" s="21">
        <v>0.6</v>
      </c>
      <c r="E18" s="22" t="s">
        <v>967</v>
      </c>
    </row>
    <row r="19" spans="2:5" ht="15" customHeight="1" x14ac:dyDescent="0.25">
      <c r="B19" s="20">
        <v>0.30069444444444443</v>
      </c>
      <c r="C19" s="64">
        <f t="shared" si="0"/>
        <v>11.499999999999998</v>
      </c>
      <c r="D19" s="21">
        <v>0.8</v>
      </c>
      <c r="E19" s="22" t="s">
        <v>966</v>
      </c>
    </row>
    <row r="20" spans="2:5" ht="15" customHeight="1" x14ac:dyDescent="0.25">
      <c r="B20" s="20">
        <v>0.3034722222222222</v>
      </c>
      <c r="C20" s="64">
        <f t="shared" si="0"/>
        <v>12.499999999999998</v>
      </c>
      <c r="D20" s="21">
        <v>1</v>
      </c>
      <c r="E20" s="22" t="s">
        <v>965</v>
      </c>
    </row>
    <row r="21" spans="2:5" ht="15" customHeight="1" x14ac:dyDescent="0.25">
      <c r="B21" s="20">
        <v>0.30555555555555552</v>
      </c>
      <c r="C21" s="64">
        <f t="shared" si="0"/>
        <v>13.799999999999999</v>
      </c>
      <c r="D21" s="21">
        <v>1.3</v>
      </c>
      <c r="E21" s="22" t="s">
        <v>964</v>
      </c>
    </row>
    <row r="22" spans="2:5" ht="15" customHeight="1" x14ac:dyDescent="0.25">
      <c r="B22" s="20">
        <v>0.30763888888888891</v>
      </c>
      <c r="C22" s="64">
        <f t="shared" si="0"/>
        <v>17</v>
      </c>
      <c r="D22" s="21">
        <v>3.2</v>
      </c>
      <c r="E22" s="68" t="s">
        <v>962</v>
      </c>
    </row>
    <row r="23" spans="2:5" ht="15" customHeight="1" x14ac:dyDescent="0.25">
      <c r="B23" s="20">
        <v>0.30902777777777779</v>
      </c>
      <c r="C23" s="64">
        <f t="shared" si="0"/>
        <v>19.600000000000001</v>
      </c>
      <c r="D23" s="21">
        <v>2.6</v>
      </c>
      <c r="E23" s="68" t="s">
        <v>961</v>
      </c>
    </row>
    <row r="24" spans="2:5" ht="15" customHeight="1" x14ac:dyDescent="0.25">
      <c r="B24" s="20">
        <v>0.31041666666666667</v>
      </c>
      <c r="C24" s="64">
        <f t="shared" si="0"/>
        <v>21.400000000000002</v>
      </c>
      <c r="D24" s="21">
        <v>1.8</v>
      </c>
      <c r="E24" s="68" t="s">
        <v>960</v>
      </c>
    </row>
    <row r="25" spans="2:5" ht="15" customHeight="1" x14ac:dyDescent="0.25">
      <c r="B25" s="20">
        <v>0.3125</v>
      </c>
      <c r="C25" s="64">
        <f t="shared" si="0"/>
        <v>22.200000000000003</v>
      </c>
      <c r="D25" s="21">
        <v>0.8</v>
      </c>
      <c r="E25" s="68" t="s">
        <v>910</v>
      </c>
    </row>
    <row r="26" spans="2:5" ht="15" customHeight="1" x14ac:dyDescent="0.25">
      <c r="B26" s="20">
        <v>0.31388888888888888</v>
      </c>
      <c r="C26" s="64">
        <f t="shared" si="0"/>
        <v>23.900000000000002</v>
      </c>
      <c r="D26" s="21">
        <v>1.7</v>
      </c>
      <c r="E26" s="68" t="s">
        <v>909</v>
      </c>
    </row>
    <row r="27" spans="2:5" ht="15" customHeight="1" x14ac:dyDescent="0.25">
      <c r="B27" s="20">
        <v>0.31527777777777777</v>
      </c>
      <c r="C27" s="64">
        <f t="shared" si="0"/>
        <v>25.500000000000004</v>
      </c>
      <c r="D27" s="21">
        <v>1.6</v>
      </c>
      <c r="E27" s="68" t="s">
        <v>908</v>
      </c>
    </row>
    <row r="28" spans="2:5" ht="15" customHeight="1" x14ac:dyDescent="0.25">
      <c r="B28" s="20">
        <v>0.31666666666666665</v>
      </c>
      <c r="C28" s="64">
        <f t="shared" si="0"/>
        <v>27.200000000000003</v>
      </c>
      <c r="D28" s="21">
        <v>1.7</v>
      </c>
      <c r="E28" s="68" t="s">
        <v>907</v>
      </c>
    </row>
    <row r="29" spans="2:5" ht="15" customHeight="1" x14ac:dyDescent="0.25">
      <c r="B29" s="20">
        <v>0.31736111111111115</v>
      </c>
      <c r="C29" s="64">
        <f t="shared" si="0"/>
        <v>28.200000000000003</v>
      </c>
      <c r="D29" s="21">
        <v>1</v>
      </c>
      <c r="E29" s="59" t="s">
        <v>906</v>
      </c>
    </row>
    <row r="30" spans="2:5" ht="15" customHeight="1" x14ac:dyDescent="0.25">
      <c r="B30" s="20">
        <v>0.31875000000000003</v>
      </c>
      <c r="C30" s="64">
        <f t="shared" si="0"/>
        <v>29.500000000000004</v>
      </c>
      <c r="D30" s="174">
        <v>1.3</v>
      </c>
      <c r="E30" s="68" t="s">
        <v>905</v>
      </c>
    </row>
    <row r="31" spans="2:5" ht="15" customHeight="1" x14ac:dyDescent="0.25">
      <c r="B31" s="20">
        <v>0.31944444444444448</v>
      </c>
      <c r="C31" s="64">
        <f t="shared" si="0"/>
        <v>30.300000000000004</v>
      </c>
      <c r="D31" s="174">
        <v>0.8</v>
      </c>
      <c r="E31" s="68" t="s">
        <v>904</v>
      </c>
    </row>
    <row r="32" spans="2:5" ht="15" customHeight="1" x14ac:dyDescent="0.25">
      <c r="B32" s="20">
        <v>0.32013888888888892</v>
      </c>
      <c r="C32" s="64">
        <f t="shared" si="0"/>
        <v>31.400000000000006</v>
      </c>
      <c r="D32" s="174">
        <v>1.1000000000000001</v>
      </c>
      <c r="E32" s="24" t="s">
        <v>903</v>
      </c>
    </row>
    <row r="33" spans="2:5" ht="15" customHeight="1" x14ac:dyDescent="0.25">
      <c r="B33" s="20">
        <v>0.32083333333333336</v>
      </c>
      <c r="C33" s="64">
        <f t="shared" si="0"/>
        <v>31.800000000000004</v>
      </c>
      <c r="D33" s="174">
        <v>0.4</v>
      </c>
      <c r="E33" s="24" t="s">
        <v>1129</v>
      </c>
    </row>
    <row r="34" spans="2:5" ht="15" customHeight="1" x14ac:dyDescent="0.25">
      <c r="B34" s="20">
        <v>0.32222222222222224</v>
      </c>
      <c r="C34" s="64">
        <f t="shared" si="0"/>
        <v>34.200000000000003</v>
      </c>
      <c r="D34" s="174">
        <v>2.4</v>
      </c>
      <c r="E34" s="24" t="s">
        <v>1128</v>
      </c>
    </row>
    <row r="35" spans="2:5" ht="15" customHeight="1" x14ac:dyDescent="0.25">
      <c r="B35" s="20">
        <v>0.32916666666666666</v>
      </c>
      <c r="C35" s="64">
        <f t="shared" si="0"/>
        <v>36.700000000000003</v>
      </c>
      <c r="D35" s="174">
        <v>2.5</v>
      </c>
      <c r="E35" s="24" t="s">
        <v>878</v>
      </c>
    </row>
    <row r="36" spans="2:5" ht="15" customHeight="1" x14ac:dyDescent="0.25">
      <c r="B36" s="20">
        <v>0.33055555555555555</v>
      </c>
      <c r="C36" s="64">
        <f t="shared" si="0"/>
        <v>38.300000000000004</v>
      </c>
      <c r="D36" s="174">
        <v>1.6</v>
      </c>
      <c r="E36" s="24" t="s">
        <v>1180</v>
      </c>
    </row>
    <row r="37" spans="2:5" ht="15" customHeight="1" x14ac:dyDescent="0.25">
      <c r="B37" s="20">
        <v>0.33263888888888887</v>
      </c>
      <c r="C37" s="64">
        <f t="shared" si="0"/>
        <v>40.300000000000004</v>
      </c>
      <c r="D37" s="174">
        <v>2</v>
      </c>
      <c r="E37" s="24" t="s">
        <v>1181</v>
      </c>
    </row>
    <row r="38" spans="2:5" ht="15" customHeight="1" x14ac:dyDescent="0.25">
      <c r="B38" s="20">
        <v>0.3347222222222222</v>
      </c>
      <c r="C38" s="64">
        <f t="shared" si="0"/>
        <v>42.7</v>
      </c>
      <c r="D38" s="174">
        <v>2.4</v>
      </c>
      <c r="E38" s="24" t="s">
        <v>1182</v>
      </c>
    </row>
    <row r="39" spans="2:5" ht="15" customHeight="1" x14ac:dyDescent="0.25">
      <c r="B39" s="20">
        <v>0.33680555555555558</v>
      </c>
      <c r="C39" s="64">
        <f t="shared" si="0"/>
        <v>44.5</v>
      </c>
      <c r="D39" s="174">
        <v>1.8</v>
      </c>
      <c r="E39" s="24" t="s">
        <v>663</v>
      </c>
    </row>
    <row r="40" spans="2:5" ht="15" customHeight="1" x14ac:dyDescent="0.25">
      <c r="B40" s="20">
        <v>0.33749999999999997</v>
      </c>
      <c r="C40" s="64">
        <f t="shared" si="0"/>
        <v>44.8</v>
      </c>
      <c r="D40" s="174">
        <v>0.3</v>
      </c>
      <c r="E40" s="24" t="s">
        <v>959</v>
      </c>
    </row>
    <row r="41" spans="2:5" ht="15" customHeight="1" x14ac:dyDescent="0.25">
      <c r="B41" s="20">
        <v>0.33888888888888885</v>
      </c>
      <c r="C41" s="64">
        <f t="shared" si="0"/>
        <v>45.599999999999994</v>
      </c>
      <c r="D41" s="174">
        <v>0.8</v>
      </c>
      <c r="E41" s="24" t="s">
        <v>960</v>
      </c>
    </row>
    <row r="42" spans="2:5" ht="15" customHeight="1" x14ac:dyDescent="0.25">
      <c r="B42" s="20">
        <v>0.34027777777777773</v>
      </c>
      <c r="C42" s="64">
        <f t="shared" si="0"/>
        <v>47.499999999999993</v>
      </c>
      <c r="D42" s="174">
        <v>1.9</v>
      </c>
      <c r="E42" s="24" t="s">
        <v>961</v>
      </c>
    </row>
    <row r="43" spans="2:5" ht="15" customHeight="1" x14ac:dyDescent="0.25">
      <c r="B43" s="20">
        <v>0.34166666666666662</v>
      </c>
      <c r="C43" s="64">
        <f t="shared" si="0"/>
        <v>50.199999999999996</v>
      </c>
      <c r="D43" s="174">
        <v>2.7</v>
      </c>
      <c r="E43" s="24" t="s">
        <v>962</v>
      </c>
    </row>
    <row r="44" spans="2:5" ht="15" customHeight="1" x14ac:dyDescent="0.25">
      <c r="B44" s="20">
        <v>0.34375</v>
      </c>
      <c r="C44" s="64">
        <f t="shared" si="0"/>
        <v>52.599999999999994</v>
      </c>
      <c r="D44" s="174">
        <v>2.4</v>
      </c>
      <c r="E44" s="24" t="s">
        <v>968</v>
      </c>
    </row>
    <row r="45" spans="2:5" ht="15" customHeight="1" x14ac:dyDescent="0.25">
      <c r="B45" s="20">
        <v>0.34583333333333338</v>
      </c>
      <c r="C45" s="64">
        <f t="shared" si="0"/>
        <v>56.099999999999994</v>
      </c>
      <c r="D45" s="174">
        <v>3.5</v>
      </c>
      <c r="E45" s="24" t="s">
        <v>969</v>
      </c>
    </row>
    <row r="46" spans="2:5" ht="15" customHeight="1" x14ac:dyDescent="0.25">
      <c r="B46" s="20">
        <v>0.34722222222222227</v>
      </c>
      <c r="C46" s="64">
        <f t="shared" si="0"/>
        <v>57.999999999999993</v>
      </c>
      <c r="D46" s="174">
        <v>1.9</v>
      </c>
      <c r="E46" s="24" t="s">
        <v>970</v>
      </c>
    </row>
    <row r="47" spans="2:5" ht="15" customHeight="1" x14ac:dyDescent="0.25">
      <c r="B47" s="20">
        <v>0.34861111111111115</v>
      </c>
      <c r="C47" s="64">
        <f t="shared" si="0"/>
        <v>59.79999999999999</v>
      </c>
      <c r="D47" s="174">
        <v>1.8</v>
      </c>
      <c r="E47" s="24" t="s">
        <v>971</v>
      </c>
    </row>
    <row r="48" spans="2:5" ht="15" customHeight="1" x14ac:dyDescent="0.25">
      <c r="B48" s="20">
        <v>0.34930555555555554</v>
      </c>
      <c r="C48" s="64">
        <f t="shared" si="0"/>
        <v>60.79999999999999</v>
      </c>
      <c r="D48" s="174">
        <v>1</v>
      </c>
      <c r="E48" s="24" t="s">
        <v>972</v>
      </c>
    </row>
    <row r="49" spans="1:7" ht="15" customHeight="1" x14ac:dyDescent="0.25">
      <c r="B49" s="20">
        <v>0.35000000000000003</v>
      </c>
      <c r="C49" s="64">
        <f t="shared" si="0"/>
        <v>62.499999999999993</v>
      </c>
      <c r="D49" s="174">
        <v>1.7</v>
      </c>
      <c r="E49" s="24" t="s">
        <v>209</v>
      </c>
    </row>
    <row r="50" spans="1:7" ht="15" customHeight="1" x14ac:dyDescent="0.25">
      <c r="B50" s="20">
        <v>0.35138888888888892</v>
      </c>
      <c r="C50" s="64">
        <f t="shared" si="0"/>
        <v>63.899999999999991</v>
      </c>
      <c r="D50" s="174">
        <v>1.4</v>
      </c>
      <c r="E50" s="24" t="s">
        <v>210</v>
      </c>
    </row>
    <row r="51" spans="1:7" ht="15" customHeight="1" x14ac:dyDescent="0.25">
      <c r="B51" s="20">
        <v>0.3527777777777778</v>
      </c>
      <c r="C51" s="64">
        <f t="shared" si="0"/>
        <v>65.3</v>
      </c>
      <c r="D51" s="174">
        <v>1.4</v>
      </c>
      <c r="E51" s="24" t="s">
        <v>211</v>
      </c>
    </row>
    <row r="52" spans="1:7" ht="15" customHeight="1" x14ac:dyDescent="0.25">
      <c r="B52" s="20">
        <v>0.35347222222222219</v>
      </c>
      <c r="C52" s="64">
        <f t="shared" si="0"/>
        <v>66.5</v>
      </c>
      <c r="D52" s="174">
        <v>1.2</v>
      </c>
      <c r="E52" s="24" t="s">
        <v>213</v>
      </c>
    </row>
    <row r="53" spans="1:7" ht="15" customHeight="1" x14ac:dyDescent="0.25">
      <c r="B53" s="20">
        <v>0.35416666666666669</v>
      </c>
      <c r="C53" s="64">
        <f t="shared" si="0"/>
        <v>67.599999999999994</v>
      </c>
      <c r="D53" s="174">
        <v>1.1000000000000001</v>
      </c>
      <c r="E53" s="24" t="s">
        <v>214</v>
      </c>
    </row>
    <row r="54" spans="1:7" ht="15" customHeight="1" x14ac:dyDescent="0.25">
      <c r="B54" s="54">
        <v>0.3576388888888889</v>
      </c>
      <c r="C54" s="64">
        <f t="shared" si="0"/>
        <v>68.599999999999994</v>
      </c>
      <c r="D54" s="21">
        <v>1</v>
      </c>
      <c r="E54" s="56" t="s">
        <v>215</v>
      </c>
    </row>
    <row r="55" spans="1:7" ht="15" customHeight="1" x14ac:dyDescent="0.25">
      <c r="B55" s="54">
        <v>0.3611111111111111</v>
      </c>
      <c r="C55" s="64">
        <f t="shared" si="0"/>
        <v>69.899999999999991</v>
      </c>
      <c r="D55" s="21">
        <v>1.3</v>
      </c>
      <c r="E55" s="56" t="s">
        <v>104</v>
      </c>
    </row>
    <row r="56" spans="1:7" ht="15" customHeight="1" x14ac:dyDescent="0.25">
      <c r="B56" s="54">
        <v>0.36388888888888887</v>
      </c>
      <c r="C56" s="64">
        <f t="shared" si="0"/>
        <v>70.699999999999989</v>
      </c>
      <c r="D56" s="21">
        <v>0.8</v>
      </c>
      <c r="E56" s="67" t="s">
        <v>105</v>
      </c>
    </row>
    <row r="57" spans="1:7" ht="15" customHeight="1" x14ac:dyDescent="0.25">
      <c r="B57" s="20">
        <v>0.36805555555555558</v>
      </c>
      <c r="C57" s="64">
        <f t="shared" si="0"/>
        <v>72.499999999999986</v>
      </c>
      <c r="D57" s="21">
        <v>1.8</v>
      </c>
      <c r="E57" s="68" t="s">
        <v>9</v>
      </c>
    </row>
    <row r="59" spans="1:7" x14ac:dyDescent="0.2">
      <c r="C59" s="33" t="s">
        <v>1183</v>
      </c>
      <c r="D59" s="176"/>
    </row>
    <row r="60" spans="1:7" x14ac:dyDescent="0.2">
      <c r="C60" s="33" t="s">
        <v>1184</v>
      </c>
      <c r="D60" s="176"/>
    </row>
    <row r="62" spans="1:7" s="37" customFormat="1" x14ac:dyDescent="0.2">
      <c r="B62" s="35" t="s">
        <v>106</v>
      </c>
      <c r="C62" s="37" t="s">
        <v>107</v>
      </c>
      <c r="G62" s="36"/>
    </row>
    <row r="64" spans="1:7" x14ac:dyDescent="0.2">
      <c r="A64" s="38"/>
      <c r="B64" s="38" t="s">
        <v>67</v>
      </c>
      <c r="C64" s="39" t="s">
        <v>68</v>
      </c>
      <c r="D64" s="40"/>
      <c r="E64" s="40"/>
    </row>
    <row r="65" spans="1:6" x14ac:dyDescent="0.2">
      <c r="A65" s="38"/>
      <c r="B65" s="38" t="s">
        <v>67</v>
      </c>
      <c r="C65" s="39" t="s">
        <v>69</v>
      </c>
      <c r="D65" s="40"/>
      <c r="E65" s="40"/>
    </row>
    <row r="66" spans="1:6" x14ac:dyDescent="0.2">
      <c r="A66" s="38"/>
      <c r="B66" s="38" t="s">
        <v>67</v>
      </c>
      <c r="C66" s="39" t="s">
        <v>647</v>
      </c>
      <c r="D66" s="40"/>
      <c r="E66" s="40"/>
    </row>
    <row r="67" spans="1:6" x14ac:dyDescent="0.2">
      <c r="B67" s="38"/>
      <c r="C67" s="39" t="s">
        <v>341</v>
      </c>
      <c r="D67" s="40"/>
      <c r="E67" s="40"/>
    </row>
    <row r="68" spans="1:6" x14ac:dyDescent="0.2">
      <c r="B68" s="46"/>
      <c r="C68" s="46"/>
      <c r="D68" s="46"/>
      <c r="E68" s="46"/>
    </row>
    <row r="69" spans="1:6" x14ac:dyDescent="0.2">
      <c r="B69" s="46"/>
      <c r="C69" s="41" t="s">
        <v>71</v>
      </c>
      <c r="D69" s="46"/>
      <c r="E69" s="46"/>
    </row>
    <row r="70" spans="1:6" x14ac:dyDescent="0.2">
      <c r="B70" s="46"/>
      <c r="C70" s="46" t="s">
        <v>1185</v>
      </c>
      <c r="D70" s="46"/>
      <c r="E70" s="46"/>
    </row>
    <row r="71" spans="1:6" x14ac:dyDescent="0.2">
      <c r="B71" s="46"/>
      <c r="C71" s="46" t="s">
        <v>1186</v>
      </c>
      <c r="D71" s="46"/>
      <c r="E71" s="46"/>
    </row>
    <row r="72" spans="1:6" x14ac:dyDescent="0.2">
      <c r="B72" s="46"/>
      <c r="C72" s="46"/>
      <c r="D72" s="46"/>
      <c r="E72" s="46"/>
    </row>
    <row r="73" spans="1:6" x14ac:dyDescent="0.2">
      <c r="B73" s="43"/>
      <c r="C73" s="46"/>
      <c r="D73" s="46"/>
      <c r="E73" s="46"/>
      <c r="F73" s="60"/>
    </row>
    <row r="74" spans="1:6" x14ac:dyDescent="0.2">
      <c r="F74" s="60"/>
    </row>
    <row r="75" spans="1:6" x14ac:dyDescent="0.2">
      <c r="F75" s="60"/>
    </row>
    <row r="76" spans="1:6" x14ac:dyDescent="0.2">
      <c r="B76" s="69" t="s">
        <v>76</v>
      </c>
      <c r="F76" s="60"/>
    </row>
    <row r="77" spans="1:6" x14ac:dyDescent="0.2">
      <c r="B77" s="1"/>
      <c r="F77" s="60"/>
    </row>
    <row r="78" spans="1:6" x14ac:dyDescent="0.2">
      <c r="B78" s="1" t="s">
        <v>77</v>
      </c>
      <c r="F78" s="60"/>
    </row>
    <row r="79" spans="1:6" x14ac:dyDescent="0.2">
      <c r="B79" s="1" t="s">
        <v>78</v>
      </c>
      <c r="F79" s="60"/>
    </row>
    <row r="80" spans="1:6" x14ac:dyDescent="0.2">
      <c r="B80" s="1" t="s">
        <v>79</v>
      </c>
      <c r="F80" s="60"/>
    </row>
    <row r="81" spans="2:2" x14ac:dyDescent="0.2">
      <c r="B81" s="1" t="s">
        <v>80</v>
      </c>
    </row>
    <row r="82" spans="2:2" x14ac:dyDescent="0.2">
      <c r="B82" s="70" t="s">
        <v>81</v>
      </c>
    </row>
    <row r="83" spans="2:2" x14ac:dyDescent="0.2">
      <c r="B83" s="1"/>
    </row>
  </sheetData>
  <hyperlinks>
    <hyperlink ref="B82" r:id="rId1" xr:uid="{00000000-0004-0000-8C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Leht142"/>
  <dimension ref="B3:G62"/>
  <sheetViews>
    <sheetView workbookViewId="0">
      <selection activeCell="A15" sqref="A15"/>
    </sheetView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7" x14ac:dyDescent="0.2">
      <c r="B3" s="1" t="s">
        <v>1187</v>
      </c>
      <c r="C3" s="45"/>
    </row>
    <row r="4" spans="2:7" ht="15.75" x14ac:dyDescent="0.25">
      <c r="B4" s="2" t="s">
        <v>1188</v>
      </c>
      <c r="C4" s="45"/>
    </row>
    <row r="5" spans="2:7" x14ac:dyDescent="0.2">
      <c r="B5" s="1" t="s">
        <v>2</v>
      </c>
      <c r="C5" s="45"/>
    </row>
    <row r="6" spans="2:7" x14ac:dyDescent="0.2">
      <c r="B6" s="4"/>
      <c r="C6" s="106"/>
    </row>
    <row r="7" spans="2:7" x14ac:dyDescent="0.2">
      <c r="B7" s="5" t="s">
        <v>3</v>
      </c>
      <c r="C7" s="106"/>
    </row>
    <row r="8" spans="2:7" x14ac:dyDescent="0.2">
      <c r="B8" s="4" t="s">
        <v>751</v>
      </c>
      <c r="C8" s="107"/>
    </row>
    <row r="10" spans="2:7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7" ht="15.75" thickTop="1" x14ac:dyDescent="0.25">
      <c r="B11" s="19">
        <v>0.55902777777777779</v>
      </c>
      <c r="C11" s="61">
        <v>0</v>
      </c>
      <c r="D11" s="62">
        <v>0</v>
      </c>
      <c r="E11" s="53" t="s">
        <v>9</v>
      </c>
    </row>
    <row r="12" spans="2:7" ht="15" x14ac:dyDescent="0.25">
      <c r="B12" s="54">
        <v>0.56111111111111112</v>
      </c>
      <c r="C12" s="64">
        <v>1.3</v>
      </c>
      <c r="D12" s="21">
        <v>1.3</v>
      </c>
      <c r="E12" s="56" t="s">
        <v>10</v>
      </c>
    </row>
    <row r="13" spans="2:7" ht="15" x14ac:dyDescent="0.25">
      <c r="B13" s="54">
        <v>0.5625</v>
      </c>
      <c r="C13" s="64">
        <f t="shared" ref="C13:C37" si="0">C12+D13</f>
        <v>2.2999999999999998</v>
      </c>
      <c r="D13" s="21">
        <v>1</v>
      </c>
      <c r="E13" s="56" t="s">
        <v>767</v>
      </c>
      <c r="G13" s="42"/>
    </row>
    <row r="14" spans="2:7" ht="15" x14ac:dyDescent="0.25">
      <c r="B14" s="54">
        <v>0.56458333333333333</v>
      </c>
      <c r="C14" s="64">
        <f t="shared" si="0"/>
        <v>3.9</v>
      </c>
      <c r="D14" s="21">
        <v>1.6</v>
      </c>
      <c r="E14" s="56" t="s">
        <v>1189</v>
      </c>
      <c r="G14" s="42"/>
    </row>
    <row r="15" spans="2:7" ht="15" x14ac:dyDescent="0.25">
      <c r="B15" s="54">
        <v>0.56527777777777777</v>
      </c>
      <c r="C15" s="64">
        <f t="shared" si="0"/>
        <v>4.4000000000000004</v>
      </c>
      <c r="D15" s="21">
        <v>0.5</v>
      </c>
      <c r="E15" s="56" t="s">
        <v>1190</v>
      </c>
      <c r="G15" s="42"/>
    </row>
    <row r="16" spans="2:7" ht="15" x14ac:dyDescent="0.25">
      <c r="B16" s="20">
        <v>0.56666666666666665</v>
      </c>
      <c r="C16" s="64">
        <f t="shared" si="0"/>
        <v>5.4</v>
      </c>
      <c r="D16" s="21">
        <v>1</v>
      </c>
      <c r="E16" s="22" t="s">
        <v>101</v>
      </c>
    </row>
    <row r="17" spans="2:7" ht="15" x14ac:dyDescent="0.25">
      <c r="B17" s="20">
        <v>0.56736111111111109</v>
      </c>
      <c r="C17" s="64">
        <f t="shared" si="0"/>
        <v>6.3000000000000007</v>
      </c>
      <c r="D17" s="21">
        <v>0.9</v>
      </c>
      <c r="E17" s="22" t="s">
        <v>100</v>
      </c>
      <c r="G17" s="42"/>
    </row>
    <row r="18" spans="2:7" ht="15" x14ac:dyDescent="0.25">
      <c r="B18" s="20">
        <v>0.56805555555555554</v>
      </c>
      <c r="C18" s="64">
        <f t="shared" si="0"/>
        <v>7.0000000000000009</v>
      </c>
      <c r="D18" s="21">
        <v>0.7</v>
      </c>
      <c r="E18" s="22" t="s">
        <v>99</v>
      </c>
      <c r="G18" s="42"/>
    </row>
    <row r="19" spans="2:7" ht="15" x14ac:dyDescent="0.25">
      <c r="B19" s="20">
        <v>0.56944444444444442</v>
      </c>
      <c r="C19" s="64">
        <f t="shared" si="0"/>
        <v>8.4</v>
      </c>
      <c r="D19" s="21">
        <v>1.4</v>
      </c>
      <c r="E19" s="22" t="s">
        <v>98</v>
      </c>
    </row>
    <row r="20" spans="2:7" ht="15" x14ac:dyDescent="0.25">
      <c r="B20" s="20">
        <v>0.57013888888888886</v>
      </c>
      <c r="C20" s="64">
        <f t="shared" si="0"/>
        <v>9.2000000000000011</v>
      </c>
      <c r="D20" s="21">
        <v>0.8</v>
      </c>
      <c r="E20" s="22" t="s">
        <v>97</v>
      </c>
      <c r="G20" s="42"/>
    </row>
    <row r="21" spans="2:7" ht="15" x14ac:dyDescent="0.25">
      <c r="B21" s="20">
        <v>0.57152777777777775</v>
      </c>
      <c r="C21" s="64">
        <f t="shared" si="0"/>
        <v>11.000000000000002</v>
      </c>
      <c r="D21" s="21">
        <v>1.8</v>
      </c>
      <c r="E21" s="22" t="s">
        <v>94</v>
      </c>
      <c r="G21" s="42"/>
    </row>
    <row r="22" spans="2:7" ht="15" x14ac:dyDescent="0.25">
      <c r="B22" s="20">
        <v>0.57291666666666663</v>
      </c>
      <c r="C22" s="64">
        <f t="shared" si="0"/>
        <v>12.200000000000001</v>
      </c>
      <c r="D22" s="21">
        <v>1.2</v>
      </c>
      <c r="E22" s="22" t="s">
        <v>95</v>
      </c>
    </row>
    <row r="23" spans="2:7" ht="15" x14ac:dyDescent="0.25">
      <c r="B23" s="20">
        <v>0.57638888888888895</v>
      </c>
      <c r="C23" s="64">
        <f t="shared" si="0"/>
        <v>20</v>
      </c>
      <c r="D23" s="21">
        <v>7.8</v>
      </c>
      <c r="E23" s="22" t="s">
        <v>969</v>
      </c>
      <c r="G23" s="42"/>
    </row>
    <row r="24" spans="2:7" ht="15" x14ac:dyDescent="0.25">
      <c r="B24" s="20">
        <v>0.57847222222222217</v>
      </c>
      <c r="C24" s="64">
        <f t="shared" si="0"/>
        <v>23.5</v>
      </c>
      <c r="D24" s="21">
        <v>3.5</v>
      </c>
      <c r="E24" s="22" t="s">
        <v>968</v>
      </c>
    </row>
    <row r="25" spans="2:7" ht="15" x14ac:dyDescent="0.25">
      <c r="B25" s="20">
        <v>0.57916666666666672</v>
      </c>
      <c r="C25" s="64">
        <f t="shared" si="0"/>
        <v>24.1</v>
      </c>
      <c r="D25" s="21">
        <v>0.6</v>
      </c>
      <c r="E25" s="22" t="s">
        <v>967</v>
      </c>
    </row>
    <row r="26" spans="2:7" ht="15" x14ac:dyDescent="0.25">
      <c r="B26" s="20">
        <v>0.57986111111111105</v>
      </c>
      <c r="C26" s="64">
        <f t="shared" si="0"/>
        <v>24.900000000000002</v>
      </c>
      <c r="D26" s="21">
        <v>0.8</v>
      </c>
      <c r="E26" s="22" t="s">
        <v>966</v>
      </c>
    </row>
    <row r="27" spans="2:7" ht="15" x14ac:dyDescent="0.25">
      <c r="B27" s="20">
        <v>0.58124999999999993</v>
      </c>
      <c r="C27" s="64">
        <f t="shared" si="0"/>
        <v>25.900000000000002</v>
      </c>
      <c r="D27" s="21">
        <v>1</v>
      </c>
      <c r="E27" s="22" t="s">
        <v>965</v>
      </c>
    </row>
    <row r="28" spans="2:7" ht="15" x14ac:dyDescent="0.25">
      <c r="B28" s="20">
        <v>0.58194444444444449</v>
      </c>
      <c r="C28" s="64">
        <f t="shared" si="0"/>
        <v>27.200000000000003</v>
      </c>
      <c r="D28" s="21">
        <v>1.3</v>
      </c>
      <c r="E28" s="22" t="s">
        <v>964</v>
      </c>
    </row>
    <row r="29" spans="2:7" ht="15" x14ac:dyDescent="0.25">
      <c r="B29" s="20">
        <v>0.58333333333333337</v>
      </c>
      <c r="C29" s="64">
        <f t="shared" si="0"/>
        <v>29.200000000000003</v>
      </c>
      <c r="D29" s="21">
        <v>2</v>
      </c>
      <c r="E29" s="22" t="s">
        <v>963</v>
      </c>
    </row>
    <row r="30" spans="2:7" ht="15" x14ac:dyDescent="0.25">
      <c r="B30" s="20">
        <v>0.5854166666666667</v>
      </c>
      <c r="C30" s="64">
        <f t="shared" si="0"/>
        <v>31.6</v>
      </c>
      <c r="D30" s="21">
        <v>2.4</v>
      </c>
      <c r="E30" s="68" t="s">
        <v>962</v>
      </c>
    </row>
    <row r="31" spans="2:7" ht="15" x14ac:dyDescent="0.25">
      <c r="B31" s="20">
        <v>0.58680555555555558</v>
      </c>
      <c r="C31" s="64">
        <f t="shared" si="0"/>
        <v>34.200000000000003</v>
      </c>
      <c r="D31" s="21">
        <v>2.6</v>
      </c>
      <c r="E31" s="68" t="s">
        <v>961</v>
      </c>
    </row>
    <row r="32" spans="2:7" ht="15" x14ac:dyDescent="0.25">
      <c r="B32" s="20">
        <v>0.58888888888888891</v>
      </c>
      <c r="C32" s="64">
        <f t="shared" si="0"/>
        <v>36</v>
      </c>
      <c r="D32" s="21">
        <v>1.8</v>
      </c>
      <c r="E32" s="68" t="s">
        <v>960</v>
      </c>
    </row>
    <row r="33" spans="2:5" ht="15" x14ac:dyDescent="0.25">
      <c r="B33" s="131">
        <v>0.59375</v>
      </c>
      <c r="C33" s="64">
        <f t="shared" si="0"/>
        <v>36.700000000000003</v>
      </c>
      <c r="D33" s="132">
        <v>0.7</v>
      </c>
      <c r="E33" s="12" t="s">
        <v>959</v>
      </c>
    </row>
    <row r="34" spans="2:5" ht="15" x14ac:dyDescent="0.25">
      <c r="B34" s="131">
        <v>0.59722222222222221</v>
      </c>
      <c r="C34" s="64">
        <f t="shared" si="0"/>
        <v>40.400000000000006</v>
      </c>
      <c r="D34" s="132">
        <v>3.7</v>
      </c>
      <c r="E34" s="73" t="s">
        <v>1191</v>
      </c>
    </row>
    <row r="35" spans="2:5" ht="15" x14ac:dyDescent="0.25">
      <c r="B35" s="133">
        <v>0.59791666666666665</v>
      </c>
      <c r="C35" s="64">
        <f t="shared" si="0"/>
        <v>41.2</v>
      </c>
      <c r="D35" s="134">
        <v>0.8</v>
      </c>
      <c r="E35" s="18" t="s">
        <v>1192</v>
      </c>
    </row>
    <row r="36" spans="2:5" ht="15" x14ac:dyDescent="0.25">
      <c r="B36" s="133">
        <v>0.59930555555555554</v>
      </c>
      <c r="C36" s="64">
        <f t="shared" si="0"/>
        <v>43.1</v>
      </c>
      <c r="D36" s="134">
        <v>1.9</v>
      </c>
      <c r="E36" s="18" t="s">
        <v>1193</v>
      </c>
    </row>
    <row r="37" spans="2:5" ht="15" x14ac:dyDescent="0.25">
      <c r="B37" s="133">
        <v>0.6020833333333333</v>
      </c>
      <c r="C37" s="64">
        <f t="shared" si="0"/>
        <v>45.6</v>
      </c>
      <c r="D37" s="134">
        <v>2.5</v>
      </c>
      <c r="E37" s="80" t="s">
        <v>963</v>
      </c>
    </row>
    <row r="38" spans="2:5" ht="15" x14ac:dyDescent="0.25">
      <c r="B38" s="133">
        <v>0.60347222222222219</v>
      </c>
      <c r="C38" s="135">
        <f t="shared" ref="C38:C46" si="1">D38+C37</f>
        <v>47.6</v>
      </c>
      <c r="D38" s="134">
        <v>2</v>
      </c>
      <c r="E38" s="80" t="s">
        <v>964</v>
      </c>
    </row>
    <row r="39" spans="2:5" ht="15" x14ac:dyDescent="0.25">
      <c r="B39" s="133">
        <v>0.60486111111111118</v>
      </c>
      <c r="C39" s="135">
        <f t="shared" si="1"/>
        <v>48.800000000000004</v>
      </c>
      <c r="D39" s="134">
        <v>1.2</v>
      </c>
      <c r="E39" s="80" t="s">
        <v>965</v>
      </c>
    </row>
    <row r="40" spans="2:5" ht="15" x14ac:dyDescent="0.25">
      <c r="B40" s="133">
        <v>0.60555555555555551</v>
      </c>
      <c r="C40" s="135">
        <f t="shared" si="1"/>
        <v>49.800000000000004</v>
      </c>
      <c r="D40" s="134">
        <v>1</v>
      </c>
      <c r="E40" s="80" t="s">
        <v>966</v>
      </c>
    </row>
    <row r="41" spans="2:5" ht="15" x14ac:dyDescent="0.25">
      <c r="B41" s="133">
        <v>0.60625000000000007</v>
      </c>
      <c r="C41" s="135">
        <f t="shared" si="1"/>
        <v>50.6</v>
      </c>
      <c r="D41" s="134">
        <v>0.8</v>
      </c>
      <c r="E41" s="80" t="s">
        <v>967</v>
      </c>
    </row>
    <row r="42" spans="2:5" ht="15" x14ac:dyDescent="0.25">
      <c r="B42" s="133">
        <v>0.6069444444444444</v>
      </c>
      <c r="C42" s="135">
        <f t="shared" si="1"/>
        <v>51.300000000000004</v>
      </c>
      <c r="D42" s="134">
        <v>0.7</v>
      </c>
      <c r="E42" s="80" t="s">
        <v>968</v>
      </c>
    </row>
    <row r="43" spans="2:5" ht="15" x14ac:dyDescent="0.25">
      <c r="B43" s="133">
        <v>0.60763888888888895</v>
      </c>
      <c r="C43" s="135">
        <f t="shared" si="1"/>
        <v>52.400000000000006</v>
      </c>
      <c r="D43" s="134">
        <v>1.1000000000000001</v>
      </c>
      <c r="E43" s="80" t="s">
        <v>1179</v>
      </c>
    </row>
    <row r="44" spans="2:5" ht="15" x14ac:dyDescent="0.25">
      <c r="B44" s="133">
        <v>0.60902777777777783</v>
      </c>
      <c r="C44" s="135">
        <f t="shared" si="1"/>
        <v>54.7</v>
      </c>
      <c r="D44" s="134">
        <v>2.2999999999999998</v>
      </c>
      <c r="E44" s="80" t="s">
        <v>1178</v>
      </c>
    </row>
    <row r="45" spans="2:5" ht="15" x14ac:dyDescent="0.25">
      <c r="B45" s="133">
        <v>0.60972222222222217</v>
      </c>
      <c r="C45" s="135">
        <f t="shared" si="1"/>
        <v>56.2</v>
      </c>
      <c r="D45" s="134">
        <v>1.5</v>
      </c>
      <c r="E45" s="80" t="s">
        <v>1177</v>
      </c>
    </row>
    <row r="46" spans="2:5" ht="15" x14ac:dyDescent="0.25">
      <c r="B46" s="133">
        <v>0.61111111111111105</v>
      </c>
      <c r="C46" s="135">
        <f t="shared" si="1"/>
        <v>57.900000000000006</v>
      </c>
      <c r="D46" s="134">
        <v>1.7</v>
      </c>
      <c r="E46" s="80" t="s">
        <v>1132</v>
      </c>
    </row>
    <row r="47" spans="2:5" ht="15" x14ac:dyDescent="0.25">
      <c r="B47" s="200"/>
      <c r="C47" s="201"/>
      <c r="D47" s="139"/>
      <c r="E47" s="168"/>
    </row>
    <row r="48" spans="2:5" x14ac:dyDescent="0.2">
      <c r="B48" s="35" t="s">
        <v>65</v>
      </c>
      <c r="C48" s="37" t="s">
        <v>66</v>
      </c>
      <c r="D48" s="37"/>
      <c r="E48" s="37"/>
    </row>
    <row r="50" spans="2:7" x14ac:dyDescent="0.2">
      <c r="B50" s="46"/>
      <c r="C50" s="46" t="s">
        <v>1194</v>
      </c>
      <c r="D50" s="46"/>
      <c r="E50" s="46"/>
      <c r="F50" s="46"/>
      <c r="G50" s="46"/>
    </row>
    <row r="51" spans="2:7" x14ac:dyDescent="0.2">
      <c r="B51" s="43"/>
      <c r="C51" s="46"/>
      <c r="D51" s="46"/>
      <c r="E51" s="46"/>
      <c r="F51" s="46"/>
      <c r="G51" s="46"/>
    </row>
    <row r="52" spans="2:7" x14ac:dyDescent="0.2">
      <c r="B52" s="43"/>
      <c r="C52" s="46"/>
      <c r="D52" s="46"/>
      <c r="E52" s="46"/>
      <c r="F52" s="46"/>
      <c r="G52" s="46"/>
    </row>
    <row r="55" spans="2:7" x14ac:dyDescent="0.2">
      <c r="B55" s="69" t="s">
        <v>76</v>
      </c>
      <c r="F55" s="60"/>
    </row>
    <row r="56" spans="2:7" x14ac:dyDescent="0.2">
      <c r="B56" s="1"/>
      <c r="F56" s="60"/>
    </row>
    <row r="57" spans="2:7" x14ac:dyDescent="0.2">
      <c r="B57" s="1" t="s">
        <v>77</v>
      </c>
      <c r="F57" s="60"/>
    </row>
    <row r="58" spans="2:7" x14ac:dyDescent="0.2">
      <c r="B58" s="1" t="s">
        <v>78</v>
      </c>
      <c r="F58" s="60"/>
    </row>
    <row r="59" spans="2:7" x14ac:dyDescent="0.2">
      <c r="B59" s="1" t="s">
        <v>79</v>
      </c>
      <c r="F59" s="60"/>
    </row>
    <row r="60" spans="2:7" x14ac:dyDescent="0.2">
      <c r="B60" s="1" t="s">
        <v>80</v>
      </c>
      <c r="F60" s="60"/>
    </row>
    <row r="61" spans="2:7" x14ac:dyDescent="0.2">
      <c r="B61" s="70" t="s">
        <v>81</v>
      </c>
      <c r="F61" s="60"/>
    </row>
    <row r="62" spans="2:7" x14ac:dyDescent="0.2">
      <c r="B62" s="1"/>
      <c r="F62" s="60"/>
    </row>
  </sheetData>
  <hyperlinks>
    <hyperlink ref="B61" r:id="rId1" xr:uid="{00000000-0004-0000-8D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Leht143"/>
  <dimension ref="B3:G49"/>
  <sheetViews>
    <sheetView workbookViewId="0">
      <selection activeCell="A2" sqref="A2"/>
    </sheetView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7" x14ac:dyDescent="0.2">
      <c r="B3" s="1" t="s">
        <v>1195</v>
      </c>
      <c r="C3" s="45"/>
    </row>
    <row r="4" spans="2:7" ht="15.75" x14ac:dyDescent="0.25">
      <c r="B4" s="2" t="s">
        <v>1196</v>
      </c>
      <c r="C4" s="45"/>
    </row>
    <row r="5" spans="2:7" x14ac:dyDescent="0.2">
      <c r="B5" s="1" t="s">
        <v>2</v>
      </c>
      <c r="C5" s="45"/>
    </row>
    <row r="6" spans="2:7" x14ac:dyDescent="0.2">
      <c r="B6" s="4"/>
      <c r="C6" s="106"/>
    </row>
    <row r="7" spans="2:7" x14ac:dyDescent="0.2">
      <c r="B7" s="5" t="s">
        <v>3</v>
      </c>
      <c r="C7" s="106"/>
    </row>
    <row r="8" spans="2:7" x14ac:dyDescent="0.2">
      <c r="B8" s="4" t="s">
        <v>110</v>
      </c>
      <c r="C8" s="107"/>
    </row>
    <row r="10" spans="2:7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7" ht="15.75" thickTop="1" x14ac:dyDescent="0.25">
      <c r="B11" s="121">
        <v>0.625</v>
      </c>
      <c r="C11" s="122">
        <v>0</v>
      </c>
      <c r="D11" s="52">
        <v>0</v>
      </c>
      <c r="E11" s="53" t="s">
        <v>663</v>
      </c>
    </row>
    <row r="12" spans="2:7" ht="15" x14ac:dyDescent="0.25">
      <c r="B12" s="93">
        <v>0.62638888888888888</v>
      </c>
      <c r="C12" s="94">
        <v>0.3</v>
      </c>
      <c r="D12" s="21">
        <v>0.3</v>
      </c>
      <c r="E12" s="53" t="s">
        <v>959</v>
      </c>
      <c r="G12" s="42"/>
    </row>
    <row r="13" spans="2:7" ht="15" x14ac:dyDescent="0.25">
      <c r="B13" s="93">
        <v>0.62708333333333333</v>
      </c>
      <c r="C13" s="94">
        <f t="shared" ref="C13:C35" si="0">C12+D13</f>
        <v>1.1000000000000001</v>
      </c>
      <c r="D13" s="21">
        <v>0.8</v>
      </c>
      <c r="E13" s="22" t="s">
        <v>960</v>
      </c>
    </row>
    <row r="14" spans="2:7" ht="15" x14ac:dyDescent="0.25">
      <c r="B14" s="93">
        <v>0.62847222222222221</v>
      </c>
      <c r="C14" s="94">
        <f t="shared" si="0"/>
        <v>3</v>
      </c>
      <c r="D14" s="21">
        <v>1.9</v>
      </c>
      <c r="E14" s="22" t="s">
        <v>961</v>
      </c>
    </row>
    <row r="15" spans="2:7" ht="15" x14ac:dyDescent="0.25">
      <c r="B15" s="93">
        <v>0.62986111111111109</v>
      </c>
      <c r="C15" s="94">
        <f t="shared" si="0"/>
        <v>5.6</v>
      </c>
      <c r="D15" s="21">
        <v>2.6</v>
      </c>
      <c r="E15" s="22" t="s">
        <v>962</v>
      </c>
      <c r="G15" s="1" t="s">
        <v>226</v>
      </c>
    </row>
    <row r="16" spans="2:7" ht="15" x14ac:dyDescent="0.25">
      <c r="B16" s="93">
        <v>0.63124999999999998</v>
      </c>
      <c r="C16" s="94">
        <f t="shared" si="0"/>
        <v>8</v>
      </c>
      <c r="D16" s="21">
        <v>2.4</v>
      </c>
      <c r="E16" s="22" t="s">
        <v>963</v>
      </c>
    </row>
    <row r="17" spans="2:5" ht="15" x14ac:dyDescent="0.25">
      <c r="B17" s="93">
        <v>0.6333333333333333</v>
      </c>
      <c r="C17" s="94">
        <f t="shared" si="0"/>
        <v>10</v>
      </c>
      <c r="D17" s="21">
        <v>2</v>
      </c>
      <c r="E17" s="22" t="s">
        <v>964</v>
      </c>
    </row>
    <row r="18" spans="2:5" ht="15" x14ac:dyDescent="0.25">
      <c r="B18" s="93">
        <v>0.63472222222222219</v>
      </c>
      <c r="C18" s="94">
        <f t="shared" si="0"/>
        <v>11.2</v>
      </c>
      <c r="D18" s="21">
        <v>1.2</v>
      </c>
      <c r="E18" s="22" t="s">
        <v>965</v>
      </c>
    </row>
    <row r="19" spans="2:5" ht="15" x14ac:dyDescent="0.25">
      <c r="B19" s="93">
        <v>0.63541666666666663</v>
      </c>
      <c r="C19" s="94">
        <f t="shared" si="0"/>
        <v>12.2</v>
      </c>
      <c r="D19" s="21">
        <v>1</v>
      </c>
      <c r="E19" s="22" t="s">
        <v>966</v>
      </c>
    </row>
    <row r="20" spans="2:5" ht="15" x14ac:dyDescent="0.25">
      <c r="B20" s="93">
        <v>0.63611111111111118</v>
      </c>
      <c r="C20" s="94">
        <f t="shared" si="0"/>
        <v>13</v>
      </c>
      <c r="D20" s="21">
        <v>0.8</v>
      </c>
      <c r="E20" s="22" t="s">
        <v>967</v>
      </c>
    </row>
    <row r="21" spans="2:5" ht="15" x14ac:dyDescent="0.25">
      <c r="B21" s="93">
        <v>0.63680555555555551</v>
      </c>
      <c r="C21" s="94">
        <f t="shared" si="0"/>
        <v>13.7</v>
      </c>
      <c r="D21" s="21">
        <v>0.7</v>
      </c>
      <c r="E21" s="22" t="s">
        <v>968</v>
      </c>
    </row>
    <row r="22" spans="2:5" ht="15" x14ac:dyDescent="0.25">
      <c r="B22" s="93">
        <v>0.63888888888888895</v>
      </c>
      <c r="C22" s="94">
        <f t="shared" si="0"/>
        <v>17.2</v>
      </c>
      <c r="D22" s="21">
        <v>3.5</v>
      </c>
      <c r="E22" s="22" t="s">
        <v>969</v>
      </c>
    </row>
    <row r="23" spans="2:5" ht="15" x14ac:dyDescent="0.25">
      <c r="B23" s="93">
        <v>0.64027777777777783</v>
      </c>
      <c r="C23" s="94">
        <f t="shared" si="0"/>
        <v>19.099999999999998</v>
      </c>
      <c r="D23" s="21">
        <v>1.9</v>
      </c>
      <c r="E23" s="22" t="s">
        <v>970</v>
      </c>
    </row>
    <row r="24" spans="2:5" ht="15" x14ac:dyDescent="0.25">
      <c r="B24" s="93">
        <v>0.64166666666666672</v>
      </c>
      <c r="C24" s="94">
        <f t="shared" si="0"/>
        <v>20.9</v>
      </c>
      <c r="D24" s="21">
        <v>1.8</v>
      </c>
      <c r="E24" s="22" t="s">
        <v>971</v>
      </c>
    </row>
    <row r="25" spans="2:5" ht="15" x14ac:dyDescent="0.25">
      <c r="B25" s="93">
        <v>0.64236111111111105</v>
      </c>
      <c r="C25" s="94">
        <f t="shared" si="0"/>
        <v>21.9</v>
      </c>
      <c r="D25" s="21">
        <v>1</v>
      </c>
      <c r="E25" s="22" t="s">
        <v>972</v>
      </c>
    </row>
    <row r="26" spans="2:5" ht="15" x14ac:dyDescent="0.25">
      <c r="B26" s="93">
        <v>0.64374999999999993</v>
      </c>
      <c r="C26" s="94">
        <f t="shared" si="0"/>
        <v>23.599999999999998</v>
      </c>
      <c r="D26" s="21">
        <v>1.7</v>
      </c>
      <c r="E26" s="22" t="s">
        <v>209</v>
      </c>
    </row>
    <row r="27" spans="2:5" ht="15" x14ac:dyDescent="0.25">
      <c r="B27" s="93">
        <v>0.64444444444444449</v>
      </c>
      <c r="C27" s="94">
        <f t="shared" si="0"/>
        <v>24.999999999999996</v>
      </c>
      <c r="D27" s="21">
        <v>1.4</v>
      </c>
      <c r="E27" s="22" t="s">
        <v>210</v>
      </c>
    </row>
    <row r="28" spans="2:5" ht="15" x14ac:dyDescent="0.25">
      <c r="B28" s="93">
        <v>0.64583333333333337</v>
      </c>
      <c r="C28" s="94">
        <f t="shared" si="0"/>
        <v>26.399999999999995</v>
      </c>
      <c r="D28" s="21">
        <v>1.4</v>
      </c>
      <c r="E28" s="22" t="s">
        <v>211</v>
      </c>
    </row>
    <row r="29" spans="2:5" ht="15" x14ac:dyDescent="0.25">
      <c r="B29" s="93">
        <v>0.64722222222222225</v>
      </c>
      <c r="C29" s="94">
        <f t="shared" si="0"/>
        <v>27.599999999999994</v>
      </c>
      <c r="D29" s="21">
        <v>1.2</v>
      </c>
      <c r="E29" s="22" t="s">
        <v>212</v>
      </c>
    </row>
    <row r="30" spans="2:5" ht="15" x14ac:dyDescent="0.25">
      <c r="B30" s="93">
        <v>0.6479166666666667</v>
      </c>
      <c r="C30" s="94">
        <f t="shared" si="0"/>
        <v>28.499999999999993</v>
      </c>
      <c r="D30" s="21">
        <v>0.9</v>
      </c>
      <c r="E30" s="22" t="s">
        <v>213</v>
      </c>
    </row>
    <row r="31" spans="2:5" ht="15" x14ac:dyDescent="0.25">
      <c r="B31" s="93">
        <v>0.64861111111111114</v>
      </c>
      <c r="C31" s="94">
        <f t="shared" si="0"/>
        <v>29.599999999999994</v>
      </c>
      <c r="D31" s="21">
        <v>1.1000000000000001</v>
      </c>
      <c r="E31" s="22" t="s">
        <v>214</v>
      </c>
    </row>
    <row r="32" spans="2:5" ht="15" x14ac:dyDescent="0.25">
      <c r="B32" s="99">
        <v>0.64930555555555558</v>
      </c>
      <c r="C32" s="94">
        <f t="shared" si="0"/>
        <v>30.599999999999994</v>
      </c>
      <c r="D32" s="21">
        <v>1</v>
      </c>
      <c r="E32" s="56" t="s">
        <v>215</v>
      </c>
    </row>
    <row r="33" spans="2:7" ht="15" x14ac:dyDescent="0.25">
      <c r="B33" s="99">
        <v>0.65277777777777779</v>
      </c>
      <c r="C33" s="94">
        <f t="shared" si="0"/>
        <v>31.899999999999995</v>
      </c>
      <c r="D33" s="21">
        <v>1.3</v>
      </c>
      <c r="E33" s="67" t="s">
        <v>104</v>
      </c>
    </row>
    <row r="34" spans="2:7" ht="15" x14ac:dyDescent="0.25">
      <c r="B34" s="99">
        <v>0.65555555555555556</v>
      </c>
      <c r="C34" s="94">
        <f t="shared" si="0"/>
        <v>32.699999999999996</v>
      </c>
      <c r="D34" s="21">
        <v>0.8</v>
      </c>
      <c r="E34" s="67" t="s">
        <v>105</v>
      </c>
    </row>
    <row r="35" spans="2:7" ht="15" x14ac:dyDescent="0.25">
      <c r="B35" s="93">
        <v>0.65972222222222221</v>
      </c>
      <c r="C35" s="94">
        <f t="shared" si="0"/>
        <v>34.499999999999993</v>
      </c>
      <c r="D35" s="21">
        <v>1.8</v>
      </c>
      <c r="E35" s="68" t="s">
        <v>9</v>
      </c>
    </row>
    <row r="37" spans="2:7" s="37" customFormat="1" x14ac:dyDescent="0.2">
      <c r="B37" s="35" t="s">
        <v>106</v>
      </c>
      <c r="C37" s="37" t="s">
        <v>107</v>
      </c>
    </row>
    <row r="39" spans="2:7" x14ac:dyDescent="0.2">
      <c r="B39" s="46"/>
      <c r="C39" s="46"/>
      <c r="D39" s="46"/>
      <c r="E39" s="46"/>
      <c r="F39" s="46"/>
      <c r="G39" s="46"/>
    </row>
    <row r="42" spans="2:7" x14ac:dyDescent="0.2">
      <c r="B42" s="69" t="s">
        <v>76</v>
      </c>
      <c r="F42" s="60"/>
    </row>
    <row r="43" spans="2:7" x14ac:dyDescent="0.2">
      <c r="B43" s="1"/>
      <c r="F43" s="60"/>
    </row>
    <row r="44" spans="2:7" x14ac:dyDescent="0.2">
      <c r="B44" s="1" t="s">
        <v>77</v>
      </c>
      <c r="F44" s="60"/>
    </row>
    <row r="45" spans="2:7" x14ac:dyDescent="0.2">
      <c r="B45" s="1" t="s">
        <v>78</v>
      </c>
      <c r="F45" s="60"/>
    </row>
    <row r="46" spans="2:7" x14ac:dyDescent="0.2">
      <c r="B46" s="1" t="s">
        <v>79</v>
      </c>
      <c r="F46" s="60"/>
    </row>
    <row r="47" spans="2:7" x14ac:dyDescent="0.2">
      <c r="B47" s="1" t="s">
        <v>80</v>
      </c>
      <c r="F47" s="60"/>
    </row>
    <row r="48" spans="2:7" x14ac:dyDescent="0.2">
      <c r="B48" s="70" t="s">
        <v>81</v>
      </c>
      <c r="F48" s="60"/>
    </row>
    <row r="49" spans="2:6" x14ac:dyDescent="0.2">
      <c r="B49" s="1"/>
      <c r="F49" s="60"/>
    </row>
  </sheetData>
  <hyperlinks>
    <hyperlink ref="B48" r:id="rId1" xr:uid="{00000000-0004-0000-8E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Leht144"/>
  <dimension ref="B3:I47"/>
  <sheetViews>
    <sheetView workbookViewId="0">
      <selection activeCell="A37" sqref="A37"/>
    </sheetView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6" width="8.28515625" style="1" customWidth="1"/>
    <col min="7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262" width="8.28515625" style="1" customWidth="1"/>
    <col min="263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518" width="8.28515625" style="1" customWidth="1"/>
    <col min="519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774" width="8.28515625" style="1" customWidth="1"/>
    <col min="775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030" width="8.28515625" style="1" customWidth="1"/>
    <col min="1031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286" width="8.28515625" style="1" customWidth="1"/>
    <col min="1287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542" width="8.28515625" style="1" customWidth="1"/>
    <col min="1543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1798" width="8.28515625" style="1" customWidth="1"/>
    <col min="1799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054" width="8.28515625" style="1" customWidth="1"/>
    <col min="2055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310" width="8.28515625" style="1" customWidth="1"/>
    <col min="2311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566" width="8.28515625" style="1" customWidth="1"/>
    <col min="2567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2822" width="8.28515625" style="1" customWidth="1"/>
    <col min="2823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078" width="8.28515625" style="1" customWidth="1"/>
    <col min="3079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334" width="8.28515625" style="1" customWidth="1"/>
    <col min="3335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590" width="8.28515625" style="1" customWidth="1"/>
    <col min="3591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3846" width="8.28515625" style="1" customWidth="1"/>
    <col min="3847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102" width="8.28515625" style="1" customWidth="1"/>
    <col min="4103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358" width="8.28515625" style="1" customWidth="1"/>
    <col min="4359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614" width="8.28515625" style="1" customWidth="1"/>
    <col min="4615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4870" width="8.28515625" style="1" customWidth="1"/>
    <col min="4871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126" width="8.28515625" style="1" customWidth="1"/>
    <col min="5127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382" width="8.28515625" style="1" customWidth="1"/>
    <col min="5383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638" width="8.28515625" style="1" customWidth="1"/>
    <col min="5639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5894" width="8.28515625" style="1" customWidth="1"/>
    <col min="5895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150" width="8.28515625" style="1" customWidth="1"/>
    <col min="6151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406" width="8.28515625" style="1" customWidth="1"/>
    <col min="6407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662" width="8.28515625" style="1" customWidth="1"/>
    <col min="6663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6918" width="8.28515625" style="1" customWidth="1"/>
    <col min="6919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174" width="8.28515625" style="1" customWidth="1"/>
    <col min="7175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430" width="8.28515625" style="1" customWidth="1"/>
    <col min="7431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686" width="8.28515625" style="1" customWidth="1"/>
    <col min="7687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7942" width="8.28515625" style="1" customWidth="1"/>
    <col min="7943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198" width="8.28515625" style="1" customWidth="1"/>
    <col min="8199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454" width="8.28515625" style="1" customWidth="1"/>
    <col min="8455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710" width="8.28515625" style="1" customWidth="1"/>
    <col min="8711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8966" width="8.28515625" style="1" customWidth="1"/>
    <col min="8967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222" width="8.28515625" style="1" customWidth="1"/>
    <col min="9223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478" width="8.28515625" style="1" customWidth="1"/>
    <col min="9479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734" width="8.28515625" style="1" customWidth="1"/>
    <col min="9735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9990" width="8.28515625" style="1" customWidth="1"/>
    <col min="9991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246" width="8.28515625" style="1" customWidth="1"/>
    <col min="10247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502" width="8.28515625" style="1" customWidth="1"/>
    <col min="10503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0758" width="8.28515625" style="1" customWidth="1"/>
    <col min="10759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014" width="8.28515625" style="1" customWidth="1"/>
    <col min="11015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270" width="8.28515625" style="1" customWidth="1"/>
    <col min="11271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526" width="8.28515625" style="1" customWidth="1"/>
    <col min="11527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1782" width="8.28515625" style="1" customWidth="1"/>
    <col min="11783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038" width="8.28515625" style="1" customWidth="1"/>
    <col min="12039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294" width="8.28515625" style="1" customWidth="1"/>
    <col min="12295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550" width="8.28515625" style="1" customWidth="1"/>
    <col min="12551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2806" width="8.28515625" style="1" customWidth="1"/>
    <col min="12807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062" width="8.28515625" style="1" customWidth="1"/>
    <col min="13063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318" width="8.28515625" style="1" customWidth="1"/>
    <col min="13319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574" width="8.28515625" style="1" customWidth="1"/>
    <col min="13575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3830" width="8.28515625" style="1" customWidth="1"/>
    <col min="13831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086" width="8.28515625" style="1" customWidth="1"/>
    <col min="14087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342" width="8.28515625" style="1" customWidth="1"/>
    <col min="14343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598" width="8.28515625" style="1" customWidth="1"/>
    <col min="14599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4854" width="8.28515625" style="1" customWidth="1"/>
    <col min="14855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110" width="8.28515625" style="1" customWidth="1"/>
    <col min="15111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366" width="8.28515625" style="1" customWidth="1"/>
    <col min="15367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622" width="8.28515625" style="1" customWidth="1"/>
    <col min="15623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5878" width="8.28515625" style="1" customWidth="1"/>
    <col min="15879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134" width="8.28515625" style="1" customWidth="1"/>
    <col min="16135" max="16384" width="9.140625" style="1"/>
  </cols>
  <sheetData>
    <row r="3" spans="2:9" x14ac:dyDescent="0.2">
      <c r="B3" s="1" t="s">
        <v>1197</v>
      </c>
      <c r="C3" s="45"/>
    </row>
    <row r="4" spans="2:9" ht="15.75" x14ac:dyDescent="0.25">
      <c r="B4" s="2" t="s">
        <v>1198</v>
      </c>
      <c r="C4" s="45"/>
    </row>
    <row r="5" spans="2:9" x14ac:dyDescent="0.2">
      <c r="B5" s="1" t="s">
        <v>2</v>
      </c>
      <c r="C5" s="45"/>
    </row>
    <row r="6" spans="2:9" x14ac:dyDescent="0.2">
      <c r="B6" s="4"/>
      <c r="C6" s="106"/>
    </row>
    <row r="7" spans="2:9" x14ac:dyDescent="0.2">
      <c r="B7" s="5" t="s">
        <v>3</v>
      </c>
      <c r="C7" s="106"/>
    </row>
    <row r="8" spans="2:9" x14ac:dyDescent="0.2">
      <c r="B8" s="4" t="s">
        <v>84</v>
      </c>
      <c r="C8" s="107"/>
    </row>
    <row r="10" spans="2:9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9" ht="15.75" thickTop="1" x14ac:dyDescent="0.25">
      <c r="B11" s="19">
        <v>0.75</v>
      </c>
      <c r="C11" s="61">
        <v>0</v>
      </c>
      <c r="D11" s="62">
        <v>0</v>
      </c>
      <c r="E11" s="53" t="s">
        <v>9</v>
      </c>
    </row>
    <row r="12" spans="2:9" ht="15" x14ac:dyDescent="0.25">
      <c r="B12" s="63">
        <v>0.75138888888888899</v>
      </c>
      <c r="C12" s="61">
        <v>1.2</v>
      </c>
      <c r="D12" s="62">
        <v>1.2</v>
      </c>
      <c r="E12" s="124" t="s">
        <v>188</v>
      </c>
    </row>
    <row r="13" spans="2:9" ht="15" x14ac:dyDescent="0.25">
      <c r="B13" s="54">
        <v>0.75277777777777777</v>
      </c>
      <c r="C13" s="64">
        <f>D13+C12</f>
        <v>1.6</v>
      </c>
      <c r="D13" s="21">
        <v>0.4</v>
      </c>
      <c r="E13" s="56" t="s">
        <v>10</v>
      </c>
    </row>
    <row r="14" spans="2:9" ht="15" x14ac:dyDescent="0.25">
      <c r="B14" s="54">
        <v>0.75486111111111109</v>
      </c>
      <c r="C14" s="64">
        <f t="shared" ref="C14:C32" si="0">D14+C13</f>
        <v>2.6</v>
      </c>
      <c r="D14" s="21">
        <v>1</v>
      </c>
      <c r="E14" s="56" t="s">
        <v>767</v>
      </c>
    </row>
    <row r="15" spans="2:9" ht="15" x14ac:dyDescent="0.25">
      <c r="B15" s="54">
        <v>0.75694444444444453</v>
      </c>
      <c r="C15" s="64">
        <f t="shared" si="0"/>
        <v>3.8</v>
      </c>
      <c r="D15" s="21">
        <v>1.2</v>
      </c>
      <c r="E15" s="56" t="s">
        <v>1159</v>
      </c>
      <c r="I15" s="1" t="s">
        <v>226</v>
      </c>
    </row>
    <row r="16" spans="2:9" ht="15" x14ac:dyDescent="0.25">
      <c r="B16" s="20">
        <v>0.75902777777777775</v>
      </c>
      <c r="C16" s="64">
        <f t="shared" si="0"/>
        <v>4.9000000000000004</v>
      </c>
      <c r="D16" s="21">
        <v>1.1000000000000001</v>
      </c>
      <c r="E16" s="22" t="s">
        <v>214</v>
      </c>
    </row>
    <row r="17" spans="2:5" ht="15" x14ac:dyDescent="0.25">
      <c r="B17" s="20">
        <v>0.76041666666666663</v>
      </c>
      <c r="C17" s="64">
        <f t="shared" si="0"/>
        <v>6</v>
      </c>
      <c r="D17" s="21">
        <v>1.1000000000000001</v>
      </c>
      <c r="E17" s="22" t="s">
        <v>213</v>
      </c>
    </row>
    <row r="18" spans="2:5" ht="15" x14ac:dyDescent="0.25">
      <c r="B18" s="20">
        <v>0.76180555555555562</v>
      </c>
      <c r="C18" s="64">
        <f t="shared" si="0"/>
        <v>6.7</v>
      </c>
      <c r="D18" s="21">
        <v>0.7</v>
      </c>
      <c r="E18" s="22" t="s">
        <v>212</v>
      </c>
    </row>
    <row r="19" spans="2:5" ht="15" x14ac:dyDescent="0.25">
      <c r="B19" s="20">
        <v>0.7631944444444444</v>
      </c>
      <c r="C19" s="64">
        <f t="shared" si="0"/>
        <v>7.7</v>
      </c>
      <c r="D19" s="21">
        <v>1</v>
      </c>
      <c r="E19" s="22" t="s">
        <v>211</v>
      </c>
    </row>
    <row r="20" spans="2:5" ht="15" x14ac:dyDescent="0.25">
      <c r="B20" s="20">
        <v>0.76527777777777783</v>
      </c>
      <c r="C20" s="64">
        <f t="shared" si="0"/>
        <v>9.4</v>
      </c>
      <c r="D20" s="21">
        <v>1.7</v>
      </c>
      <c r="E20" s="22" t="s">
        <v>210</v>
      </c>
    </row>
    <row r="21" spans="2:5" ht="15" x14ac:dyDescent="0.25">
      <c r="B21" s="20">
        <v>0.76666666666666661</v>
      </c>
      <c r="C21" s="64">
        <f t="shared" si="0"/>
        <v>10.700000000000001</v>
      </c>
      <c r="D21" s="21">
        <v>1.3</v>
      </c>
      <c r="E21" s="22" t="s">
        <v>554</v>
      </c>
    </row>
    <row r="22" spans="2:5" ht="15" x14ac:dyDescent="0.25">
      <c r="B22" s="20">
        <v>0.76736111111111116</v>
      </c>
      <c r="C22" s="64">
        <f t="shared" si="0"/>
        <v>11.9</v>
      </c>
      <c r="D22" s="21">
        <v>1.2</v>
      </c>
      <c r="E22" s="22" t="s">
        <v>553</v>
      </c>
    </row>
    <row r="23" spans="2:5" ht="15" x14ac:dyDescent="0.25">
      <c r="B23" s="20">
        <v>0.7680555555555556</v>
      </c>
      <c r="C23" s="64">
        <f t="shared" si="0"/>
        <v>12.6</v>
      </c>
      <c r="D23" s="21">
        <v>0.7</v>
      </c>
      <c r="E23" s="22" t="s">
        <v>552</v>
      </c>
    </row>
    <row r="24" spans="2:5" ht="15" x14ac:dyDescent="0.25">
      <c r="B24" s="20">
        <v>0.76874999999999993</v>
      </c>
      <c r="C24" s="64">
        <f t="shared" si="0"/>
        <v>13.1</v>
      </c>
      <c r="D24" s="21">
        <v>0.5</v>
      </c>
      <c r="E24" s="22" t="s">
        <v>551</v>
      </c>
    </row>
    <row r="25" spans="2:5" ht="15" x14ac:dyDescent="0.25">
      <c r="B25" s="20">
        <v>0.77013888888888893</v>
      </c>
      <c r="C25" s="64">
        <f t="shared" si="0"/>
        <v>14.4</v>
      </c>
      <c r="D25" s="21">
        <v>1.3</v>
      </c>
      <c r="E25" s="22" t="s">
        <v>550</v>
      </c>
    </row>
    <row r="26" spans="2:5" ht="15" x14ac:dyDescent="0.25">
      <c r="B26" s="20">
        <v>0.7715277777777777</v>
      </c>
      <c r="C26" s="64">
        <f t="shared" si="0"/>
        <v>16.100000000000001</v>
      </c>
      <c r="D26" s="21">
        <v>1.7</v>
      </c>
      <c r="E26" s="22" t="s">
        <v>772</v>
      </c>
    </row>
    <row r="27" spans="2:5" ht="15" x14ac:dyDescent="0.25">
      <c r="B27" s="20">
        <v>0.7729166666666667</v>
      </c>
      <c r="C27" s="64">
        <f t="shared" si="0"/>
        <v>17.700000000000003</v>
      </c>
      <c r="D27" s="21">
        <v>1.6</v>
      </c>
      <c r="E27" s="22" t="s">
        <v>771</v>
      </c>
    </row>
    <row r="28" spans="2:5" ht="14.25" customHeight="1" x14ac:dyDescent="0.25">
      <c r="B28" s="54">
        <v>0.77708333333333324</v>
      </c>
      <c r="C28" s="64">
        <f t="shared" si="0"/>
        <v>19.900000000000002</v>
      </c>
      <c r="D28" s="21">
        <v>2.2000000000000002</v>
      </c>
      <c r="E28" s="56" t="s">
        <v>1199</v>
      </c>
    </row>
    <row r="29" spans="2:5" ht="15" x14ac:dyDescent="0.25">
      <c r="B29" s="54">
        <v>0.77916666666666667</v>
      </c>
      <c r="C29" s="64">
        <f t="shared" si="0"/>
        <v>20.900000000000002</v>
      </c>
      <c r="D29" s="21">
        <v>1</v>
      </c>
      <c r="E29" s="56" t="s">
        <v>686</v>
      </c>
    </row>
    <row r="30" spans="2:5" ht="15" x14ac:dyDescent="0.25">
      <c r="B30" s="54">
        <v>0.78055555555555556</v>
      </c>
      <c r="C30" s="64">
        <f t="shared" si="0"/>
        <v>21.8</v>
      </c>
      <c r="D30" s="21">
        <v>0.9</v>
      </c>
      <c r="E30" s="56" t="s">
        <v>104</v>
      </c>
    </row>
    <row r="31" spans="2:5" ht="15" x14ac:dyDescent="0.25">
      <c r="B31" s="54">
        <v>0.78263888888888899</v>
      </c>
      <c r="C31" s="64">
        <f t="shared" si="0"/>
        <v>22.6</v>
      </c>
      <c r="D31" s="21">
        <v>0.8</v>
      </c>
      <c r="E31" s="56" t="s">
        <v>105</v>
      </c>
    </row>
    <row r="32" spans="2:5" ht="15" x14ac:dyDescent="0.25">
      <c r="B32" s="20">
        <v>0.78472222222222221</v>
      </c>
      <c r="C32" s="64">
        <f t="shared" si="0"/>
        <v>24.400000000000002</v>
      </c>
      <c r="D32" s="21">
        <v>1.8</v>
      </c>
      <c r="E32" s="22" t="s">
        <v>1200</v>
      </c>
    </row>
    <row r="34" spans="2:7" x14ac:dyDescent="0.2">
      <c r="B34" s="35" t="s">
        <v>65</v>
      </c>
      <c r="C34" s="36" t="s">
        <v>66</v>
      </c>
      <c r="D34" s="37"/>
      <c r="E34" s="37"/>
    </row>
    <row r="35" spans="2:7" x14ac:dyDescent="0.2">
      <c r="B35" s="35" t="s">
        <v>106</v>
      </c>
      <c r="C35" s="36" t="s">
        <v>107</v>
      </c>
      <c r="D35" s="37"/>
      <c r="E35" s="37"/>
    </row>
    <row r="37" spans="2:7" x14ac:dyDescent="0.2">
      <c r="B37" s="43"/>
      <c r="C37" s="46"/>
      <c r="D37" s="46"/>
      <c r="E37" s="46"/>
      <c r="F37" s="46"/>
      <c r="G37" s="46"/>
    </row>
    <row r="40" spans="2:7" x14ac:dyDescent="0.2">
      <c r="B40" s="41" t="s">
        <v>76</v>
      </c>
      <c r="C40" s="45"/>
      <c r="D40" s="45"/>
    </row>
    <row r="41" spans="2:7" x14ac:dyDescent="0.2">
      <c r="C41" s="45"/>
      <c r="D41" s="45"/>
    </row>
    <row r="42" spans="2:7" x14ac:dyDescent="0.2">
      <c r="B42" s="46" t="s">
        <v>77</v>
      </c>
      <c r="C42" s="46"/>
      <c r="D42" s="46"/>
    </row>
    <row r="43" spans="2:7" x14ac:dyDescent="0.2">
      <c r="B43" s="46" t="s">
        <v>78</v>
      </c>
      <c r="C43" s="46"/>
      <c r="D43" s="46"/>
    </row>
    <row r="44" spans="2:7" x14ac:dyDescent="0.2">
      <c r="B44" s="46" t="s">
        <v>79</v>
      </c>
      <c r="C44" s="46"/>
      <c r="D44" s="46"/>
    </row>
    <row r="45" spans="2:7" x14ac:dyDescent="0.2">
      <c r="B45" s="46" t="s">
        <v>80</v>
      </c>
      <c r="C45" s="46"/>
      <c r="D45" s="46"/>
    </row>
    <row r="46" spans="2:7" x14ac:dyDescent="0.2">
      <c r="B46" s="47" t="s">
        <v>81</v>
      </c>
      <c r="C46" s="46"/>
      <c r="D46" s="46"/>
    </row>
    <row r="47" spans="2:7" x14ac:dyDescent="0.2">
      <c r="C47" s="45"/>
      <c r="D47" s="45"/>
    </row>
  </sheetData>
  <hyperlinks>
    <hyperlink ref="B46" r:id="rId1" xr:uid="{00000000-0004-0000-8F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Leht145"/>
  <dimension ref="B3:I47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6" width="8.28515625" style="1" customWidth="1"/>
    <col min="7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262" width="8.28515625" style="1" customWidth="1"/>
    <col min="263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518" width="8.28515625" style="1" customWidth="1"/>
    <col min="519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774" width="8.28515625" style="1" customWidth="1"/>
    <col min="775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030" width="8.28515625" style="1" customWidth="1"/>
    <col min="1031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286" width="8.28515625" style="1" customWidth="1"/>
    <col min="1287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542" width="8.28515625" style="1" customWidth="1"/>
    <col min="1543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1798" width="8.28515625" style="1" customWidth="1"/>
    <col min="1799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054" width="8.28515625" style="1" customWidth="1"/>
    <col min="2055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310" width="8.28515625" style="1" customWidth="1"/>
    <col min="2311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566" width="8.28515625" style="1" customWidth="1"/>
    <col min="2567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2822" width="8.28515625" style="1" customWidth="1"/>
    <col min="2823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078" width="8.28515625" style="1" customWidth="1"/>
    <col min="3079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334" width="8.28515625" style="1" customWidth="1"/>
    <col min="3335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590" width="8.28515625" style="1" customWidth="1"/>
    <col min="3591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3846" width="8.28515625" style="1" customWidth="1"/>
    <col min="3847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102" width="8.28515625" style="1" customWidth="1"/>
    <col min="4103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358" width="8.28515625" style="1" customWidth="1"/>
    <col min="4359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614" width="8.28515625" style="1" customWidth="1"/>
    <col min="4615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4870" width="8.28515625" style="1" customWidth="1"/>
    <col min="4871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126" width="8.28515625" style="1" customWidth="1"/>
    <col min="5127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382" width="8.28515625" style="1" customWidth="1"/>
    <col min="5383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638" width="8.28515625" style="1" customWidth="1"/>
    <col min="5639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5894" width="8.28515625" style="1" customWidth="1"/>
    <col min="5895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150" width="8.28515625" style="1" customWidth="1"/>
    <col min="6151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406" width="8.28515625" style="1" customWidth="1"/>
    <col min="6407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662" width="8.28515625" style="1" customWidth="1"/>
    <col min="6663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6918" width="8.28515625" style="1" customWidth="1"/>
    <col min="6919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174" width="8.28515625" style="1" customWidth="1"/>
    <col min="7175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430" width="8.28515625" style="1" customWidth="1"/>
    <col min="7431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686" width="8.28515625" style="1" customWidth="1"/>
    <col min="7687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7942" width="8.28515625" style="1" customWidth="1"/>
    <col min="7943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198" width="8.28515625" style="1" customWidth="1"/>
    <col min="8199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454" width="8.28515625" style="1" customWidth="1"/>
    <col min="8455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710" width="8.28515625" style="1" customWidth="1"/>
    <col min="8711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8966" width="8.28515625" style="1" customWidth="1"/>
    <col min="8967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222" width="8.28515625" style="1" customWidth="1"/>
    <col min="9223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478" width="8.28515625" style="1" customWidth="1"/>
    <col min="9479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734" width="8.28515625" style="1" customWidth="1"/>
    <col min="9735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9990" width="8.28515625" style="1" customWidth="1"/>
    <col min="9991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246" width="8.28515625" style="1" customWidth="1"/>
    <col min="10247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502" width="8.28515625" style="1" customWidth="1"/>
    <col min="10503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0758" width="8.28515625" style="1" customWidth="1"/>
    <col min="10759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014" width="8.28515625" style="1" customWidth="1"/>
    <col min="11015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270" width="8.28515625" style="1" customWidth="1"/>
    <col min="11271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526" width="8.28515625" style="1" customWidth="1"/>
    <col min="11527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1782" width="8.28515625" style="1" customWidth="1"/>
    <col min="11783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038" width="8.28515625" style="1" customWidth="1"/>
    <col min="12039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294" width="8.28515625" style="1" customWidth="1"/>
    <col min="12295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550" width="8.28515625" style="1" customWidth="1"/>
    <col min="12551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2806" width="8.28515625" style="1" customWidth="1"/>
    <col min="12807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062" width="8.28515625" style="1" customWidth="1"/>
    <col min="13063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318" width="8.28515625" style="1" customWidth="1"/>
    <col min="13319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574" width="8.28515625" style="1" customWidth="1"/>
    <col min="13575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3830" width="8.28515625" style="1" customWidth="1"/>
    <col min="13831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086" width="8.28515625" style="1" customWidth="1"/>
    <col min="14087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342" width="8.28515625" style="1" customWidth="1"/>
    <col min="14343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598" width="8.28515625" style="1" customWidth="1"/>
    <col min="14599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4854" width="8.28515625" style="1" customWidth="1"/>
    <col min="14855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110" width="8.28515625" style="1" customWidth="1"/>
    <col min="15111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366" width="8.28515625" style="1" customWidth="1"/>
    <col min="15367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622" width="8.28515625" style="1" customWidth="1"/>
    <col min="15623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5878" width="8.28515625" style="1" customWidth="1"/>
    <col min="15879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134" width="8.28515625" style="1" customWidth="1"/>
    <col min="16135" max="16384" width="9.140625" style="1"/>
  </cols>
  <sheetData>
    <row r="3" spans="2:9" x14ac:dyDescent="0.2">
      <c r="B3" s="1" t="s">
        <v>1201</v>
      </c>
      <c r="C3" s="45"/>
    </row>
    <row r="4" spans="2:9" ht="15.75" x14ac:dyDescent="0.25">
      <c r="B4" s="2" t="s">
        <v>1198</v>
      </c>
      <c r="C4" s="45"/>
    </row>
    <row r="5" spans="2:9" x14ac:dyDescent="0.2">
      <c r="B5" s="1" t="s">
        <v>2</v>
      </c>
      <c r="C5" s="45"/>
    </row>
    <row r="6" spans="2:9" x14ac:dyDescent="0.2">
      <c r="B6" s="4"/>
      <c r="C6" s="106"/>
    </row>
    <row r="7" spans="2:9" x14ac:dyDescent="0.2">
      <c r="B7" s="5" t="s">
        <v>3</v>
      </c>
      <c r="C7" s="106"/>
    </row>
    <row r="8" spans="2:9" x14ac:dyDescent="0.2">
      <c r="B8" s="4" t="s">
        <v>110</v>
      </c>
      <c r="C8" s="107"/>
    </row>
    <row r="10" spans="2:9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9" ht="15.75" thickTop="1" x14ac:dyDescent="0.25">
      <c r="B11" s="19">
        <v>0.68402777777777779</v>
      </c>
      <c r="C11" s="61">
        <v>0</v>
      </c>
      <c r="D11" s="62">
        <v>0</v>
      </c>
      <c r="E11" s="53" t="s">
        <v>9</v>
      </c>
    </row>
    <row r="12" spans="2:9" ht="15" x14ac:dyDescent="0.25">
      <c r="B12" s="63">
        <v>0.68611111111111101</v>
      </c>
      <c r="C12" s="61">
        <v>1.2</v>
      </c>
      <c r="D12" s="62">
        <v>1.2</v>
      </c>
      <c r="E12" s="124" t="s">
        <v>188</v>
      </c>
    </row>
    <row r="13" spans="2:9" ht="15" x14ac:dyDescent="0.25">
      <c r="B13" s="54">
        <v>0.68680555555555556</v>
      </c>
      <c r="C13" s="64">
        <f>D13+C12</f>
        <v>1.6</v>
      </c>
      <c r="D13" s="21">
        <v>0.4</v>
      </c>
      <c r="E13" s="56" t="s">
        <v>10</v>
      </c>
    </row>
    <row r="14" spans="2:9" ht="15" x14ac:dyDescent="0.25">
      <c r="B14" s="54">
        <v>0.68888888888888899</v>
      </c>
      <c r="C14" s="64">
        <f t="shared" ref="C14:C32" si="0">D14+C13</f>
        <v>2.6</v>
      </c>
      <c r="D14" s="21">
        <v>1</v>
      </c>
      <c r="E14" s="56" t="s">
        <v>767</v>
      </c>
    </row>
    <row r="15" spans="2:9" ht="15" x14ac:dyDescent="0.25">
      <c r="B15" s="54">
        <v>0.69097222222222221</v>
      </c>
      <c r="C15" s="64">
        <f t="shared" si="0"/>
        <v>3.8</v>
      </c>
      <c r="D15" s="21">
        <v>1.2</v>
      </c>
      <c r="E15" s="56" t="s">
        <v>1159</v>
      </c>
      <c r="I15" s="1" t="s">
        <v>226</v>
      </c>
    </row>
    <row r="16" spans="2:9" ht="15" x14ac:dyDescent="0.25">
      <c r="B16" s="20">
        <v>0.69305555555555554</v>
      </c>
      <c r="C16" s="64">
        <f t="shared" si="0"/>
        <v>4.9000000000000004</v>
      </c>
      <c r="D16" s="21">
        <v>1.1000000000000001</v>
      </c>
      <c r="E16" s="22" t="s">
        <v>214</v>
      </c>
    </row>
    <row r="17" spans="2:5" ht="15" x14ac:dyDescent="0.25">
      <c r="B17" s="20">
        <v>0.69374999999999998</v>
      </c>
      <c r="C17" s="64">
        <f t="shared" si="0"/>
        <v>6</v>
      </c>
      <c r="D17" s="21">
        <v>1.1000000000000001</v>
      </c>
      <c r="E17" s="22" t="s">
        <v>213</v>
      </c>
    </row>
    <row r="18" spans="2:5" ht="15" x14ac:dyDescent="0.25">
      <c r="B18" s="20">
        <v>0.69444444444444453</v>
      </c>
      <c r="C18" s="64">
        <f t="shared" si="0"/>
        <v>6.7</v>
      </c>
      <c r="D18" s="21">
        <v>0.7</v>
      </c>
      <c r="E18" s="22" t="s">
        <v>212</v>
      </c>
    </row>
    <row r="19" spans="2:5" ht="15" x14ac:dyDescent="0.25">
      <c r="B19" s="20">
        <v>0.6958333333333333</v>
      </c>
      <c r="C19" s="64">
        <f t="shared" si="0"/>
        <v>7.7</v>
      </c>
      <c r="D19" s="21">
        <v>1</v>
      </c>
      <c r="E19" s="22" t="s">
        <v>211</v>
      </c>
    </row>
    <row r="20" spans="2:5" ht="15" x14ac:dyDescent="0.25">
      <c r="B20" s="20">
        <v>0.6972222222222223</v>
      </c>
      <c r="C20" s="64">
        <f t="shared" si="0"/>
        <v>9.4</v>
      </c>
      <c r="D20" s="21">
        <v>1.7</v>
      </c>
      <c r="E20" s="22" t="s">
        <v>210</v>
      </c>
    </row>
    <row r="21" spans="2:5" ht="15" x14ac:dyDescent="0.25">
      <c r="B21" s="20">
        <v>0.69791666666666663</v>
      </c>
      <c r="C21" s="64">
        <f t="shared" si="0"/>
        <v>10.700000000000001</v>
      </c>
      <c r="D21" s="21">
        <v>1.3</v>
      </c>
      <c r="E21" s="22" t="s">
        <v>554</v>
      </c>
    </row>
    <row r="22" spans="2:5" ht="15" x14ac:dyDescent="0.25">
      <c r="B22" s="20">
        <v>0.69861111111111107</v>
      </c>
      <c r="C22" s="64">
        <f t="shared" si="0"/>
        <v>11.9</v>
      </c>
      <c r="D22" s="21">
        <v>1.2</v>
      </c>
      <c r="E22" s="22" t="s">
        <v>553</v>
      </c>
    </row>
    <row r="23" spans="2:5" ht="15" x14ac:dyDescent="0.25">
      <c r="B23" s="20">
        <v>0.69930555555555562</v>
      </c>
      <c r="C23" s="64">
        <f t="shared" si="0"/>
        <v>12.6</v>
      </c>
      <c r="D23" s="21">
        <v>0.7</v>
      </c>
      <c r="E23" s="22" t="s">
        <v>552</v>
      </c>
    </row>
    <row r="24" spans="2:5" ht="15" x14ac:dyDescent="0.25">
      <c r="B24" s="20">
        <v>0.70000000000000007</v>
      </c>
      <c r="C24" s="64">
        <f t="shared" si="0"/>
        <v>13.1</v>
      </c>
      <c r="D24" s="21">
        <v>0.5</v>
      </c>
      <c r="E24" s="22" t="s">
        <v>551</v>
      </c>
    </row>
    <row r="25" spans="2:5" ht="15" x14ac:dyDescent="0.25">
      <c r="B25" s="20">
        <v>0.70138888888888884</v>
      </c>
      <c r="C25" s="64">
        <f t="shared" si="0"/>
        <v>14.4</v>
      </c>
      <c r="D25" s="21">
        <v>1.3</v>
      </c>
      <c r="E25" s="22" t="s">
        <v>550</v>
      </c>
    </row>
    <row r="26" spans="2:5" ht="15" x14ac:dyDescent="0.25">
      <c r="B26" s="20">
        <v>0.70277777777777783</v>
      </c>
      <c r="C26" s="64">
        <f t="shared" si="0"/>
        <v>16.100000000000001</v>
      </c>
      <c r="D26" s="21">
        <v>1.7</v>
      </c>
      <c r="E26" s="22" t="s">
        <v>772</v>
      </c>
    </row>
    <row r="27" spans="2:5" ht="15" x14ac:dyDescent="0.25">
      <c r="B27" s="20">
        <v>0.70416666666666661</v>
      </c>
      <c r="C27" s="64">
        <f t="shared" si="0"/>
        <v>17.700000000000003</v>
      </c>
      <c r="D27" s="21">
        <v>1.6</v>
      </c>
      <c r="E27" s="22" t="s">
        <v>771</v>
      </c>
    </row>
    <row r="28" spans="2:5" ht="15" x14ac:dyDescent="0.25">
      <c r="B28" s="54">
        <v>0.7090277777777777</v>
      </c>
      <c r="C28" s="64">
        <f t="shared" si="0"/>
        <v>19.900000000000002</v>
      </c>
      <c r="D28" s="21">
        <v>2.2000000000000002</v>
      </c>
      <c r="E28" s="58" t="s">
        <v>685</v>
      </c>
    </row>
    <row r="29" spans="2:5" ht="15" x14ac:dyDescent="0.25">
      <c r="B29" s="54">
        <v>0.71180555555555547</v>
      </c>
      <c r="C29" s="64">
        <f t="shared" si="0"/>
        <v>20.900000000000002</v>
      </c>
      <c r="D29" s="21">
        <v>1</v>
      </c>
      <c r="E29" s="58" t="s">
        <v>686</v>
      </c>
    </row>
    <row r="30" spans="2:5" ht="15" x14ac:dyDescent="0.25">
      <c r="B30" s="54">
        <v>0.71527777777777779</v>
      </c>
      <c r="C30" s="64">
        <f t="shared" si="0"/>
        <v>21.8</v>
      </c>
      <c r="D30" s="21">
        <v>0.9</v>
      </c>
      <c r="E30" s="58" t="s">
        <v>104</v>
      </c>
    </row>
    <row r="31" spans="2:5" ht="15" x14ac:dyDescent="0.25">
      <c r="B31" s="54">
        <v>0.71736111111111101</v>
      </c>
      <c r="C31" s="64">
        <f t="shared" si="0"/>
        <v>22.6</v>
      </c>
      <c r="D31" s="21">
        <v>0.8</v>
      </c>
      <c r="E31" s="58" t="s">
        <v>105</v>
      </c>
    </row>
    <row r="32" spans="2:5" ht="15" x14ac:dyDescent="0.25">
      <c r="B32" s="20">
        <v>0.72222222222222221</v>
      </c>
      <c r="C32" s="64">
        <f t="shared" si="0"/>
        <v>24.400000000000002</v>
      </c>
      <c r="D32" s="21">
        <v>1.8</v>
      </c>
      <c r="E32" s="59" t="s">
        <v>9</v>
      </c>
    </row>
    <row r="34" spans="2:7" x14ac:dyDescent="0.2">
      <c r="B34" s="35" t="s">
        <v>65</v>
      </c>
      <c r="C34" s="37" t="s">
        <v>66</v>
      </c>
      <c r="D34" s="37"/>
      <c r="E34" s="37"/>
    </row>
    <row r="35" spans="2:7" x14ac:dyDescent="0.2">
      <c r="B35" s="35" t="s">
        <v>106</v>
      </c>
      <c r="C35" s="37" t="s">
        <v>107</v>
      </c>
      <c r="D35" s="37"/>
      <c r="E35" s="37"/>
    </row>
    <row r="37" spans="2:7" x14ac:dyDescent="0.2">
      <c r="B37" s="43"/>
      <c r="C37" s="46"/>
      <c r="D37" s="46"/>
      <c r="E37" s="46"/>
      <c r="F37" s="46"/>
      <c r="G37" s="46"/>
    </row>
    <row r="40" spans="2:7" x14ac:dyDescent="0.2">
      <c r="B40" s="41" t="s">
        <v>76</v>
      </c>
      <c r="C40" s="45"/>
      <c r="D40" s="45"/>
    </row>
    <row r="41" spans="2:7" x14ac:dyDescent="0.2">
      <c r="C41" s="45"/>
      <c r="D41" s="45"/>
    </row>
    <row r="42" spans="2:7" x14ac:dyDescent="0.2">
      <c r="B42" s="46" t="s">
        <v>77</v>
      </c>
      <c r="C42" s="46"/>
      <c r="D42" s="46"/>
    </row>
    <row r="43" spans="2:7" x14ac:dyDescent="0.2">
      <c r="B43" s="46" t="s">
        <v>78</v>
      </c>
      <c r="C43" s="46"/>
      <c r="D43" s="46"/>
    </row>
    <row r="44" spans="2:7" x14ac:dyDescent="0.2">
      <c r="B44" s="46" t="s">
        <v>79</v>
      </c>
      <c r="C44" s="46"/>
      <c r="D44" s="46"/>
    </row>
    <row r="45" spans="2:7" x14ac:dyDescent="0.2">
      <c r="B45" s="46" t="s">
        <v>80</v>
      </c>
      <c r="C45" s="46"/>
      <c r="D45" s="46"/>
    </row>
    <row r="46" spans="2:7" x14ac:dyDescent="0.2">
      <c r="B46" s="47" t="s">
        <v>81</v>
      </c>
      <c r="C46" s="46"/>
      <c r="D46" s="46"/>
    </row>
    <row r="47" spans="2:7" x14ac:dyDescent="0.2">
      <c r="C47" s="45"/>
      <c r="D47" s="45"/>
    </row>
  </sheetData>
  <hyperlinks>
    <hyperlink ref="B46" r:id="rId1" xr:uid="{00000000-0004-0000-90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Leht146"/>
  <dimension ref="B3:F43"/>
  <sheetViews>
    <sheetView workbookViewId="0"/>
  </sheetViews>
  <sheetFormatPr defaultRowHeight="12.75" x14ac:dyDescent="0.2"/>
  <cols>
    <col min="1" max="1" width="9.140625" style="1"/>
    <col min="2" max="3" width="10" style="1" customWidth="1"/>
    <col min="4" max="4" width="7.140625" style="1" customWidth="1"/>
    <col min="5" max="5" width="8.5703125" style="1" customWidth="1"/>
    <col min="6" max="6" width="37.85546875" style="1" customWidth="1"/>
    <col min="7" max="257" width="9.140625" style="1"/>
    <col min="258" max="259" width="10" style="1" customWidth="1"/>
    <col min="260" max="260" width="7.140625" style="1" customWidth="1"/>
    <col min="261" max="261" width="8.5703125" style="1" customWidth="1"/>
    <col min="262" max="262" width="37.85546875" style="1" customWidth="1"/>
    <col min="263" max="513" width="9.140625" style="1"/>
    <col min="514" max="515" width="10" style="1" customWidth="1"/>
    <col min="516" max="516" width="7.140625" style="1" customWidth="1"/>
    <col min="517" max="517" width="8.5703125" style="1" customWidth="1"/>
    <col min="518" max="518" width="37.85546875" style="1" customWidth="1"/>
    <col min="519" max="769" width="9.140625" style="1"/>
    <col min="770" max="771" width="10" style="1" customWidth="1"/>
    <col min="772" max="772" width="7.140625" style="1" customWidth="1"/>
    <col min="773" max="773" width="8.5703125" style="1" customWidth="1"/>
    <col min="774" max="774" width="37.85546875" style="1" customWidth="1"/>
    <col min="775" max="1025" width="9.140625" style="1"/>
    <col min="1026" max="1027" width="10" style="1" customWidth="1"/>
    <col min="1028" max="1028" width="7.140625" style="1" customWidth="1"/>
    <col min="1029" max="1029" width="8.5703125" style="1" customWidth="1"/>
    <col min="1030" max="1030" width="37.85546875" style="1" customWidth="1"/>
    <col min="1031" max="1281" width="9.140625" style="1"/>
    <col min="1282" max="1283" width="10" style="1" customWidth="1"/>
    <col min="1284" max="1284" width="7.140625" style="1" customWidth="1"/>
    <col min="1285" max="1285" width="8.5703125" style="1" customWidth="1"/>
    <col min="1286" max="1286" width="37.85546875" style="1" customWidth="1"/>
    <col min="1287" max="1537" width="9.140625" style="1"/>
    <col min="1538" max="1539" width="10" style="1" customWidth="1"/>
    <col min="1540" max="1540" width="7.140625" style="1" customWidth="1"/>
    <col min="1541" max="1541" width="8.5703125" style="1" customWidth="1"/>
    <col min="1542" max="1542" width="37.85546875" style="1" customWidth="1"/>
    <col min="1543" max="1793" width="9.140625" style="1"/>
    <col min="1794" max="1795" width="10" style="1" customWidth="1"/>
    <col min="1796" max="1796" width="7.140625" style="1" customWidth="1"/>
    <col min="1797" max="1797" width="8.5703125" style="1" customWidth="1"/>
    <col min="1798" max="1798" width="37.85546875" style="1" customWidth="1"/>
    <col min="1799" max="2049" width="9.140625" style="1"/>
    <col min="2050" max="2051" width="10" style="1" customWidth="1"/>
    <col min="2052" max="2052" width="7.140625" style="1" customWidth="1"/>
    <col min="2053" max="2053" width="8.5703125" style="1" customWidth="1"/>
    <col min="2054" max="2054" width="37.85546875" style="1" customWidth="1"/>
    <col min="2055" max="2305" width="9.140625" style="1"/>
    <col min="2306" max="2307" width="10" style="1" customWidth="1"/>
    <col min="2308" max="2308" width="7.140625" style="1" customWidth="1"/>
    <col min="2309" max="2309" width="8.5703125" style="1" customWidth="1"/>
    <col min="2310" max="2310" width="37.85546875" style="1" customWidth="1"/>
    <col min="2311" max="2561" width="9.140625" style="1"/>
    <col min="2562" max="2563" width="10" style="1" customWidth="1"/>
    <col min="2564" max="2564" width="7.140625" style="1" customWidth="1"/>
    <col min="2565" max="2565" width="8.5703125" style="1" customWidth="1"/>
    <col min="2566" max="2566" width="37.85546875" style="1" customWidth="1"/>
    <col min="2567" max="2817" width="9.140625" style="1"/>
    <col min="2818" max="2819" width="10" style="1" customWidth="1"/>
    <col min="2820" max="2820" width="7.140625" style="1" customWidth="1"/>
    <col min="2821" max="2821" width="8.5703125" style="1" customWidth="1"/>
    <col min="2822" max="2822" width="37.85546875" style="1" customWidth="1"/>
    <col min="2823" max="3073" width="9.140625" style="1"/>
    <col min="3074" max="3075" width="10" style="1" customWidth="1"/>
    <col min="3076" max="3076" width="7.140625" style="1" customWidth="1"/>
    <col min="3077" max="3077" width="8.5703125" style="1" customWidth="1"/>
    <col min="3078" max="3078" width="37.85546875" style="1" customWidth="1"/>
    <col min="3079" max="3329" width="9.140625" style="1"/>
    <col min="3330" max="3331" width="10" style="1" customWidth="1"/>
    <col min="3332" max="3332" width="7.140625" style="1" customWidth="1"/>
    <col min="3333" max="3333" width="8.5703125" style="1" customWidth="1"/>
    <col min="3334" max="3334" width="37.85546875" style="1" customWidth="1"/>
    <col min="3335" max="3585" width="9.140625" style="1"/>
    <col min="3586" max="3587" width="10" style="1" customWidth="1"/>
    <col min="3588" max="3588" width="7.140625" style="1" customWidth="1"/>
    <col min="3589" max="3589" width="8.5703125" style="1" customWidth="1"/>
    <col min="3590" max="3590" width="37.85546875" style="1" customWidth="1"/>
    <col min="3591" max="3841" width="9.140625" style="1"/>
    <col min="3842" max="3843" width="10" style="1" customWidth="1"/>
    <col min="3844" max="3844" width="7.140625" style="1" customWidth="1"/>
    <col min="3845" max="3845" width="8.5703125" style="1" customWidth="1"/>
    <col min="3846" max="3846" width="37.85546875" style="1" customWidth="1"/>
    <col min="3847" max="4097" width="9.140625" style="1"/>
    <col min="4098" max="4099" width="10" style="1" customWidth="1"/>
    <col min="4100" max="4100" width="7.140625" style="1" customWidth="1"/>
    <col min="4101" max="4101" width="8.5703125" style="1" customWidth="1"/>
    <col min="4102" max="4102" width="37.85546875" style="1" customWidth="1"/>
    <col min="4103" max="4353" width="9.140625" style="1"/>
    <col min="4354" max="4355" width="10" style="1" customWidth="1"/>
    <col min="4356" max="4356" width="7.140625" style="1" customWidth="1"/>
    <col min="4357" max="4357" width="8.5703125" style="1" customWidth="1"/>
    <col min="4358" max="4358" width="37.85546875" style="1" customWidth="1"/>
    <col min="4359" max="4609" width="9.140625" style="1"/>
    <col min="4610" max="4611" width="10" style="1" customWidth="1"/>
    <col min="4612" max="4612" width="7.140625" style="1" customWidth="1"/>
    <col min="4613" max="4613" width="8.5703125" style="1" customWidth="1"/>
    <col min="4614" max="4614" width="37.85546875" style="1" customWidth="1"/>
    <col min="4615" max="4865" width="9.140625" style="1"/>
    <col min="4866" max="4867" width="10" style="1" customWidth="1"/>
    <col min="4868" max="4868" width="7.140625" style="1" customWidth="1"/>
    <col min="4869" max="4869" width="8.5703125" style="1" customWidth="1"/>
    <col min="4870" max="4870" width="37.85546875" style="1" customWidth="1"/>
    <col min="4871" max="5121" width="9.140625" style="1"/>
    <col min="5122" max="5123" width="10" style="1" customWidth="1"/>
    <col min="5124" max="5124" width="7.140625" style="1" customWidth="1"/>
    <col min="5125" max="5125" width="8.5703125" style="1" customWidth="1"/>
    <col min="5126" max="5126" width="37.85546875" style="1" customWidth="1"/>
    <col min="5127" max="5377" width="9.140625" style="1"/>
    <col min="5378" max="5379" width="10" style="1" customWidth="1"/>
    <col min="5380" max="5380" width="7.140625" style="1" customWidth="1"/>
    <col min="5381" max="5381" width="8.5703125" style="1" customWidth="1"/>
    <col min="5382" max="5382" width="37.85546875" style="1" customWidth="1"/>
    <col min="5383" max="5633" width="9.140625" style="1"/>
    <col min="5634" max="5635" width="10" style="1" customWidth="1"/>
    <col min="5636" max="5636" width="7.140625" style="1" customWidth="1"/>
    <col min="5637" max="5637" width="8.5703125" style="1" customWidth="1"/>
    <col min="5638" max="5638" width="37.85546875" style="1" customWidth="1"/>
    <col min="5639" max="5889" width="9.140625" style="1"/>
    <col min="5890" max="5891" width="10" style="1" customWidth="1"/>
    <col min="5892" max="5892" width="7.140625" style="1" customWidth="1"/>
    <col min="5893" max="5893" width="8.5703125" style="1" customWidth="1"/>
    <col min="5894" max="5894" width="37.85546875" style="1" customWidth="1"/>
    <col min="5895" max="6145" width="9.140625" style="1"/>
    <col min="6146" max="6147" width="10" style="1" customWidth="1"/>
    <col min="6148" max="6148" width="7.140625" style="1" customWidth="1"/>
    <col min="6149" max="6149" width="8.5703125" style="1" customWidth="1"/>
    <col min="6150" max="6150" width="37.85546875" style="1" customWidth="1"/>
    <col min="6151" max="6401" width="9.140625" style="1"/>
    <col min="6402" max="6403" width="10" style="1" customWidth="1"/>
    <col min="6404" max="6404" width="7.140625" style="1" customWidth="1"/>
    <col min="6405" max="6405" width="8.5703125" style="1" customWidth="1"/>
    <col min="6406" max="6406" width="37.85546875" style="1" customWidth="1"/>
    <col min="6407" max="6657" width="9.140625" style="1"/>
    <col min="6658" max="6659" width="10" style="1" customWidth="1"/>
    <col min="6660" max="6660" width="7.140625" style="1" customWidth="1"/>
    <col min="6661" max="6661" width="8.5703125" style="1" customWidth="1"/>
    <col min="6662" max="6662" width="37.85546875" style="1" customWidth="1"/>
    <col min="6663" max="6913" width="9.140625" style="1"/>
    <col min="6914" max="6915" width="10" style="1" customWidth="1"/>
    <col min="6916" max="6916" width="7.140625" style="1" customWidth="1"/>
    <col min="6917" max="6917" width="8.5703125" style="1" customWidth="1"/>
    <col min="6918" max="6918" width="37.85546875" style="1" customWidth="1"/>
    <col min="6919" max="7169" width="9.140625" style="1"/>
    <col min="7170" max="7171" width="10" style="1" customWidth="1"/>
    <col min="7172" max="7172" width="7.140625" style="1" customWidth="1"/>
    <col min="7173" max="7173" width="8.5703125" style="1" customWidth="1"/>
    <col min="7174" max="7174" width="37.85546875" style="1" customWidth="1"/>
    <col min="7175" max="7425" width="9.140625" style="1"/>
    <col min="7426" max="7427" width="10" style="1" customWidth="1"/>
    <col min="7428" max="7428" width="7.140625" style="1" customWidth="1"/>
    <col min="7429" max="7429" width="8.5703125" style="1" customWidth="1"/>
    <col min="7430" max="7430" width="37.85546875" style="1" customWidth="1"/>
    <col min="7431" max="7681" width="9.140625" style="1"/>
    <col min="7682" max="7683" width="10" style="1" customWidth="1"/>
    <col min="7684" max="7684" width="7.140625" style="1" customWidth="1"/>
    <col min="7685" max="7685" width="8.5703125" style="1" customWidth="1"/>
    <col min="7686" max="7686" width="37.85546875" style="1" customWidth="1"/>
    <col min="7687" max="7937" width="9.140625" style="1"/>
    <col min="7938" max="7939" width="10" style="1" customWidth="1"/>
    <col min="7940" max="7940" width="7.140625" style="1" customWidth="1"/>
    <col min="7941" max="7941" width="8.5703125" style="1" customWidth="1"/>
    <col min="7942" max="7942" width="37.85546875" style="1" customWidth="1"/>
    <col min="7943" max="8193" width="9.140625" style="1"/>
    <col min="8194" max="8195" width="10" style="1" customWidth="1"/>
    <col min="8196" max="8196" width="7.140625" style="1" customWidth="1"/>
    <col min="8197" max="8197" width="8.5703125" style="1" customWidth="1"/>
    <col min="8198" max="8198" width="37.85546875" style="1" customWidth="1"/>
    <col min="8199" max="8449" width="9.140625" style="1"/>
    <col min="8450" max="8451" width="10" style="1" customWidth="1"/>
    <col min="8452" max="8452" width="7.140625" style="1" customWidth="1"/>
    <col min="8453" max="8453" width="8.5703125" style="1" customWidth="1"/>
    <col min="8454" max="8454" width="37.85546875" style="1" customWidth="1"/>
    <col min="8455" max="8705" width="9.140625" style="1"/>
    <col min="8706" max="8707" width="10" style="1" customWidth="1"/>
    <col min="8708" max="8708" width="7.140625" style="1" customWidth="1"/>
    <col min="8709" max="8709" width="8.5703125" style="1" customWidth="1"/>
    <col min="8710" max="8710" width="37.85546875" style="1" customWidth="1"/>
    <col min="8711" max="8961" width="9.140625" style="1"/>
    <col min="8962" max="8963" width="10" style="1" customWidth="1"/>
    <col min="8964" max="8964" width="7.140625" style="1" customWidth="1"/>
    <col min="8965" max="8965" width="8.5703125" style="1" customWidth="1"/>
    <col min="8966" max="8966" width="37.85546875" style="1" customWidth="1"/>
    <col min="8967" max="9217" width="9.140625" style="1"/>
    <col min="9218" max="9219" width="10" style="1" customWidth="1"/>
    <col min="9220" max="9220" width="7.140625" style="1" customWidth="1"/>
    <col min="9221" max="9221" width="8.5703125" style="1" customWidth="1"/>
    <col min="9222" max="9222" width="37.85546875" style="1" customWidth="1"/>
    <col min="9223" max="9473" width="9.140625" style="1"/>
    <col min="9474" max="9475" width="10" style="1" customWidth="1"/>
    <col min="9476" max="9476" width="7.140625" style="1" customWidth="1"/>
    <col min="9477" max="9477" width="8.5703125" style="1" customWidth="1"/>
    <col min="9478" max="9478" width="37.85546875" style="1" customWidth="1"/>
    <col min="9479" max="9729" width="9.140625" style="1"/>
    <col min="9730" max="9731" width="10" style="1" customWidth="1"/>
    <col min="9732" max="9732" width="7.140625" style="1" customWidth="1"/>
    <col min="9733" max="9733" width="8.5703125" style="1" customWidth="1"/>
    <col min="9734" max="9734" width="37.85546875" style="1" customWidth="1"/>
    <col min="9735" max="9985" width="9.140625" style="1"/>
    <col min="9986" max="9987" width="10" style="1" customWidth="1"/>
    <col min="9988" max="9988" width="7.140625" style="1" customWidth="1"/>
    <col min="9989" max="9989" width="8.5703125" style="1" customWidth="1"/>
    <col min="9990" max="9990" width="37.85546875" style="1" customWidth="1"/>
    <col min="9991" max="10241" width="9.140625" style="1"/>
    <col min="10242" max="10243" width="10" style="1" customWidth="1"/>
    <col min="10244" max="10244" width="7.140625" style="1" customWidth="1"/>
    <col min="10245" max="10245" width="8.5703125" style="1" customWidth="1"/>
    <col min="10246" max="10246" width="37.85546875" style="1" customWidth="1"/>
    <col min="10247" max="10497" width="9.140625" style="1"/>
    <col min="10498" max="10499" width="10" style="1" customWidth="1"/>
    <col min="10500" max="10500" width="7.140625" style="1" customWidth="1"/>
    <col min="10501" max="10501" width="8.5703125" style="1" customWidth="1"/>
    <col min="10502" max="10502" width="37.85546875" style="1" customWidth="1"/>
    <col min="10503" max="10753" width="9.140625" style="1"/>
    <col min="10754" max="10755" width="10" style="1" customWidth="1"/>
    <col min="10756" max="10756" width="7.140625" style="1" customWidth="1"/>
    <col min="10757" max="10757" width="8.5703125" style="1" customWidth="1"/>
    <col min="10758" max="10758" width="37.85546875" style="1" customWidth="1"/>
    <col min="10759" max="11009" width="9.140625" style="1"/>
    <col min="11010" max="11011" width="10" style="1" customWidth="1"/>
    <col min="11012" max="11012" width="7.140625" style="1" customWidth="1"/>
    <col min="11013" max="11013" width="8.5703125" style="1" customWidth="1"/>
    <col min="11014" max="11014" width="37.85546875" style="1" customWidth="1"/>
    <col min="11015" max="11265" width="9.140625" style="1"/>
    <col min="11266" max="11267" width="10" style="1" customWidth="1"/>
    <col min="11268" max="11268" width="7.140625" style="1" customWidth="1"/>
    <col min="11269" max="11269" width="8.5703125" style="1" customWidth="1"/>
    <col min="11270" max="11270" width="37.85546875" style="1" customWidth="1"/>
    <col min="11271" max="11521" width="9.140625" style="1"/>
    <col min="11522" max="11523" width="10" style="1" customWidth="1"/>
    <col min="11524" max="11524" width="7.140625" style="1" customWidth="1"/>
    <col min="11525" max="11525" width="8.5703125" style="1" customWidth="1"/>
    <col min="11526" max="11526" width="37.85546875" style="1" customWidth="1"/>
    <col min="11527" max="11777" width="9.140625" style="1"/>
    <col min="11778" max="11779" width="10" style="1" customWidth="1"/>
    <col min="11780" max="11780" width="7.140625" style="1" customWidth="1"/>
    <col min="11781" max="11781" width="8.5703125" style="1" customWidth="1"/>
    <col min="11782" max="11782" width="37.85546875" style="1" customWidth="1"/>
    <col min="11783" max="12033" width="9.140625" style="1"/>
    <col min="12034" max="12035" width="10" style="1" customWidth="1"/>
    <col min="12036" max="12036" width="7.140625" style="1" customWidth="1"/>
    <col min="12037" max="12037" width="8.5703125" style="1" customWidth="1"/>
    <col min="12038" max="12038" width="37.85546875" style="1" customWidth="1"/>
    <col min="12039" max="12289" width="9.140625" style="1"/>
    <col min="12290" max="12291" width="10" style="1" customWidth="1"/>
    <col min="12292" max="12292" width="7.140625" style="1" customWidth="1"/>
    <col min="12293" max="12293" width="8.5703125" style="1" customWidth="1"/>
    <col min="12294" max="12294" width="37.85546875" style="1" customWidth="1"/>
    <col min="12295" max="12545" width="9.140625" style="1"/>
    <col min="12546" max="12547" width="10" style="1" customWidth="1"/>
    <col min="12548" max="12548" width="7.140625" style="1" customWidth="1"/>
    <col min="12549" max="12549" width="8.5703125" style="1" customWidth="1"/>
    <col min="12550" max="12550" width="37.85546875" style="1" customWidth="1"/>
    <col min="12551" max="12801" width="9.140625" style="1"/>
    <col min="12802" max="12803" width="10" style="1" customWidth="1"/>
    <col min="12804" max="12804" width="7.140625" style="1" customWidth="1"/>
    <col min="12805" max="12805" width="8.5703125" style="1" customWidth="1"/>
    <col min="12806" max="12806" width="37.85546875" style="1" customWidth="1"/>
    <col min="12807" max="13057" width="9.140625" style="1"/>
    <col min="13058" max="13059" width="10" style="1" customWidth="1"/>
    <col min="13060" max="13060" width="7.140625" style="1" customWidth="1"/>
    <col min="13061" max="13061" width="8.5703125" style="1" customWidth="1"/>
    <col min="13062" max="13062" width="37.85546875" style="1" customWidth="1"/>
    <col min="13063" max="13313" width="9.140625" style="1"/>
    <col min="13314" max="13315" width="10" style="1" customWidth="1"/>
    <col min="13316" max="13316" width="7.140625" style="1" customWidth="1"/>
    <col min="13317" max="13317" width="8.5703125" style="1" customWidth="1"/>
    <col min="13318" max="13318" width="37.85546875" style="1" customWidth="1"/>
    <col min="13319" max="13569" width="9.140625" style="1"/>
    <col min="13570" max="13571" width="10" style="1" customWidth="1"/>
    <col min="13572" max="13572" width="7.140625" style="1" customWidth="1"/>
    <col min="13573" max="13573" width="8.5703125" style="1" customWidth="1"/>
    <col min="13574" max="13574" width="37.85546875" style="1" customWidth="1"/>
    <col min="13575" max="13825" width="9.140625" style="1"/>
    <col min="13826" max="13827" width="10" style="1" customWidth="1"/>
    <col min="13828" max="13828" width="7.140625" style="1" customWidth="1"/>
    <col min="13829" max="13829" width="8.5703125" style="1" customWidth="1"/>
    <col min="13830" max="13830" width="37.85546875" style="1" customWidth="1"/>
    <col min="13831" max="14081" width="9.140625" style="1"/>
    <col min="14082" max="14083" width="10" style="1" customWidth="1"/>
    <col min="14084" max="14084" width="7.140625" style="1" customWidth="1"/>
    <col min="14085" max="14085" width="8.5703125" style="1" customWidth="1"/>
    <col min="14086" max="14086" width="37.85546875" style="1" customWidth="1"/>
    <col min="14087" max="14337" width="9.140625" style="1"/>
    <col min="14338" max="14339" width="10" style="1" customWidth="1"/>
    <col min="14340" max="14340" width="7.140625" style="1" customWidth="1"/>
    <col min="14341" max="14341" width="8.5703125" style="1" customWidth="1"/>
    <col min="14342" max="14342" width="37.85546875" style="1" customWidth="1"/>
    <col min="14343" max="14593" width="9.140625" style="1"/>
    <col min="14594" max="14595" width="10" style="1" customWidth="1"/>
    <col min="14596" max="14596" width="7.140625" style="1" customWidth="1"/>
    <col min="14597" max="14597" width="8.5703125" style="1" customWidth="1"/>
    <col min="14598" max="14598" width="37.85546875" style="1" customWidth="1"/>
    <col min="14599" max="14849" width="9.140625" style="1"/>
    <col min="14850" max="14851" width="10" style="1" customWidth="1"/>
    <col min="14852" max="14852" width="7.140625" style="1" customWidth="1"/>
    <col min="14853" max="14853" width="8.5703125" style="1" customWidth="1"/>
    <col min="14854" max="14854" width="37.85546875" style="1" customWidth="1"/>
    <col min="14855" max="15105" width="9.140625" style="1"/>
    <col min="15106" max="15107" width="10" style="1" customWidth="1"/>
    <col min="15108" max="15108" width="7.140625" style="1" customWidth="1"/>
    <col min="15109" max="15109" width="8.5703125" style="1" customWidth="1"/>
    <col min="15110" max="15110" width="37.85546875" style="1" customWidth="1"/>
    <col min="15111" max="15361" width="9.140625" style="1"/>
    <col min="15362" max="15363" width="10" style="1" customWidth="1"/>
    <col min="15364" max="15364" width="7.140625" style="1" customWidth="1"/>
    <col min="15365" max="15365" width="8.5703125" style="1" customWidth="1"/>
    <col min="15366" max="15366" width="37.85546875" style="1" customWidth="1"/>
    <col min="15367" max="15617" width="9.140625" style="1"/>
    <col min="15618" max="15619" width="10" style="1" customWidth="1"/>
    <col min="15620" max="15620" width="7.140625" style="1" customWidth="1"/>
    <col min="15621" max="15621" width="8.5703125" style="1" customWidth="1"/>
    <col min="15622" max="15622" width="37.85546875" style="1" customWidth="1"/>
    <col min="15623" max="15873" width="9.140625" style="1"/>
    <col min="15874" max="15875" width="10" style="1" customWidth="1"/>
    <col min="15876" max="15876" width="7.140625" style="1" customWidth="1"/>
    <col min="15877" max="15877" width="8.5703125" style="1" customWidth="1"/>
    <col min="15878" max="15878" width="37.85546875" style="1" customWidth="1"/>
    <col min="15879" max="16129" width="9.140625" style="1"/>
    <col min="16130" max="16131" width="10" style="1" customWidth="1"/>
    <col min="16132" max="16132" width="7.140625" style="1" customWidth="1"/>
    <col min="16133" max="16133" width="8.5703125" style="1" customWidth="1"/>
    <col min="16134" max="16134" width="37.85546875" style="1" customWidth="1"/>
    <col min="16135" max="16384" width="9.140625" style="1"/>
  </cols>
  <sheetData>
    <row r="3" spans="2:6" x14ac:dyDescent="0.2">
      <c r="B3" s="1" t="s">
        <v>1202</v>
      </c>
    </row>
    <row r="4" spans="2:6" ht="15.75" x14ac:dyDescent="0.25">
      <c r="B4" s="2" t="s">
        <v>1203</v>
      </c>
      <c r="C4" s="2"/>
      <c r="F4" s="2"/>
    </row>
    <row r="5" spans="2:6" x14ac:dyDescent="0.2">
      <c r="B5" s="1" t="s">
        <v>2</v>
      </c>
    </row>
    <row r="6" spans="2:6" x14ac:dyDescent="0.2">
      <c r="B6" s="4"/>
      <c r="C6" s="4"/>
      <c r="F6" s="4"/>
    </row>
    <row r="7" spans="2:6" x14ac:dyDescent="0.2">
      <c r="B7" s="5" t="s">
        <v>3</v>
      </c>
      <c r="C7" s="5"/>
      <c r="F7" s="5"/>
    </row>
    <row r="8" spans="2:6" x14ac:dyDescent="0.2">
      <c r="B8" s="4" t="s">
        <v>118</v>
      </c>
      <c r="C8" s="4"/>
      <c r="F8" s="4"/>
    </row>
    <row r="10" spans="2:6" ht="45" customHeight="1" thickBot="1" x14ac:dyDescent="0.3">
      <c r="B10" s="6" t="s">
        <v>5</v>
      </c>
      <c r="C10" s="6" t="s">
        <v>5</v>
      </c>
      <c r="D10" s="7" t="s">
        <v>6</v>
      </c>
      <c r="E10" s="7" t="s">
        <v>7</v>
      </c>
      <c r="F10" s="8" t="s">
        <v>8</v>
      </c>
    </row>
    <row r="11" spans="2:6" ht="15.75" thickTop="1" x14ac:dyDescent="0.25">
      <c r="B11" s="121">
        <v>0.45833333333333331</v>
      </c>
      <c r="C11" s="121">
        <v>0.59027777777777779</v>
      </c>
      <c r="D11" s="61">
        <v>0</v>
      </c>
      <c r="E11" s="52">
        <v>0</v>
      </c>
      <c r="F11" s="53" t="s">
        <v>9</v>
      </c>
    </row>
    <row r="12" spans="2:6" ht="15" x14ac:dyDescent="0.25">
      <c r="B12" s="123">
        <v>0.4597222222222222</v>
      </c>
      <c r="C12" s="123">
        <v>0.59166666666666667</v>
      </c>
      <c r="D12" s="61">
        <v>1.2</v>
      </c>
      <c r="E12" s="52">
        <v>1.2</v>
      </c>
      <c r="F12" s="124" t="s">
        <v>188</v>
      </c>
    </row>
    <row r="13" spans="2:6" ht="15" x14ac:dyDescent="0.25">
      <c r="B13" s="99">
        <v>0.46111111111111108</v>
      </c>
      <c r="C13" s="99">
        <v>0.59305555555555556</v>
      </c>
      <c r="D13" s="57">
        <f>E13+D12</f>
        <v>1.6</v>
      </c>
      <c r="E13" s="21">
        <v>0.4</v>
      </c>
      <c r="F13" s="56" t="s">
        <v>10</v>
      </c>
    </row>
    <row r="14" spans="2:6" ht="15" x14ac:dyDescent="0.25">
      <c r="B14" s="99">
        <v>0.46249999999999997</v>
      </c>
      <c r="C14" s="99">
        <v>0.59444444444444444</v>
      </c>
      <c r="D14" s="57">
        <f t="shared" ref="D14:D28" si="0">E14+D13</f>
        <v>2.6</v>
      </c>
      <c r="E14" s="21">
        <v>1</v>
      </c>
      <c r="F14" s="56" t="s">
        <v>767</v>
      </c>
    </row>
    <row r="15" spans="2:6" ht="15" x14ac:dyDescent="0.25">
      <c r="B15" s="99">
        <v>0.46458333333333335</v>
      </c>
      <c r="C15" s="99">
        <v>0.59652777777777777</v>
      </c>
      <c r="D15" s="57">
        <f t="shared" si="0"/>
        <v>3.8</v>
      </c>
      <c r="E15" s="21">
        <v>1.2</v>
      </c>
      <c r="F15" s="56" t="s">
        <v>1159</v>
      </c>
    </row>
    <row r="16" spans="2:6" ht="15" x14ac:dyDescent="0.25">
      <c r="B16" s="93">
        <v>0.46666666666666662</v>
      </c>
      <c r="C16" s="93">
        <v>0.59861111111111109</v>
      </c>
      <c r="D16" s="57">
        <f t="shared" si="0"/>
        <v>4.9000000000000004</v>
      </c>
      <c r="E16" s="21">
        <v>1.1000000000000001</v>
      </c>
      <c r="F16" s="22" t="s">
        <v>214</v>
      </c>
    </row>
    <row r="17" spans="2:6" ht="15" x14ac:dyDescent="0.25">
      <c r="B17" s="93">
        <v>0.46736111111111112</v>
      </c>
      <c r="C17" s="93">
        <v>0.59930555555555554</v>
      </c>
      <c r="D17" s="57">
        <f t="shared" si="0"/>
        <v>6</v>
      </c>
      <c r="E17" s="21">
        <v>1.1000000000000001</v>
      </c>
      <c r="F17" s="22" t="s">
        <v>213</v>
      </c>
    </row>
    <row r="18" spans="2:6" ht="15" x14ac:dyDescent="0.25">
      <c r="B18" s="93">
        <v>0.4680555555555555</v>
      </c>
      <c r="C18" s="93">
        <v>0.6</v>
      </c>
      <c r="D18" s="57">
        <f t="shared" si="0"/>
        <v>6.7</v>
      </c>
      <c r="E18" s="21">
        <v>0.7</v>
      </c>
      <c r="F18" s="22" t="s">
        <v>212</v>
      </c>
    </row>
    <row r="19" spans="2:6" ht="15" x14ac:dyDescent="0.25">
      <c r="B19" s="93">
        <v>0.4694444444444445</v>
      </c>
      <c r="C19" s="93">
        <v>0.60138888888888886</v>
      </c>
      <c r="D19" s="57">
        <f t="shared" si="0"/>
        <v>7.7</v>
      </c>
      <c r="E19" s="21">
        <v>1</v>
      </c>
      <c r="F19" s="22" t="s">
        <v>211</v>
      </c>
    </row>
    <row r="20" spans="2:6" ht="15" x14ac:dyDescent="0.25">
      <c r="B20" s="93">
        <v>0.47222222222222227</v>
      </c>
      <c r="C20" s="93">
        <v>0.60763888888888895</v>
      </c>
      <c r="D20" s="57">
        <f t="shared" si="0"/>
        <v>9.4</v>
      </c>
      <c r="E20" s="21">
        <v>1.7</v>
      </c>
      <c r="F20" s="22" t="s">
        <v>210</v>
      </c>
    </row>
    <row r="21" spans="2:6" ht="15" x14ac:dyDescent="0.25">
      <c r="B21" s="93">
        <v>0.47361111111111115</v>
      </c>
      <c r="C21" s="93">
        <v>0.60902777777777783</v>
      </c>
      <c r="D21" s="57">
        <f t="shared" si="0"/>
        <v>10.8</v>
      </c>
      <c r="E21" s="21">
        <v>1.4</v>
      </c>
      <c r="F21" s="22" t="s">
        <v>211</v>
      </c>
    </row>
    <row r="22" spans="2:6" ht="15" x14ac:dyDescent="0.25">
      <c r="B22" s="93">
        <v>0.47430555555555554</v>
      </c>
      <c r="C22" s="93">
        <v>0.61041666666666672</v>
      </c>
      <c r="D22" s="57">
        <f t="shared" si="0"/>
        <v>12</v>
      </c>
      <c r="E22" s="21">
        <v>1.2</v>
      </c>
      <c r="F22" s="22" t="s">
        <v>212</v>
      </c>
    </row>
    <row r="23" spans="2:6" ht="15" x14ac:dyDescent="0.25">
      <c r="B23" s="93">
        <v>0.47569444444444442</v>
      </c>
      <c r="C23" s="93">
        <v>0.61111111111111105</v>
      </c>
      <c r="D23" s="57">
        <f t="shared" si="0"/>
        <v>12.9</v>
      </c>
      <c r="E23" s="21">
        <v>0.9</v>
      </c>
      <c r="F23" s="22" t="s">
        <v>213</v>
      </c>
    </row>
    <row r="24" spans="2:6" ht="15" x14ac:dyDescent="0.25">
      <c r="B24" s="93">
        <v>0.47638888888888892</v>
      </c>
      <c r="C24" s="93">
        <v>0.6118055555555556</v>
      </c>
      <c r="D24" s="57">
        <f t="shared" si="0"/>
        <v>14</v>
      </c>
      <c r="E24" s="21">
        <v>1.1000000000000001</v>
      </c>
      <c r="F24" s="22" t="s">
        <v>214</v>
      </c>
    </row>
    <row r="25" spans="2:6" ht="15" x14ac:dyDescent="0.25">
      <c r="B25" s="99">
        <v>0.47916666666666669</v>
      </c>
      <c r="C25" s="99">
        <v>0.61458333333333337</v>
      </c>
      <c r="D25" s="57">
        <f t="shared" si="0"/>
        <v>15</v>
      </c>
      <c r="E25" s="15">
        <v>1</v>
      </c>
      <c r="F25" s="100" t="s">
        <v>215</v>
      </c>
    </row>
    <row r="26" spans="2:6" ht="15" x14ac:dyDescent="0.25">
      <c r="B26" s="99">
        <v>0.4826388888888889</v>
      </c>
      <c r="C26" s="99">
        <v>0.61805555555555558</v>
      </c>
      <c r="D26" s="57">
        <f t="shared" si="0"/>
        <v>16.3</v>
      </c>
      <c r="E26" s="15">
        <v>1.3</v>
      </c>
      <c r="F26" s="100" t="s">
        <v>104</v>
      </c>
    </row>
    <row r="27" spans="2:6" ht="15" x14ac:dyDescent="0.25">
      <c r="B27" s="99">
        <v>0.48541666666666666</v>
      </c>
      <c r="C27" s="99">
        <v>0.62083333333333335</v>
      </c>
      <c r="D27" s="57">
        <f t="shared" si="0"/>
        <v>17.100000000000001</v>
      </c>
      <c r="E27" s="15">
        <v>0.8</v>
      </c>
      <c r="F27" s="100" t="s">
        <v>105</v>
      </c>
    </row>
    <row r="28" spans="2:6" ht="15" x14ac:dyDescent="0.25">
      <c r="B28" s="93">
        <v>0.48958333333333331</v>
      </c>
      <c r="C28" s="93">
        <v>0.625</v>
      </c>
      <c r="D28" s="57">
        <f t="shared" si="0"/>
        <v>18.900000000000002</v>
      </c>
      <c r="E28" s="15">
        <v>1.8</v>
      </c>
      <c r="F28" s="76" t="s">
        <v>9</v>
      </c>
    </row>
    <row r="30" spans="2:6" x14ac:dyDescent="0.2">
      <c r="B30" s="35" t="s">
        <v>65</v>
      </c>
      <c r="C30" s="37" t="s">
        <v>66</v>
      </c>
      <c r="D30" s="37"/>
      <c r="E30" s="37"/>
    </row>
    <row r="31" spans="2:6" x14ac:dyDescent="0.2">
      <c r="B31" s="35" t="s">
        <v>106</v>
      </c>
      <c r="C31" s="37" t="s">
        <v>107</v>
      </c>
      <c r="D31" s="37"/>
      <c r="E31" s="37"/>
    </row>
    <row r="33" spans="2:6" x14ac:dyDescent="0.2">
      <c r="B33" s="42"/>
    </row>
    <row r="36" spans="2:6" x14ac:dyDescent="0.2">
      <c r="B36" s="41" t="s">
        <v>76</v>
      </c>
      <c r="C36" s="45"/>
      <c r="D36" s="45"/>
    </row>
    <row r="37" spans="2:6" x14ac:dyDescent="0.2">
      <c r="B37" s="45"/>
      <c r="C37" s="45"/>
      <c r="D37" s="45"/>
    </row>
    <row r="38" spans="2:6" x14ac:dyDescent="0.2">
      <c r="B38" s="46" t="s">
        <v>77</v>
      </c>
      <c r="C38" s="46"/>
      <c r="D38" s="46"/>
    </row>
    <row r="39" spans="2:6" x14ac:dyDescent="0.2">
      <c r="B39" s="46" t="s">
        <v>78</v>
      </c>
      <c r="C39" s="46"/>
      <c r="D39" s="46"/>
    </row>
    <row r="40" spans="2:6" x14ac:dyDescent="0.2">
      <c r="B40" s="46" t="s">
        <v>79</v>
      </c>
      <c r="C40" s="46"/>
      <c r="D40" s="46"/>
    </row>
    <row r="41" spans="2:6" x14ac:dyDescent="0.2">
      <c r="B41" s="46" t="s">
        <v>80</v>
      </c>
      <c r="C41" s="46"/>
      <c r="D41" s="46"/>
    </row>
    <row r="42" spans="2:6" x14ac:dyDescent="0.2">
      <c r="B42" s="47" t="s">
        <v>81</v>
      </c>
      <c r="C42" s="46"/>
      <c r="D42" s="46"/>
      <c r="F42" s="70"/>
    </row>
    <row r="43" spans="2:6" x14ac:dyDescent="0.2">
      <c r="B43" s="45"/>
      <c r="C43" s="45"/>
      <c r="D43" s="45"/>
    </row>
  </sheetData>
  <hyperlinks>
    <hyperlink ref="B42" r:id="rId1" xr:uid="{00000000-0004-0000-91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Leht147"/>
  <dimension ref="B3:I53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6" width="8.28515625" style="1" customWidth="1"/>
    <col min="7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262" width="8.28515625" style="1" customWidth="1"/>
    <col min="263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518" width="8.28515625" style="1" customWidth="1"/>
    <col min="519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774" width="8.28515625" style="1" customWidth="1"/>
    <col min="775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030" width="8.28515625" style="1" customWidth="1"/>
    <col min="1031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286" width="8.28515625" style="1" customWidth="1"/>
    <col min="1287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542" width="8.28515625" style="1" customWidth="1"/>
    <col min="1543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1798" width="8.28515625" style="1" customWidth="1"/>
    <col min="1799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054" width="8.28515625" style="1" customWidth="1"/>
    <col min="2055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310" width="8.28515625" style="1" customWidth="1"/>
    <col min="2311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566" width="8.28515625" style="1" customWidth="1"/>
    <col min="2567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2822" width="8.28515625" style="1" customWidth="1"/>
    <col min="2823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078" width="8.28515625" style="1" customWidth="1"/>
    <col min="3079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334" width="8.28515625" style="1" customWidth="1"/>
    <col min="3335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590" width="8.28515625" style="1" customWidth="1"/>
    <col min="3591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3846" width="8.28515625" style="1" customWidth="1"/>
    <col min="3847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102" width="8.28515625" style="1" customWidth="1"/>
    <col min="4103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358" width="8.28515625" style="1" customWidth="1"/>
    <col min="4359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614" width="8.28515625" style="1" customWidth="1"/>
    <col min="4615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4870" width="8.28515625" style="1" customWidth="1"/>
    <col min="4871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126" width="8.28515625" style="1" customWidth="1"/>
    <col min="5127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382" width="8.28515625" style="1" customWidth="1"/>
    <col min="5383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638" width="8.28515625" style="1" customWidth="1"/>
    <col min="5639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5894" width="8.28515625" style="1" customWidth="1"/>
    <col min="5895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150" width="8.28515625" style="1" customWidth="1"/>
    <col min="6151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406" width="8.28515625" style="1" customWidth="1"/>
    <col min="6407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662" width="8.28515625" style="1" customWidth="1"/>
    <col min="6663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6918" width="8.28515625" style="1" customWidth="1"/>
    <col min="6919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174" width="8.28515625" style="1" customWidth="1"/>
    <col min="7175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430" width="8.28515625" style="1" customWidth="1"/>
    <col min="7431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686" width="8.28515625" style="1" customWidth="1"/>
    <col min="7687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7942" width="8.28515625" style="1" customWidth="1"/>
    <col min="7943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198" width="8.28515625" style="1" customWidth="1"/>
    <col min="8199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454" width="8.28515625" style="1" customWidth="1"/>
    <col min="8455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710" width="8.28515625" style="1" customWidth="1"/>
    <col min="8711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8966" width="8.28515625" style="1" customWidth="1"/>
    <col min="8967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222" width="8.28515625" style="1" customWidth="1"/>
    <col min="9223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478" width="8.28515625" style="1" customWidth="1"/>
    <col min="9479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734" width="8.28515625" style="1" customWidth="1"/>
    <col min="9735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9990" width="8.28515625" style="1" customWidth="1"/>
    <col min="9991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246" width="8.28515625" style="1" customWidth="1"/>
    <col min="10247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502" width="8.28515625" style="1" customWidth="1"/>
    <col min="10503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0758" width="8.28515625" style="1" customWidth="1"/>
    <col min="10759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014" width="8.28515625" style="1" customWidth="1"/>
    <col min="11015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270" width="8.28515625" style="1" customWidth="1"/>
    <col min="11271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526" width="8.28515625" style="1" customWidth="1"/>
    <col min="11527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1782" width="8.28515625" style="1" customWidth="1"/>
    <col min="11783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038" width="8.28515625" style="1" customWidth="1"/>
    <col min="12039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294" width="8.28515625" style="1" customWidth="1"/>
    <col min="12295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550" width="8.28515625" style="1" customWidth="1"/>
    <col min="12551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2806" width="8.28515625" style="1" customWidth="1"/>
    <col min="12807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062" width="8.28515625" style="1" customWidth="1"/>
    <col min="13063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318" width="8.28515625" style="1" customWidth="1"/>
    <col min="13319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574" width="8.28515625" style="1" customWidth="1"/>
    <col min="13575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3830" width="8.28515625" style="1" customWidth="1"/>
    <col min="13831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086" width="8.28515625" style="1" customWidth="1"/>
    <col min="14087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342" width="8.28515625" style="1" customWidth="1"/>
    <col min="14343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598" width="8.28515625" style="1" customWidth="1"/>
    <col min="14599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4854" width="8.28515625" style="1" customWidth="1"/>
    <col min="14855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110" width="8.28515625" style="1" customWidth="1"/>
    <col min="15111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366" width="8.28515625" style="1" customWidth="1"/>
    <col min="15367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622" width="8.28515625" style="1" customWidth="1"/>
    <col min="15623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5878" width="8.28515625" style="1" customWidth="1"/>
    <col min="15879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134" width="8.28515625" style="1" customWidth="1"/>
    <col min="16135" max="16384" width="9.140625" style="1"/>
  </cols>
  <sheetData>
    <row r="3" spans="2:9" x14ac:dyDescent="0.2">
      <c r="B3" s="1" t="s">
        <v>1204</v>
      </c>
      <c r="C3" s="45"/>
    </row>
    <row r="4" spans="2:9" ht="15.75" x14ac:dyDescent="0.25">
      <c r="B4" s="2" t="s">
        <v>1205</v>
      </c>
      <c r="C4" s="45"/>
    </row>
    <row r="5" spans="2:9" x14ac:dyDescent="0.2">
      <c r="B5" s="1" t="s">
        <v>2</v>
      </c>
      <c r="C5" s="45"/>
    </row>
    <row r="6" spans="2:9" x14ac:dyDescent="0.2">
      <c r="B6" s="4"/>
      <c r="C6" s="106"/>
    </row>
    <row r="7" spans="2:9" x14ac:dyDescent="0.2">
      <c r="B7" s="5" t="s">
        <v>3</v>
      </c>
      <c r="C7" s="106"/>
    </row>
    <row r="8" spans="2:9" x14ac:dyDescent="0.2">
      <c r="B8" s="5" t="s">
        <v>110</v>
      </c>
      <c r="C8" s="107"/>
    </row>
    <row r="10" spans="2:9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9" ht="15.75" thickTop="1" x14ac:dyDescent="0.25">
      <c r="B11" s="121">
        <v>0.47916666666666669</v>
      </c>
      <c r="C11" s="122">
        <v>0</v>
      </c>
      <c r="D11" s="52">
        <v>0</v>
      </c>
      <c r="E11" s="53" t="s">
        <v>9</v>
      </c>
    </row>
    <row r="12" spans="2:9" ht="15" x14ac:dyDescent="0.25">
      <c r="B12" s="123">
        <v>0.48125000000000001</v>
      </c>
      <c r="C12" s="122">
        <v>1.2</v>
      </c>
      <c r="D12" s="52">
        <v>1.2</v>
      </c>
      <c r="E12" s="124" t="s">
        <v>188</v>
      </c>
    </row>
    <row r="13" spans="2:9" ht="15" x14ac:dyDescent="0.25">
      <c r="B13" s="99">
        <v>0.48194444444444445</v>
      </c>
      <c r="C13" s="94">
        <f>D13+C12</f>
        <v>1.6</v>
      </c>
      <c r="D13" s="52">
        <v>0.4</v>
      </c>
      <c r="E13" s="124" t="s">
        <v>10</v>
      </c>
      <c r="G13" s="42"/>
    </row>
    <row r="14" spans="2:9" ht="15" x14ac:dyDescent="0.25">
      <c r="B14" s="99">
        <v>0.48402777777777778</v>
      </c>
      <c r="C14" s="94">
        <f t="shared" ref="C14:C38" si="0">D14+C13</f>
        <v>2.6</v>
      </c>
      <c r="D14" s="21">
        <v>1</v>
      </c>
      <c r="E14" s="56" t="s">
        <v>767</v>
      </c>
    </row>
    <row r="15" spans="2:9" ht="15" x14ac:dyDescent="0.25">
      <c r="B15" s="99">
        <v>0.4861111111111111</v>
      </c>
      <c r="C15" s="94">
        <f t="shared" si="0"/>
        <v>3.8</v>
      </c>
      <c r="D15" s="21">
        <v>1.2</v>
      </c>
      <c r="E15" s="56" t="s">
        <v>1159</v>
      </c>
    </row>
    <row r="16" spans="2:9" ht="15" x14ac:dyDescent="0.25">
      <c r="B16" s="93">
        <v>0.48819444444444443</v>
      </c>
      <c r="C16" s="94">
        <f t="shared" si="0"/>
        <v>4.9000000000000004</v>
      </c>
      <c r="D16" s="21">
        <v>1.1000000000000001</v>
      </c>
      <c r="E16" s="22" t="s">
        <v>214</v>
      </c>
      <c r="I16" s="1" t="s">
        <v>226</v>
      </c>
    </row>
    <row r="17" spans="2:5" ht="15" x14ac:dyDescent="0.25">
      <c r="B17" s="93">
        <v>0.48888888888888887</v>
      </c>
      <c r="C17" s="94">
        <f t="shared" si="0"/>
        <v>6</v>
      </c>
      <c r="D17" s="21">
        <v>1.1000000000000001</v>
      </c>
      <c r="E17" s="22" t="s">
        <v>213</v>
      </c>
    </row>
    <row r="18" spans="2:5" ht="15" x14ac:dyDescent="0.25">
      <c r="B18" s="93">
        <v>0.49027777777777781</v>
      </c>
      <c r="C18" s="94">
        <f t="shared" si="0"/>
        <v>6.7</v>
      </c>
      <c r="D18" s="21">
        <v>0.7</v>
      </c>
      <c r="E18" s="22" t="s">
        <v>212</v>
      </c>
    </row>
    <row r="19" spans="2:5" ht="15" x14ac:dyDescent="0.25">
      <c r="B19" s="93">
        <v>0.4916666666666667</v>
      </c>
      <c r="C19" s="94">
        <f t="shared" si="0"/>
        <v>7.7</v>
      </c>
      <c r="D19" s="21">
        <v>1</v>
      </c>
      <c r="E19" s="22" t="s">
        <v>211</v>
      </c>
    </row>
    <row r="20" spans="2:5" ht="15" x14ac:dyDescent="0.25">
      <c r="B20" s="93">
        <v>0.49305555555555558</v>
      </c>
      <c r="C20" s="94">
        <f t="shared" si="0"/>
        <v>9.4</v>
      </c>
      <c r="D20" s="21">
        <v>1.7</v>
      </c>
      <c r="E20" s="22" t="s">
        <v>210</v>
      </c>
    </row>
    <row r="21" spans="2:5" ht="15" x14ac:dyDescent="0.25">
      <c r="B21" s="93">
        <v>0.49374999999999997</v>
      </c>
      <c r="C21" s="94">
        <f t="shared" si="0"/>
        <v>10.8</v>
      </c>
      <c r="D21" s="21">
        <v>1.4</v>
      </c>
      <c r="E21" s="22" t="s">
        <v>209</v>
      </c>
    </row>
    <row r="22" spans="2:5" ht="15" x14ac:dyDescent="0.25">
      <c r="B22" s="93">
        <v>0.49444444444444446</v>
      </c>
      <c r="C22" s="94">
        <f t="shared" si="0"/>
        <v>12.4</v>
      </c>
      <c r="D22" s="21">
        <v>1.6</v>
      </c>
      <c r="E22" s="22" t="s">
        <v>972</v>
      </c>
    </row>
    <row r="23" spans="2:5" ht="15" x14ac:dyDescent="0.25">
      <c r="B23" s="93">
        <v>0.49513888888888885</v>
      </c>
      <c r="C23" s="94">
        <f t="shared" si="0"/>
        <v>13.4</v>
      </c>
      <c r="D23" s="21">
        <v>1</v>
      </c>
      <c r="E23" s="22" t="s">
        <v>971</v>
      </c>
    </row>
    <row r="24" spans="2:5" ht="15" x14ac:dyDescent="0.25">
      <c r="B24" s="93">
        <v>0.49652777777777773</v>
      </c>
      <c r="C24" s="94">
        <f t="shared" si="0"/>
        <v>15.200000000000001</v>
      </c>
      <c r="D24" s="21">
        <v>1.8</v>
      </c>
      <c r="E24" s="22" t="s">
        <v>970</v>
      </c>
    </row>
    <row r="25" spans="2:5" ht="15" x14ac:dyDescent="0.25">
      <c r="B25" s="93">
        <v>0.50069444444444444</v>
      </c>
      <c r="C25" s="94">
        <f t="shared" si="0"/>
        <v>21.3</v>
      </c>
      <c r="D25" s="21">
        <v>6.1</v>
      </c>
      <c r="E25" s="22" t="s">
        <v>95</v>
      </c>
    </row>
    <row r="26" spans="2:5" ht="15" x14ac:dyDescent="0.25">
      <c r="B26" s="93">
        <v>0.50347222222222221</v>
      </c>
      <c r="C26" s="94">
        <f t="shared" si="0"/>
        <v>21.7</v>
      </c>
      <c r="D26" s="21">
        <v>0.4</v>
      </c>
      <c r="E26" s="22" t="s">
        <v>1206</v>
      </c>
    </row>
    <row r="27" spans="2:5" ht="15" x14ac:dyDescent="0.25">
      <c r="B27" s="93">
        <v>0.50416666666666665</v>
      </c>
      <c r="C27" s="94">
        <f t="shared" si="0"/>
        <v>22.099999999999998</v>
      </c>
      <c r="D27" s="21">
        <v>0.4</v>
      </c>
      <c r="E27" s="22" t="s">
        <v>95</v>
      </c>
    </row>
    <row r="28" spans="2:5" ht="15" x14ac:dyDescent="0.25">
      <c r="B28" s="93">
        <v>0.50555555555555554</v>
      </c>
      <c r="C28" s="94">
        <f t="shared" si="0"/>
        <v>23.299999999999997</v>
      </c>
      <c r="D28" s="21">
        <v>1.2</v>
      </c>
      <c r="E28" s="22" t="s">
        <v>94</v>
      </c>
    </row>
    <row r="29" spans="2:5" ht="15" x14ac:dyDescent="0.25">
      <c r="B29" s="93">
        <v>0.50694444444444442</v>
      </c>
      <c r="C29" s="94">
        <f t="shared" si="0"/>
        <v>25.099999999999998</v>
      </c>
      <c r="D29" s="21">
        <v>1.8</v>
      </c>
      <c r="E29" s="22" t="s">
        <v>97</v>
      </c>
    </row>
    <row r="30" spans="2:5" ht="15" x14ac:dyDescent="0.25">
      <c r="B30" s="93">
        <v>0.50763888888888886</v>
      </c>
      <c r="C30" s="94">
        <f t="shared" si="0"/>
        <v>25.9</v>
      </c>
      <c r="D30" s="21">
        <v>0.8</v>
      </c>
      <c r="E30" s="22" t="s">
        <v>98</v>
      </c>
    </row>
    <row r="31" spans="2:5" ht="15" x14ac:dyDescent="0.25">
      <c r="B31" s="93">
        <v>0.5083333333333333</v>
      </c>
      <c r="C31" s="94">
        <f t="shared" si="0"/>
        <v>27.2</v>
      </c>
      <c r="D31" s="21">
        <v>1.3</v>
      </c>
      <c r="E31" s="22" t="s">
        <v>99</v>
      </c>
    </row>
    <row r="32" spans="2:5" ht="15" x14ac:dyDescent="0.25">
      <c r="B32" s="93">
        <v>0.50902777777777775</v>
      </c>
      <c r="C32" s="94">
        <f t="shared" si="0"/>
        <v>27.9</v>
      </c>
      <c r="D32" s="21">
        <v>0.7</v>
      </c>
      <c r="E32" s="22" t="s">
        <v>100</v>
      </c>
    </row>
    <row r="33" spans="2:7" ht="15" x14ac:dyDescent="0.25">
      <c r="B33" s="93">
        <v>0.50972222222222219</v>
      </c>
      <c r="C33" s="94">
        <f t="shared" si="0"/>
        <v>28.799999999999997</v>
      </c>
      <c r="D33" s="21">
        <v>0.9</v>
      </c>
      <c r="E33" s="22" t="s">
        <v>101</v>
      </c>
    </row>
    <row r="34" spans="2:7" ht="15" x14ac:dyDescent="0.25">
      <c r="B34" s="99">
        <v>0.51180555555555551</v>
      </c>
      <c r="C34" s="94">
        <f t="shared" si="0"/>
        <v>29.799999999999997</v>
      </c>
      <c r="D34" s="21">
        <v>1</v>
      </c>
      <c r="E34" s="56" t="s">
        <v>102</v>
      </c>
    </row>
    <row r="35" spans="2:7" ht="15" x14ac:dyDescent="0.25">
      <c r="B35" s="99">
        <v>0.51666666666666672</v>
      </c>
      <c r="C35" s="94">
        <f t="shared" si="0"/>
        <v>31.199999999999996</v>
      </c>
      <c r="D35" s="15">
        <v>1.4</v>
      </c>
      <c r="E35" s="100" t="s">
        <v>103</v>
      </c>
    </row>
    <row r="36" spans="2:7" ht="15" x14ac:dyDescent="0.25">
      <c r="B36" s="99">
        <v>0.5180555555555556</v>
      </c>
      <c r="C36" s="94">
        <f t="shared" si="0"/>
        <v>31.999999999999996</v>
      </c>
      <c r="D36" s="15">
        <v>0.8</v>
      </c>
      <c r="E36" s="100" t="s">
        <v>104</v>
      </c>
    </row>
    <row r="37" spans="2:7" ht="15" x14ac:dyDescent="0.25">
      <c r="B37" s="99">
        <v>0.52083333333333337</v>
      </c>
      <c r="C37" s="94">
        <f t="shared" si="0"/>
        <v>32.799999999999997</v>
      </c>
      <c r="D37" s="15">
        <v>0.8</v>
      </c>
      <c r="E37" s="100" t="s">
        <v>105</v>
      </c>
    </row>
    <row r="38" spans="2:7" ht="15" x14ac:dyDescent="0.25">
      <c r="B38" s="93">
        <v>0.52430555555555558</v>
      </c>
      <c r="C38" s="94">
        <f t="shared" si="0"/>
        <v>34.599999999999994</v>
      </c>
      <c r="D38" s="15">
        <v>1.8</v>
      </c>
      <c r="E38" s="76" t="s">
        <v>9</v>
      </c>
    </row>
    <row r="40" spans="2:7" x14ac:dyDescent="0.2">
      <c r="B40" s="35" t="s">
        <v>65</v>
      </c>
      <c r="C40" s="37" t="s">
        <v>66</v>
      </c>
      <c r="D40" s="37"/>
      <c r="E40" s="37"/>
    </row>
    <row r="41" spans="2:7" x14ac:dyDescent="0.2">
      <c r="B41" s="35" t="s">
        <v>106</v>
      </c>
      <c r="C41" s="37" t="s">
        <v>107</v>
      </c>
      <c r="D41" s="37"/>
      <c r="E41" s="37"/>
    </row>
    <row r="43" spans="2:7" x14ac:dyDescent="0.2">
      <c r="B43" s="46"/>
      <c r="C43" s="46"/>
      <c r="D43" s="46"/>
      <c r="E43" s="46"/>
      <c r="F43" s="46"/>
      <c r="G43" s="46"/>
    </row>
    <row r="46" spans="2:7" x14ac:dyDescent="0.2">
      <c r="B46" s="41" t="s">
        <v>76</v>
      </c>
      <c r="C46" s="45"/>
      <c r="D46" s="45"/>
    </row>
    <row r="47" spans="2:7" x14ac:dyDescent="0.2">
      <c r="C47" s="45"/>
      <c r="D47" s="45"/>
    </row>
    <row r="48" spans="2:7" x14ac:dyDescent="0.2">
      <c r="B48" s="46" t="s">
        <v>77</v>
      </c>
      <c r="C48" s="46"/>
      <c r="D48" s="46"/>
    </row>
    <row r="49" spans="2:4" x14ac:dyDescent="0.2">
      <c r="B49" s="46" t="s">
        <v>78</v>
      </c>
      <c r="C49" s="46"/>
      <c r="D49" s="46"/>
    </row>
    <row r="50" spans="2:4" x14ac:dyDescent="0.2">
      <c r="B50" s="46" t="s">
        <v>79</v>
      </c>
      <c r="C50" s="46"/>
      <c r="D50" s="46"/>
    </row>
    <row r="51" spans="2:4" x14ac:dyDescent="0.2">
      <c r="B51" s="46" t="s">
        <v>80</v>
      </c>
      <c r="C51" s="46"/>
      <c r="D51" s="46"/>
    </row>
    <row r="52" spans="2:4" x14ac:dyDescent="0.2">
      <c r="B52" s="47" t="s">
        <v>81</v>
      </c>
      <c r="C52" s="46"/>
      <c r="D52" s="46"/>
    </row>
    <row r="53" spans="2:4" x14ac:dyDescent="0.2">
      <c r="C53" s="45"/>
      <c r="D53" s="45"/>
    </row>
  </sheetData>
  <hyperlinks>
    <hyperlink ref="B52" r:id="rId1" xr:uid="{00000000-0004-0000-92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Leht148"/>
  <dimension ref="B3:F50"/>
  <sheetViews>
    <sheetView workbookViewId="0"/>
  </sheetViews>
  <sheetFormatPr defaultRowHeight="12.75" x14ac:dyDescent="0.2"/>
  <cols>
    <col min="1" max="1" width="9.140625" style="1"/>
    <col min="2" max="3" width="10" style="1" customWidth="1"/>
    <col min="4" max="4" width="7.140625" style="1" customWidth="1"/>
    <col min="5" max="5" width="8.5703125" style="1" customWidth="1"/>
    <col min="6" max="6" width="37.85546875" style="1" customWidth="1"/>
    <col min="7" max="257" width="9.140625" style="1"/>
    <col min="258" max="259" width="10" style="1" customWidth="1"/>
    <col min="260" max="260" width="7.140625" style="1" customWidth="1"/>
    <col min="261" max="261" width="8.5703125" style="1" customWidth="1"/>
    <col min="262" max="262" width="37.85546875" style="1" customWidth="1"/>
    <col min="263" max="513" width="9.140625" style="1"/>
    <col min="514" max="515" width="10" style="1" customWidth="1"/>
    <col min="516" max="516" width="7.140625" style="1" customWidth="1"/>
    <col min="517" max="517" width="8.5703125" style="1" customWidth="1"/>
    <col min="518" max="518" width="37.85546875" style="1" customWidth="1"/>
    <col min="519" max="769" width="9.140625" style="1"/>
    <col min="770" max="771" width="10" style="1" customWidth="1"/>
    <col min="772" max="772" width="7.140625" style="1" customWidth="1"/>
    <col min="773" max="773" width="8.5703125" style="1" customWidth="1"/>
    <col min="774" max="774" width="37.85546875" style="1" customWidth="1"/>
    <col min="775" max="1025" width="9.140625" style="1"/>
    <col min="1026" max="1027" width="10" style="1" customWidth="1"/>
    <col min="1028" max="1028" width="7.140625" style="1" customWidth="1"/>
    <col min="1029" max="1029" width="8.5703125" style="1" customWidth="1"/>
    <col min="1030" max="1030" width="37.85546875" style="1" customWidth="1"/>
    <col min="1031" max="1281" width="9.140625" style="1"/>
    <col min="1282" max="1283" width="10" style="1" customWidth="1"/>
    <col min="1284" max="1284" width="7.140625" style="1" customWidth="1"/>
    <col min="1285" max="1285" width="8.5703125" style="1" customWidth="1"/>
    <col min="1286" max="1286" width="37.85546875" style="1" customWidth="1"/>
    <col min="1287" max="1537" width="9.140625" style="1"/>
    <col min="1538" max="1539" width="10" style="1" customWidth="1"/>
    <col min="1540" max="1540" width="7.140625" style="1" customWidth="1"/>
    <col min="1541" max="1541" width="8.5703125" style="1" customWidth="1"/>
    <col min="1542" max="1542" width="37.85546875" style="1" customWidth="1"/>
    <col min="1543" max="1793" width="9.140625" style="1"/>
    <col min="1794" max="1795" width="10" style="1" customWidth="1"/>
    <col min="1796" max="1796" width="7.140625" style="1" customWidth="1"/>
    <col min="1797" max="1797" width="8.5703125" style="1" customWidth="1"/>
    <col min="1798" max="1798" width="37.85546875" style="1" customWidth="1"/>
    <col min="1799" max="2049" width="9.140625" style="1"/>
    <col min="2050" max="2051" width="10" style="1" customWidth="1"/>
    <col min="2052" max="2052" width="7.140625" style="1" customWidth="1"/>
    <col min="2053" max="2053" width="8.5703125" style="1" customWidth="1"/>
    <col min="2054" max="2054" width="37.85546875" style="1" customWidth="1"/>
    <col min="2055" max="2305" width="9.140625" style="1"/>
    <col min="2306" max="2307" width="10" style="1" customWidth="1"/>
    <col min="2308" max="2308" width="7.140625" style="1" customWidth="1"/>
    <col min="2309" max="2309" width="8.5703125" style="1" customWidth="1"/>
    <col min="2310" max="2310" width="37.85546875" style="1" customWidth="1"/>
    <col min="2311" max="2561" width="9.140625" style="1"/>
    <col min="2562" max="2563" width="10" style="1" customWidth="1"/>
    <col min="2564" max="2564" width="7.140625" style="1" customWidth="1"/>
    <col min="2565" max="2565" width="8.5703125" style="1" customWidth="1"/>
    <col min="2566" max="2566" width="37.85546875" style="1" customWidth="1"/>
    <col min="2567" max="2817" width="9.140625" style="1"/>
    <col min="2818" max="2819" width="10" style="1" customWidth="1"/>
    <col min="2820" max="2820" width="7.140625" style="1" customWidth="1"/>
    <col min="2821" max="2821" width="8.5703125" style="1" customWidth="1"/>
    <col min="2822" max="2822" width="37.85546875" style="1" customWidth="1"/>
    <col min="2823" max="3073" width="9.140625" style="1"/>
    <col min="3074" max="3075" width="10" style="1" customWidth="1"/>
    <col min="3076" max="3076" width="7.140625" style="1" customWidth="1"/>
    <col min="3077" max="3077" width="8.5703125" style="1" customWidth="1"/>
    <col min="3078" max="3078" width="37.85546875" style="1" customWidth="1"/>
    <col min="3079" max="3329" width="9.140625" style="1"/>
    <col min="3330" max="3331" width="10" style="1" customWidth="1"/>
    <col min="3332" max="3332" width="7.140625" style="1" customWidth="1"/>
    <col min="3333" max="3333" width="8.5703125" style="1" customWidth="1"/>
    <col min="3334" max="3334" width="37.85546875" style="1" customWidth="1"/>
    <col min="3335" max="3585" width="9.140625" style="1"/>
    <col min="3586" max="3587" width="10" style="1" customWidth="1"/>
    <col min="3588" max="3588" width="7.140625" style="1" customWidth="1"/>
    <col min="3589" max="3589" width="8.5703125" style="1" customWidth="1"/>
    <col min="3590" max="3590" width="37.85546875" style="1" customWidth="1"/>
    <col min="3591" max="3841" width="9.140625" style="1"/>
    <col min="3842" max="3843" width="10" style="1" customWidth="1"/>
    <col min="3844" max="3844" width="7.140625" style="1" customWidth="1"/>
    <col min="3845" max="3845" width="8.5703125" style="1" customWidth="1"/>
    <col min="3846" max="3846" width="37.85546875" style="1" customWidth="1"/>
    <col min="3847" max="4097" width="9.140625" style="1"/>
    <col min="4098" max="4099" width="10" style="1" customWidth="1"/>
    <col min="4100" max="4100" width="7.140625" style="1" customWidth="1"/>
    <col min="4101" max="4101" width="8.5703125" style="1" customWidth="1"/>
    <col min="4102" max="4102" width="37.85546875" style="1" customWidth="1"/>
    <col min="4103" max="4353" width="9.140625" style="1"/>
    <col min="4354" max="4355" width="10" style="1" customWidth="1"/>
    <col min="4356" max="4356" width="7.140625" style="1" customWidth="1"/>
    <col min="4357" max="4357" width="8.5703125" style="1" customWidth="1"/>
    <col min="4358" max="4358" width="37.85546875" style="1" customWidth="1"/>
    <col min="4359" max="4609" width="9.140625" style="1"/>
    <col min="4610" max="4611" width="10" style="1" customWidth="1"/>
    <col min="4612" max="4612" width="7.140625" style="1" customWidth="1"/>
    <col min="4613" max="4613" width="8.5703125" style="1" customWidth="1"/>
    <col min="4614" max="4614" width="37.85546875" style="1" customWidth="1"/>
    <col min="4615" max="4865" width="9.140625" style="1"/>
    <col min="4866" max="4867" width="10" style="1" customWidth="1"/>
    <col min="4868" max="4868" width="7.140625" style="1" customWidth="1"/>
    <col min="4869" max="4869" width="8.5703125" style="1" customWidth="1"/>
    <col min="4870" max="4870" width="37.85546875" style="1" customWidth="1"/>
    <col min="4871" max="5121" width="9.140625" style="1"/>
    <col min="5122" max="5123" width="10" style="1" customWidth="1"/>
    <col min="5124" max="5124" width="7.140625" style="1" customWidth="1"/>
    <col min="5125" max="5125" width="8.5703125" style="1" customWidth="1"/>
    <col min="5126" max="5126" width="37.85546875" style="1" customWidth="1"/>
    <col min="5127" max="5377" width="9.140625" style="1"/>
    <col min="5378" max="5379" width="10" style="1" customWidth="1"/>
    <col min="5380" max="5380" width="7.140625" style="1" customWidth="1"/>
    <col min="5381" max="5381" width="8.5703125" style="1" customWidth="1"/>
    <col min="5382" max="5382" width="37.85546875" style="1" customWidth="1"/>
    <col min="5383" max="5633" width="9.140625" style="1"/>
    <col min="5634" max="5635" width="10" style="1" customWidth="1"/>
    <col min="5636" max="5636" width="7.140625" style="1" customWidth="1"/>
    <col min="5637" max="5637" width="8.5703125" style="1" customWidth="1"/>
    <col min="5638" max="5638" width="37.85546875" style="1" customWidth="1"/>
    <col min="5639" max="5889" width="9.140625" style="1"/>
    <col min="5890" max="5891" width="10" style="1" customWidth="1"/>
    <col min="5892" max="5892" width="7.140625" style="1" customWidth="1"/>
    <col min="5893" max="5893" width="8.5703125" style="1" customWidth="1"/>
    <col min="5894" max="5894" width="37.85546875" style="1" customWidth="1"/>
    <col min="5895" max="6145" width="9.140625" style="1"/>
    <col min="6146" max="6147" width="10" style="1" customWidth="1"/>
    <col min="6148" max="6148" width="7.140625" style="1" customWidth="1"/>
    <col min="6149" max="6149" width="8.5703125" style="1" customWidth="1"/>
    <col min="6150" max="6150" width="37.85546875" style="1" customWidth="1"/>
    <col min="6151" max="6401" width="9.140625" style="1"/>
    <col min="6402" max="6403" width="10" style="1" customWidth="1"/>
    <col min="6404" max="6404" width="7.140625" style="1" customWidth="1"/>
    <col min="6405" max="6405" width="8.5703125" style="1" customWidth="1"/>
    <col min="6406" max="6406" width="37.85546875" style="1" customWidth="1"/>
    <col min="6407" max="6657" width="9.140625" style="1"/>
    <col min="6658" max="6659" width="10" style="1" customWidth="1"/>
    <col min="6660" max="6660" width="7.140625" style="1" customWidth="1"/>
    <col min="6661" max="6661" width="8.5703125" style="1" customWidth="1"/>
    <col min="6662" max="6662" width="37.85546875" style="1" customWidth="1"/>
    <col min="6663" max="6913" width="9.140625" style="1"/>
    <col min="6914" max="6915" width="10" style="1" customWidth="1"/>
    <col min="6916" max="6916" width="7.140625" style="1" customWidth="1"/>
    <col min="6917" max="6917" width="8.5703125" style="1" customWidth="1"/>
    <col min="6918" max="6918" width="37.85546875" style="1" customWidth="1"/>
    <col min="6919" max="7169" width="9.140625" style="1"/>
    <col min="7170" max="7171" width="10" style="1" customWidth="1"/>
    <col min="7172" max="7172" width="7.140625" style="1" customWidth="1"/>
    <col min="7173" max="7173" width="8.5703125" style="1" customWidth="1"/>
    <col min="7174" max="7174" width="37.85546875" style="1" customWidth="1"/>
    <col min="7175" max="7425" width="9.140625" style="1"/>
    <col min="7426" max="7427" width="10" style="1" customWidth="1"/>
    <col min="7428" max="7428" width="7.140625" style="1" customWidth="1"/>
    <col min="7429" max="7429" width="8.5703125" style="1" customWidth="1"/>
    <col min="7430" max="7430" width="37.85546875" style="1" customWidth="1"/>
    <col min="7431" max="7681" width="9.140625" style="1"/>
    <col min="7682" max="7683" width="10" style="1" customWidth="1"/>
    <col min="7684" max="7684" width="7.140625" style="1" customWidth="1"/>
    <col min="7685" max="7685" width="8.5703125" style="1" customWidth="1"/>
    <col min="7686" max="7686" width="37.85546875" style="1" customWidth="1"/>
    <col min="7687" max="7937" width="9.140625" style="1"/>
    <col min="7938" max="7939" width="10" style="1" customWidth="1"/>
    <col min="7940" max="7940" width="7.140625" style="1" customWidth="1"/>
    <col min="7941" max="7941" width="8.5703125" style="1" customWidth="1"/>
    <col min="7942" max="7942" width="37.85546875" style="1" customWidth="1"/>
    <col min="7943" max="8193" width="9.140625" style="1"/>
    <col min="8194" max="8195" width="10" style="1" customWidth="1"/>
    <col min="8196" max="8196" width="7.140625" style="1" customWidth="1"/>
    <col min="8197" max="8197" width="8.5703125" style="1" customWidth="1"/>
    <col min="8198" max="8198" width="37.85546875" style="1" customWidth="1"/>
    <col min="8199" max="8449" width="9.140625" style="1"/>
    <col min="8450" max="8451" width="10" style="1" customWidth="1"/>
    <col min="8452" max="8452" width="7.140625" style="1" customWidth="1"/>
    <col min="8453" max="8453" width="8.5703125" style="1" customWidth="1"/>
    <col min="8454" max="8454" width="37.85546875" style="1" customWidth="1"/>
    <col min="8455" max="8705" width="9.140625" style="1"/>
    <col min="8706" max="8707" width="10" style="1" customWidth="1"/>
    <col min="8708" max="8708" width="7.140625" style="1" customWidth="1"/>
    <col min="8709" max="8709" width="8.5703125" style="1" customWidth="1"/>
    <col min="8710" max="8710" width="37.85546875" style="1" customWidth="1"/>
    <col min="8711" max="8961" width="9.140625" style="1"/>
    <col min="8962" max="8963" width="10" style="1" customWidth="1"/>
    <col min="8964" max="8964" width="7.140625" style="1" customWidth="1"/>
    <col min="8965" max="8965" width="8.5703125" style="1" customWidth="1"/>
    <col min="8966" max="8966" width="37.85546875" style="1" customWidth="1"/>
    <col min="8967" max="9217" width="9.140625" style="1"/>
    <col min="9218" max="9219" width="10" style="1" customWidth="1"/>
    <col min="9220" max="9220" width="7.140625" style="1" customWidth="1"/>
    <col min="9221" max="9221" width="8.5703125" style="1" customWidth="1"/>
    <col min="9222" max="9222" width="37.85546875" style="1" customWidth="1"/>
    <col min="9223" max="9473" width="9.140625" style="1"/>
    <col min="9474" max="9475" width="10" style="1" customWidth="1"/>
    <col min="9476" max="9476" width="7.140625" style="1" customWidth="1"/>
    <col min="9477" max="9477" width="8.5703125" style="1" customWidth="1"/>
    <col min="9478" max="9478" width="37.85546875" style="1" customWidth="1"/>
    <col min="9479" max="9729" width="9.140625" style="1"/>
    <col min="9730" max="9731" width="10" style="1" customWidth="1"/>
    <col min="9732" max="9732" width="7.140625" style="1" customWidth="1"/>
    <col min="9733" max="9733" width="8.5703125" style="1" customWidth="1"/>
    <col min="9734" max="9734" width="37.85546875" style="1" customWidth="1"/>
    <col min="9735" max="9985" width="9.140625" style="1"/>
    <col min="9986" max="9987" width="10" style="1" customWidth="1"/>
    <col min="9988" max="9988" width="7.140625" style="1" customWidth="1"/>
    <col min="9989" max="9989" width="8.5703125" style="1" customWidth="1"/>
    <col min="9990" max="9990" width="37.85546875" style="1" customWidth="1"/>
    <col min="9991" max="10241" width="9.140625" style="1"/>
    <col min="10242" max="10243" width="10" style="1" customWidth="1"/>
    <col min="10244" max="10244" width="7.140625" style="1" customWidth="1"/>
    <col min="10245" max="10245" width="8.5703125" style="1" customWidth="1"/>
    <col min="10246" max="10246" width="37.85546875" style="1" customWidth="1"/>
    <col min="10247" max="10497" width="9.140625" style="1"/>
    <col min="10498" max="10499" width="10" style="1" customWidth="1"/>
    <col min="10500" max="10500" width="7.140625" style="1" customWidth="1"/>
    <col min="10501" max="10501" width="8.5703125" style="1" customWidth="1"/>
    <col min="10502" max="10502" width="37.85546875" style="1" customWidth="1"/>
    <col min="10503" max="10753" width="9.140625" style="1"/>
    <col min="10754" max="10755" width="10" style="1" customWidth="1"/>
    <col min="10756" max="10756" width="7.140625" style="1" customWidth="1"/>
    <col min="10757" max="10757" width="8.5703125" style="1" customWidth="1"/>
    <col min="10758" max="10758" width="37.85546875" style="1" customWidth="1"/>
    <col min="10759" max="11009" width="9.140625" style="1"/>
    <col min="11010" max="11011" width="10" style="1" customWidth="1"/>
    <col min="11012" max="11012" width="7.140625" style="1" customWidth="1"/>
    <col min="11013" max="11013" width="8.5703125" style="1" customWidth="1"/>
    <col min="11014" max="11014" width="37.85546875" style="1" customWidth="1"/>
    <col min="11015" max="11265" width="9.140625" style="1"/>
    <col min="11266" max="11267" width="10" style="1" customWidth="1"/>
    <col min="11268" max="11268" width="7.140625" style="1" customWidth="1"/>
    <col min="11269" max="11269" width="8.5703125" style="1" customWidth="1"/>
    <col min="11270" max="11270" width="37.85546875" style="1" customWidth="1"/>
    <col min="11271" max="11521" width="9.140625" style="1"/>
    <col min="11522" max="11523" width="10" style="1" customWidth="1"/>
    <col min="11524" max="11524" width="7.140625" style="1" customWidth="1"/>
    <col min="11525" max="11525" width="8.5703125" style="1" customWidth="1"/>
    <col min="11526" max="11526" width="37.85546875" style="1" customWidth="1"/>
    <col min="11527" max="11777" width="9.140625" style="1"/>
    <col min="11778" max="11779" width="10" style="1" customWidth="1"/>
    <col min="11780" max="11780" width="7.140625" style="1" customWidth="1"/>
    <col min="11781" max="11781" width="8.5703125" style="1" customWidth="1"/>
    <col min="11782" max="11782" width="37.85546875" style="1" customWidth="1"/>
    <col min="11783" max="12033" width="9.140625" style="1"/>
    <col min="12034" max="12035" width="10" style="1" customWidth="1"/>
    <col min="12036" max="12036" width="7.140625" style="1" customWidth="1"/>
    <col min="12037" max="12037" width="8.5703125" style="1" customWidth="1"/>
    <col min="12038" max="12038" width="37.85546875" style="1" customWidth="1"/>
    <col min="12039" max="12289" width="9.140625" style="1"/>
    <col min="12290" max="12291" width="10" style="1" customWidth="1"/>
    <col min="12292" max="12292" width="7.140625" style="1" customWidth="1"/>
    <col min="12293" max="12293" width="8.5703125" style="1" customWidth="1"/>
    <col min="12294" max="12294" width="37.85546875" style="1" customWidth="1"/>
    <col min="12295" max="12545" width="9.140625" style="1"/>
    <col min="12546" max="12547" width="10" style="1" customWidth="1"/>
    <col min="12548" max="12548" width="7.140625" style="1" customWidth="1"/>
    <col min="12549" max="12549" width="8.5703125" style="1" customWidth="1"/>
    <col min="12550" max="12550" width="37.85546875" style="1" customWidth="1"/>
    <col min="12551" max="12801" width="9.140625" style="1"/>
    <col min="12802" max="12803" width="10" style="1" customWidth="1"/>
    <col min="12804" max="12804" width="7.140625" style="1" customWidth="1"/>
    <col min="12805" max="12805" width="8.5703125" style="1" customWidth="1"/>
    <col min="12806" max="12806" width="37.85546875" style="1" customWidth="1"/>
    <col min="12807" max="13057" width="9.140625" style="1"/>
    <col min="13058" max="13059" width="10" style="1" customWidth="1"/>
    <col min="13060" max="13060" width="7.140625" style="1" customWidth="1"/>
    <col min="13061" max="13061" width="8.5703125" style="1" customWidth="1"/>
    <col min="13062" max="13062" width="37.85546875" style="1" customWidth="1"/>
    <col min="13063" max="13313" width="9.140625" style="1"/>
    <col min="13314" max="13315" width="10" style="1" customWidth="1"/>
    <col min="13316" max="13316" width="7.140625" style="1" customWidth="1"/>
    <col min="13317" max="13317" width="8.5703125" style="1" customWidth="1"/>
    <col min="13318" max="13318" width="37.85546875" style="1" customWidth="1"/>
    <col min="13319" max="13569" width="9.140625" style="1"/>
    <col min="13570" max="13571" width="10" style="1" customWidth="1"/>
    <col min="13572" max="13572" width="7.140625" style="1" customWidth="1"/>
    <col min="13573" max="13573" width="8.5703125" style="1" customWidth="1"/>
    <col min="13574" max="13574" width="37.85546875" style="1" customWidth="1"/>
    <col min="13575" max="13825" width="9.140625" style="1"/>
    <col min="13826" max="13827" width="10" style="1" customWidth="1"/>
    <col min="13828" max="13828" width="7.140625" style="1" customWidth="1"/>
    <col min="13829" max="13829" width="8.5703125" style="1" customWidth="1"/>
    <col min="13830" max="13830" width="37.85546875" style="1" customWidth="1"/>
    <col min="13831" max="14081" width="9.140625" style="1"/>
    <col min="14082" max="14083" width="10" style="1" customWidth="1"/>
    <col min="14084" max="14084" width="7.140625" style="1" customWidth="1"/>
    <col min="14085" max="14085" width="8.5703125" style="1" customWidth="1"/>
    <col min="14086" max="14086" width="37.85546875" style="1" customWidth="1"/>
    <col min="14087" max="14337" width="9.140625" style="1"/>
    <col min="14338" max="14339" width="10" style="1" customWidth="1"/>
    <col min="14340" max="14340" width="7.140625" style="1" customWidth="1"/>
    <col min="14341" max="14341" width="8.5703125" style="1" customWidth="1"/>
    <col min="14342" max="14342" width="37.85546875" style="1" customWidth="1"/>
    <col min="14343" max="14593" width="9.140625" style="1"/>
    <col min="14594" max="14595" width="10" style="1" customWidth="1"/>
    <col min="14596" max="14596" width="7.140625" style="1" customWidth="1"/>
    <col min="14597" max="14597" width="8.5703125" style="1" customWidth="1"/>
    <col min="14598" max="14598" width="37.85546875" style="1" customWidth="1"/>
    <col min="14599" max="14849" width="9.140625" style="1"/>
    <col min="14850" max="14851" width="10" style="1" customWidth="1"/>
    <col min="14852" max="14852" width="7.140625" style="1" customWidth="1"/>
    <col min="14853" max="14853" width="8.5703125" style="1" customWidth="1"/>
    <col min="14854" max="14854" width="37.85546875" style="1" customWidth="1"/>
    <col min="14855" max="15105" width="9.140625" style="1"/>
    <col min="15106" max="15107" width="10" style="1" customWidth="1"/>
    <col min="15108" max="15108" width="7.140625" style="1" customWidth="1"/>
    <col min="15109" max="15109" width="8.5703125" style="1" customWidth="1"/>
    <col min="15110" max="15110" width="37.85546875" style="1" customWidth="1"/>
    <col min="15111" max="15361" width="9.140625" style="1"/>
    <col min="15362" max="15363" width="10" style="1" customWidth="1"/>
    <col min="15364" max="15364" width="7.140625" style="1" customWidth="1"/>
    <col min="15365" max="15365" width="8.5703125" style="1" customWidth="1"/>
    <col min="15366" max="15366" width="37.85546875" style="1" customWidth="1"/>
    <col min="15367" max="15617" width="9.140625" style="1"/>
    <col min="15618" max="15619" width="10" style="1" customWidth="1"/>
    <col min="15620" max="15620" width="7.140625" style="1" customWidth="1"/>
    <col min="15621" max="15621" width="8.5703125" style="1" customWidth="1"/>
    <col min="15622" max="15622" width="37.85546875" style="1" customWidth="1"/>
    <col min="15623" max="15873" width="9.140625" style="1"/>
    <col min="15874" max="15875" width="10" style="1" customWidth="1"/>
    <col min="15876" max="15876" width="7.140625" style="1" customWidth="1"/>
    <col min="15877" max="15877" width="8.5703125" style="1" customWidth="1"/>
    <col min="15878" max="15878" width="37.85546875" style="1" customWidth="1"/>
    <col min="15879" max="16129" width="9.140625" style="1"/>
    <col min="16130" max="16131" width="10" style="1" customWidth="1"/>
    <col min="16132" max="16132" width="7.140625" style="1" customWidth="1"/>
    <col min="16133" max="16133" width="8.5703125" style="1" customWidth="1"/>
    <col min="16134" max="16134" width="37.85546875" style="1" customWidth="1"/>
    <col min="16135" max="16384" width="9.140625" style="1"/>
  </cols>
  <sheetData>
    <row r="3" spans="2:6" x14ac:dyDescent="0.2">
      <c r="B3" s="1" t="s">
        <v>1207</v>
      </c>
    </row>
    <row r="4" spans="2:6" ht="15.75" x14ac:dyDescent="0.25">
      <c r="B4" s="2" t="s">
        <v>1208</v>
      </c>
      <c r="C4" s="2"/>
      <c r="F4" s="48"/>
    </row>
    <row r="5" spans="2:6" x14ac:dyDescent="0.2">
      <c r="B5" s="1" t="s">
        <v>2</v>
      </c>
    </row>
    <row r="6" spans="2:6" x14ac:dyDescent="0.2">
      <c r="B6" s="4"/>
      <c r="C6" s="4"/>
      <c r="F6" s="4"/>
    </row>
    <row r="7" spans="2:6" x14ac:dyDescent="0.2">
      <c r="B7" s="49" t="s">
        <v>3</v>
      </c>
      <c r="C7" s="49"/>
      <c r="F7" s="50"/>
    </row>
    <row r="8" spans="2:6" x14ac:dyDescent="0.2">
      <c r="B8" s="5" t="s">
        <v>110</v>
      </c>
      <c r="C8" s="5"/>
      <c r="F8" s="4"/>
    </row>
    <row r="10" spans="2:6" ht="45" customHeight="1" thickBot="1" x14ac:dyDescent="0.3">
      <c r="B10" s="6" t="s">
        <v>5</v>
      </c>
      <c r="C10" s="6" t="s">
        <v>5</v>
      </c>
      <c r="D10" s="7" t="s">
        <v>6</v>
      </c>
      <c r="E10" s="7" t="s">
        <v>7</v>
      </c>
      <c r="F10" s="8" t="s">
        <v>8</v>
      </c>
    </row>
    <row r="11" spans="2:6" ht="15.75" thickTop="1" x14ac:dyDescent="0.25">
      <c r="B11" s="19">
        <v>0.39930555555555558</v>
      </c>
      <c r="C11" s="19">
        <v>0.69791666666666663</v>
      </c>
      <c r="D11" s="51">
        <v>0</v>
      </c>
      <c r="E11" s="62">
        <v>0</v>
      </c>
      <c r="F11" s="53" t="s">
        <v>9</v>
      </c>
    </row>
    <row r="12" spans="2:6" ht="15" x14ac:dyDescent="0.25">
      <c r="B12" s="54">
        <v>0.40138888888888885</v>
      </c>
      <c r="C12" s="54">
        <v>0.7006944444444444</v>
      </c>
      <c r="D12" s="55">
        <v>1.3</v>
      </c>
      <c r="E12" s="202">
        <v>1.3</v>
      </c>
      <c r="F12" s="56" t="s">
        <v>10</v>
      </c>
    </row>
    <row r="13" spans="2:6" ht="15" x14ac:dyDescent="0.25">
      <c r="B13" s="54">
        <v>0.40277777777777773</v>
      </c>
      <c r="C13" s="54">
        <v>0.70208333333333339</v>
      </c>
      <c r="D13" s="57">
        <f>E13+D12</f>
        <v>2.2999999999999998</v>
      </c>
      <c r="E13" s="21">
        <v>1</v>
      </c>
      <c r="F13" s="56" t="s">
        <v>767</v>
      </c>
    </row>
    <row r="14" spans="2:6" ht="15" x14ac:dyDescent="0.25">
      <c r="B14" s="54">
        <v>0.40486111111111112</v>
      </c>
      <c r="C14" s="54">
        <v>0.70486111111111116</v>
      </c>
      <c r="D14" s="57">
        <f t="shared" ref="D14:D35" si="0">E14+D13</f>
        <v>3.9</v>
      </c>
      <c r="E14" s="21">
        <v>1.6</v>
      </c>
      <c r="F14" s="56" t="s">
        <v>1189</v>
      </c>
    </row>
    <row r="15" spans="2:6" ht="15" x14ac:dyDescent="0.25">
      <c r="B15" s="54">
        <v>0.4055555555555555</v>
      </c>
      <c r="C15" s="54">
        <v>0.70624999999999993</v>
      </c>
      <c r="D15" s="57">
        <f t="shared" si="0"/>
        <v>4.4000000000000004</v>
      </c>
      <c r="E15" s="21">
        <v>0.5</v>
      </c>
      <c r="F15" s="56" t="s">
        <v>1190</v>
      </c>
    </row>
    <row r="16" spans="2:6" ht="15" x14ac:dyDescent="0.25">
      <c r="B16" s="20">
        <v>0.4069444444444445</v>
      </c>
      <c r="C16" s="20">
        <v>0.70763888888888893</v>
      </c>
      <c r="D16" s="57">
        <f t="shared" si="0"/>
        <v>5.4</v>
      </c>
      <c r="E16" s="21">
        <v>1</v>
      </c>
      <c r="F16" s="22" t="s">
        <v>101</v>
      </c>
    </row>
    <row r="17" spans="2:6" ht="15" x14ac:dyDescent="0.25">
      <c r="B17" s="20">
        <v>0.40763888888888888</v>
      </c>
      <c r="C17" s="20">
        <v>0.70833333333333337</v>
      </c>
      <c r="D17" s="57">
        <f t="shared" si="0"/>
        <v>6.3000000000000007</v>
      </c>
      <c r="E17" s="21">
        <v>0.9</v>
      </c>
      <c r="F17" s="22" t="s">
        <v>100</v>
      </c>
    </row>
    <row r="18" spans="2:6" ht="15" x14ac:dyDescent="0.25">
      <c r="B18" s="20">
        <v>0.40833333333333338</v>
      </c>
      <c r="C18" s="20">
        <v>0.7090277777777777</v>
      </c>
      <c r="D18" s="57">
        <f t="shared" si="0"/>
        <v>7.0000000000000009</v>
      </c>
      <c r="E18" s="21">
        <v>0.7</v>
      </c>
      <c r="F18" s="22" t="s">
        <v>99</v>
      </c>
    </row>
    <row r="19" spans="2:6" ht="15" x14ac:dyDescent="0.25">
      <c r="B19" s="20">
        <v>0.40902777777777777</v>
      </c>
      <c r="C19" s="20">
        <v>0.70972222222222225</v>
      </c>
      <c r="D19" s="57">
        <f t="shared" si="0"/>
        <v>8.4</v>
      </c>
      <c r="E19" s="21">
        <v>1.4</v>
      </c>
      <c r="F19" s="22" t="s">
        <v>98</v>
      </c>
    </row>
    <row r="20" spans="2:6" ht="15" x14ac:dyDescent="0.25">
      <c r="B20" s="20">
        <v>0.40972222222222227</v>
      </c>
      <c r="C20" s="20">
        <v>0.7104166666666667</v>
      </c>
      <c r="D20" s="57">
        <f t="shared" si="0"/>
        <v>9.2000000000000011</v>
      </c>
      <c r="E20" s="21">
        <v>0.8</v>
      </c>
      <c r="F20" s="22" t="s">
        <v>97</v>
      </c>
    </row>
    <row r="21" spans="2:6" ht="15" x14ac:dyDescent="0.25">
      <c r="B21" s="20">
        <v>0.41041666666666665</v>
      </c>
      <c r="C21" s="20">
        <v>0.71180555555555547</v>
      </c>
      <c r="D21" s="57">
        <f t="shared" si="0"/>
        <v>11.000000000000002</v>
      </c>
      <c r="E21" s="21">
        <v>1.8</v>
      </c>
      <c r="F21" s="22" t="s">
        <v>94</v>
      </c>
    </row>
    <row r="22" spans="2:6" ht="15" x14ac:dyDescent="0.25">
      <c r="B22" s="20">
        <v>0.41111111111111115</v>
      </c>
      <c r="C22" s="20">
        <v>0.71250000000000002</v>
      </c>
      <c r="D22" s="57">
        <f t="shared" si="0"/>
        <v>12.200000000000001</v>
      </c>
      <c r="E22" s="21">
        <v>1.2</v>
      </c>
      <c r="F22" s="22" t="s">
        <v>95</v>
      </c>
    </row>
    <row r="23" spans="2:6" ht="15" x14ac:dyDescent="0.25">
      <c r="B23" s="20">
        <v>0.41319444444444442</v>
      </c>
      <c r="C23" s="20">
        <v>0.71527777777777779</v>
      </c>
      <c r="D23" s="57">
        <f>E23+D22</f>
        <v>12.600000000000001</v>
      </c>
      <c r="E23" s="21">
        <v>0.4</v>
      </c>
      <c r="F23" s="22" t="s">
        <v>96</v>
      </c>
    </row>
    <row r="24" spans="2:6" ht="15" x14ac:dyDescent="0.25">
      <c r="B24" s="20">
        <v>0.41388888888888892</v>
      </c>
      <c r="C24" s="20">
        <v>0.71597222222222223</v>
      </c>
      <c r="D24" s="57">
        <f t="shared" si="0"/>
        <v>13.000000000000002</v>
      </c>
      <c r="E24" s="21">
        <v>0.4</v>
      </c>
      <c r="F24" s="22" t="s">
        <v>95</v>
      </c>
    </row>
    <row r="25" spans="2:6" ht="15" x14ac:dyDescent="0.25">
      <c r="B25" s="20">
        <v>0.4152777777777778</v>
      </c>
      <c r="C25" s="20">
        <v>0.71736111111111101</v>
      </c>
      <c r="D25" s="57">
        <f t="shared" si="0"/>
        <v>14.200000000000001</v>
      </c>
      <c r="E25" s="21">
        <v>1.2</v>
      </c>
      <c r="F25" s="22" t="s">
        <v>94</v>
      </c>
    </row>
    <row r="26" spans="2:6" ht="15" x14ac:dyDescent="0.25">
      <c r="B26" s="20">
        <v>0.41666666666666669</v>
      </c>
      <c r="C26" s="20">
        <v>0.71875</v>
      </c>
      <c r="D26" s="57">
        <f t="shared" si="0"/>
        <v>16</v>
      </c>
      <c r="E26" s="21">
        <v>1.8</v>
      </c>
      <c r="F26" s="22" t="s">
        <v>97</v>
      </c>
    </row>
    <row r="27" spans="2:6" ht="15" x14ac:dyDescent="0.25">
      <c r="B27" s="20">
        <v>0.41736111111111113</v>
      </c>
      <c r="C27" s="20">
        <v>0.71944444444444444</v>
      </c>
      <c r="D27" s="57">
        <f t="shared" si="0"/>
        <v>16.8</v>
      </c>
      <c r="E27" s="21">
        <v>0.8</v>
      </c>
      <c r="F27" s="22" t="s">
        <v>98</v>
      </c>
    </row>
    <row r="28" spans="2:6" ht="15" x14ac:dyDescent="0.25">
      <c r="B28" s="20">
        <v>0.41805555555555557</v>
      </c>
      <c r="C28" s="20">
        <v>0.72013888888888899</v>
      </c>
      <c r="D28" s="57">
        <f t="shared" si="0"/>
        <v>18.100000000000001</v>
      </c>
      <c r="E28" s="21">
        <v>1.3</v>
      </c>
      <c r="F28" s="22" t="s">
        <v>99</v>
      </c>
    </row>
    <row r="29" spans="2:6" ht="15" x14ac:dyDescent="0.25">
      <c r="B29" s="20">
        <v>0.41875000000000001</v>
      </c>
      <c r="C29" s="20">
        <v>0.72083333333333333</v>
      </c>
      <c r="D29" s="57">
        <f t="shared" si="0"/>
        <v>18.8</v>
      </c>
      <c r="E29" s="21">
        <v>0.7</v>
      </c>
      <c r="F29" s="22" t="s">
        <v>100</v>
      </c>
    </row>
    <row r="30" spans="2:6" ht="15" x14ac:dyDescent="0.25">
      <c r="B30" s="20">
        <v>0.41944444444444445</v>
      </c>
      <c r="C30" s="20">
        <v>0.72152777777777777</v>
      </c>
      <c r="D30" s="57">
        <f t="shared" si="0"/>
        <v>19.7</v>
      </c>
      <c r="E30" s="21">
        <v>0.9</v>
      </c>
      <c r="F30" s="22" t="s">
        <v>101</v>
      </c>
    </row>
    <row r="31" spans="2:6" ht="15" x14ac:dyDescent="0.25">
      <c r="B31" s="54">
        <v>0.42152777777777778</v>
      </c>
      <c r="C31" s="54">
        <v>0.72361111111111109</v>
      </c>
      <c r="D31" s="57">
        <f t="shared" si="0"/>
        <v>20.7</v>
      </c>
      <c r="E31" s="21">
        <v>1</v>
      </c>
      <c r="F31" s="56" t="s">
        <v>102</v>
      </c>
    </row>
    <row r="32" spans="2:6" ht="15" x14ac:dyDescent="0.25">
      <c r="B32" s="54">
        <v>0.42638888888888887</v>
      </c>
      <c r="C32" s="54">
        <v>0.7284722222222223</v>
      </c>
      <c r="D32" s="57">
        <f t="shared" si="0"/>
        <v>22.099999999999998</v>
      </c>
      <c r="E32" s="21">
        <v>1.4</v>
      </c>
      <c r="F32" s="58" t="s">
        <v>103</v>
      </c>
    </row>
    <row r="33" spans="2:6" ht="15" x14ac:dyDescent="0.25">
      <c r="B33" s="54">
        <v>0.42777777777777781</v>
      </c>
      <c r="C33" s="54">
        <v>0.72986111111111107</v>
      </c>
      <c r="D33" s="57">
        <f t="shared" si="0"/>
        <v>22.9</v>
      </c>
      <c r="E33" s="21">
        <v>0.8</v>
      </c>
      <c r="F33" s="58" t="s">
        <v>104</v>
      </c>
    </row>
    <row r="34" spans="2:6" ht="15" x14ac:dyDescent="0.25">
      <c r="B34" s="54">
        <v>0.43055555555555558</v>
      </c>
      <c r="C34" s="54">
        <v>0.73958333333333337</v>
      </c>
      <c r="D34" s="57">
        <f t="shared" si="0"/>
        <v>23.7</v>
      </c>
      <c r="E34" s="21">
        <v>0.8</v>
      </c>
      <c r="F34" s="58" t="s">
        <v>105</v>
      </c>
    </row>
    <row r="35" spans="2:6" ht="15" x14ac:dyDescent="0.25">
      <c r="B35" s="20">
        <v>0.43402777777777773</v>
      </c>
      <c r="C35" s="20">
        <v>0.73611111111111116</v>
      </c>
      <c r="D35" s="57">
        <f t="shared" si="0"/>
        <v>25.5</v>
      </c>
      <c r="E35" s="21">
        <v>1.8</v>
      </c>
      <c r="F35" s="59" t="s">
        <v>9</v>
      </c>
    </row>
    <row r="37" spans="2:6" x14ac:dyDescent="0.2">
      <c r="B37" s="35" t="s">
        <v>65</v>
      </c>
      <c r="C37" s="37" t="s">
        <v>66</v>
      </c>
      <c r="D37" s="37"/>
      <c r="E37" s="37"/>
      <c r="F37" s="37"/>
    </row>
    <row r="38" spans="2:6" x14ac:dyDescent="0.2">
      <c r="B38" s="35" t="s">
        <v>106</v>
      </c>
      <c r="C38" s="37" t="s">
        <v>107</v>
      </c>
      <c r="D38" s="37"/>
      <c r="E38" s="37"/>
      <c r="F38" s="37"/>
    </row>
    <row r="40" spans="2:6" x14ac:dyDescent="0.2">
      <c r="B40" s="42"/>
    </row>
    <row r="43" spans="2:6" x14ac:dyDescent="0.2">
      <c r="B43" s="41" t="s">
        <v>76</v>
      </c>
      <c r="C43" s="45"/>
      <c r="D43" s="45"/>
    </row>
    <row r="44" spans="2:6" x14ac:dyDescent="0.2">
      <c r="B44" s="45"/>
      <c r="C44" s="45"/>
      <c r="D44" s="45"/>
    </row>
    <row r="45" spans="2:6" x14ac:dyDescent="0.2">
      <c r="B45" s="46" t="s">
        <v>77</v>
      </c>
      <c r="C45" s="46"/>
      <c r="D45" s="46"/>
    </row>
    <row r="46" spans="2:6" x14ac:dyDescent="0.2">
      <c r="B46" s="46" t="s">
        <v>78</v>
      </c>
      <c r="C46" s="46"/>
      <c r="D46" s="46"/>
    </row>
    <row r="47" spans="2:6" x14ac:dyDescent="0.2">
      <c r="B47" s="46" t="s">
        <v>79</v>
      </c>
      <c r="C47" s="46"/>
      <c r="D47" s="46"/>
    </row>
    <row r="48" spans="2:6" x14ac:dyDescent="0.2">
      <c r="B48" s="46" t="s">
        <v>80</v>
      </c>
      <c r="C48" s="46"/>
      <c r="D48" s="46"/>
    </row>
    <row r="49" spans="2:6" x14ac:dyDescent="0.2">
      <c r="B49" s="47" t="s">
        <v>81</v>
      </c>
      <c r="C49" s="46"/>
      <c r="D49" s="46"/>
      <c r="F49" s="70"/>
    </row>
    <row r="50" spans="2:6" x14ac:dyDescent="0.2">
      <c r="B50" s="45"/>
      <c r="C50" s="45"/>
      <c r="D50" s="45"/>
    </row>
  </sheetData>
  <hyperlinks>
    <hyperlink ref="B49" r:id="rId1" xr:uid="{00000000-0004-0000-93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Leht149"/>
  <dimension ref="B2:H53"/>
  <sheetViews>
    <sheetView workbookViewId="0">
      <selection activeCell="C15" sqref="C15:C18"/>
    </sheetView>
  </sheetViews>
  <sheetFormatPr defaultRowHeight="12.75" x14ac:dyDescent="0.2"/>
  <cols>
    <col min="1" max="1" width="9.140625" style="1"/>
    <col min="2" max="5" width="10" style="1" customWidth="1"/>
    <col min="6" max="6" width="7.140625" style="1" customWidth="1"/>
    <col min="7" max="7" width="8.5703125" style="1" customWidth="1"/>
    <col min="8" max="8" width="37.85546875" style="1" customWidth="1"/>
    <col min="9" max="257" width="9.140625" style="1"/>
    <col min="258" max="261" width="10" style="1" customWidth="1"/>
    <col min="262" max="262" width="7.140625" style="1" customWidth="1"/>
    <col min="263" max="263" width="8.5703125" style="1" customWidth="1"/>
    <col min="264" max="264" width="37.85546875" style="1" customWidth="1"/>
    <col min="265" max="513" width="9.140625" style="1"/>
    <col min="514" max="517" width="10" style="1" customWidth="1"/>
    <col min="518" max="518" width="7.140625" style="1" customWidth="1"/>
    <col min="519" max="519" width="8.5703125" style="1" customWidth="1"/>
    <col min="520" max="520" width="37.85546875" style="1" customWidth="1"/>
    <col min="521" max="769" width="9.140625" style="1"/>
    <col min="770" max="773" width="10" style="1" customWidth="1"/>
    <col min="774" max="774" width="7.140625" style="1" customWidth="1"/>
    <col min="775" max="775" width="8.5703125" style="1" customWidth="1"/>
    <col min="776" max="776" width="37.85546875" style="1" customWidth="1"/>
    <col min="777" max="1025" width="9.140625" style="1"/>
    <col min="1026" max="1029" width="10" style="1" customWidth="1"/>
    <col min="1030" max="1030" width="7.140625" style="1" customWidth="1"/>
    <col min="1031" max="1031" width="8.5703125" style="1" customWidth="1"/>
    <col min="1032" max="1032" width="37.85546875" style="1" customWidth="1"/>
    <col min="1033" max="1281" width="9.140625" style="1"/>
    <col min="1282" max="1285" width="10" style="1" customWidth="1"/>
    <col min="1286" max="1286" width="7.140625" style="1" customWidth="1"/>
    <col min="1287" max="1287" width="8.5703125" style="1" customWidth="1"/>
    <col min="1288" max="1288" width="37.85546875" style="1" customWidth="1"/>
    <col min="1289" max="1537" width="9.140625" style="1"/>
    <col min="1538" max="1541" width="10" style="1" customWidth="1"/>
    <col min="1542" max="1542" width="7.140625" style="1" customWidth="1"/>
    <col min="1543" max="1543" width="8.5703125" style="1" customWidth="1"/>
    <col min="1544" max="1544" width="37.85546875" style="1" customWidth="1"/>
    <col min="1545" max="1793" width="9.140625" style="1"/>
    <col min="1794" max="1797" width="10" style="1" customWidth="1"/>
    <col min="1798" max="1798" width="7.140625" style="1" customWidth="1"/>
    <col min="1799" max="1799" width="8.5703125" style="1" customWidth="1"/>
    <col min="1800" max="1800" width="37.85546875" style="1" customWidth="1"/>
    <col min="1801" max="2049" width="9.140625" style="1"/>
    <col min="2050" max="2053" width="10" style="1" customWidth="1"/>
    <col min="2054" max="2054" width="7.140625" style="1" customWidth="1"/>
    <col min="2055" max="2055" width="8.5703125" style="1" customWidth="1"/>
    <col min="2056" max="2056" width="37.85546875" style="1" customWidth="1"/>
    <col min="2057" max="2305" width="9.140625" style="1"/>
    <col min="2306" max="2309" width="10" style="1" customWidth="1"/>
    <col min="2310" max="2310" width="7.140625" style="1" customWidth="1"/>
    <col min="2311" max="2311" width="8.5703125" style="1" customWidth="1"/>
    <col min="2312" max="2312" width="37.85546875" style="1" customWidth="1"/>
    <col min="2313" max="2561" width="9.140625" style="1"/>
    <col min="2562" max="2565" width="10" style="1" customWidth="1"/>
    <col min="2566" max="2566" width="7.140625" style="1" customWidth="1"/>
    <col min="2567" max="2567" width="8.5703125" style="1" customWidth="1"/>
    <col min="2568" max="2568" width="37.85546875" style="1" customWidth="1"/>
    <col min="2569" max="2817" width="9.140625" style="1"/>
    <col min="2818" max="2821" width="10" style="1" customWidth="1"/>
    <col min="2822" max="2822" width="7.140625" style="1" customWidth="1"/>
    <col min="2823" max="2823" width="8.5703125" style="1" customWidth="1"/>
    <col min="2824" max="2824" width="37.85546875" style="1" customWidth="1"/>
    <col min="2825" max="3073" width="9.140625" style="1"/>
    <col min="3074" max="3077" width="10" style="1" customWidth="1"/>
    <col min="3078" max="3078" width="7.140625" style="1" customWidth="1"/>
    <col min="3079" max="3079" width="8.5703125" style="1" customWidth="1"/>
    <col min="3080" max="3080" width="37.85546875" style="1" customWidth="1"/>
    <col min="3081" max="3329" width="9.140625" style="1"/>
    <col min="3330" max="3333" width="10" style="1" customWidth="1"/>
    <col min="3334" max="3334" width="7.140625" style="1" customWidth="1"/>
    <col min="3335" max="3335" width="8.5703125" style="1" customWidth="1"/>
    <col min="3336" max="3336" width="37.85546875" style="1" customWidth="1"/>
    <col min="3337" max="3585" width="9.140625" style="1"/>
    <col min="3586" max="3589" width="10" style="1" customWidth="1"/>
    <col min="3590" max="3590" width="7.140625" style="1" customWidth="1"/>
    <col min="3591" max="3591" width="8.5703125" style="1" customWidth="1"/>
    <col min="3592" max="3592" width="37.85546875" style="1" customWidth="1"/>
    <col min="3593" max="3841" width="9.140625" style="1"/>
    <col min="3842" max="3845" width="10" style="1" customWidth="1"/>
    <col min="3846" max="3846" width="7.140625" style="1" customWidth="1"/>
    <col min="3847" max="3847" width="8.5703125" style="1" customWidth="1"/>
    <col min="3848" max="3848" width="37.85546875" style="1" customWidth="1"/>
    <col min="3849" max="4097" width="9.140625" style="1"/>
    <col min="4098" max="4101" width="10" style="1" customWidth="1"/>
    <col min="4102" max="4102" width="7.140625" style="1" customWidth="1"/>
    <col min="4103" max="4103" width="8.5703125" style="1" customWidth="1"/>
    <col min="4104" max="4104" width="37.85546875" style="1" customWidth="1"/>
    <col min="4105" max="4353" width="9.140625" style="1"/>
    <col min="4354" max="4357" width="10" style="1" customWidth="1"/>
    <col min="4358" max="4358" width="7.140625" style="1" customWidth="1"/>
    <col min="4359" max="4359" width="8.5703125" style="1" customWidth="1"/>
    <col min="4360" max="4360" width="37.85546875" style="1" customWidth="1"/>
    <col min="4361" max="4609" width="9.140625" style="1"/>
    <col min="4610" max="4613" width="10" style="1" customWidth="1"/>
    <col min="4614" max="4614" width="7.140625" style="1" customWidth="1"/>
    <col min="4615" max="4615" width="8.5703125" style="1" customWidth="1"/>
    <col min="4616" max="4616" width="37.85546875" style="1" customWidth="1"/>
    <col min="4617" max="4865" width="9.140625" style="1"/>
    <col min="4866" max="4869" width="10" style="1" customWidth="1"/>
    <col min="4870" max="4870" width="7.140625" style="1" customWidth="1"/>
    <col min="4871" max="4871" width="8.5703125" style="1" customWidth="1"/>
    <col min="4872" max="4872" width="37.85546875" style="1" customWidth="1"/>
    <col min="4873" max="5121" width="9.140625" style="1"/>
    <col min="5122" max="5125" width="10" style="1" customWidth="1"/>
    <col min="5126" max="5126" width="7.140625" style="1" customWidth="1"/>
    <col min="5127" max="5127" width="8.5703125" style="1" customWidth="1"/>
    <col min="5128" max="5128" width="37.85546875" style="1" customWidth="1"/>
    <col min="5129" max="5377" width="9.140625" style="1"/>
    <col min="5378" max="5381" width="10" style="1" customWidth="1"/>
    <col min="5382" max="5382" width="7.140625" style="1" customWidth="1"/>
    <col min="5383" max="5383" width="8.5703125" style="1" customWidth="1"/>
    <col min="5384" max="5384" width="37.85546875" style="1" customWidth="1"/>
    <col min="5385" max="5633" width="9.140625" style="1"/>
    <col min="5634" max="5637" width="10" style="1" customWidth="1"/>
    <col min="5638" max="5638" width="7.140625" style="1" customWidth="1"/>
    <col min="5639" max="5639" width="8.5703125" style="1" customWidth="1"/>
    <col min="5640" max="5640" width="37.85546875" style="1" customWidth="1"/>
    <col min="5641" max="5889" width="9.140625" style="1"/>
    <col min="5890" max="5893" width="10" style="1" customWidth="1"/>
    <col min="5894" max="5894" width="7.140625" style="1" customWidth="1"/>
    <col min="5895" max="5895" width="8.5703125" style="1" customWidth="1"/>
    <col min="5896" max="5896" width="37.85546875" style="1" customWidth="1"/>
    <col min="5897" max="6145" width="9.140625" style="1"/>
    <col min="6146" max="6149" width="10" style="1" customWidth="1"/>
    <col min="6150" max="6150" width="7.140625" style="1" customWidth="1"/>
    <col min="6151" max="6151" width="8.5703125" style="1" customWidth="1"/>
    <col min="6152" max="6152" width="37.85546875" style="1" customWidth="1"/>
    <col min="6153" max="6401" width="9.140625" style="1"/>
    <col min="6402" max="6405" width="10" style="1" customWidth="1"/>
    <col min="6406" max="6406" width="7.140625" style="1" customWidth="1"/>
    <col min="6407" max="6407" width="8.5703125" style="1" customWidth="1"/>
    <col min="6408" max="6408" width="37.85546875" style="1" customWidth="1"/>
    <col min="6409" max="6657" width="9.140625" style="1"/>
    <col min="6658" max="6661" width="10" style="1" customWidth="1"/>
    <col min="6662" max="6662" width="7.140625" style="1" customWidth="1"/>
    <col min="6663" max="6663" width="8.5703125" style="1" customWidth="1"/>
    <col min="6664" max="6664" width="37.85546875" style="1" customWidth="1"/>
    <col min="6665" max="6913" width="9.140625" style="1"/>
    <col min="6914" max="6917" width="10" style="1" customWidth="1"/>
    <col min="6918" max="6918" width="7.140625" style="1" customWidth="1"/>
    <col min="6919" max="6919" width="8.5703125" style="1" customWidth="1"/>
    <col min="6920" max="6920" width="37.85546875" style="1" customWidth="1"/>
    <col min="6921" max="7169" width="9.140625" style="1"/>
    <col min="7170" max="7173" width="10" style="1" customWidth="1"/>
    <col min="7174" max="7174" width="7.140625" style="1" customWidth="1"/>
    <col min="7175" max="7175" width="8.5703125" style="1" customWidth="1"/>
    <col min="7176" max="7176" width="37.85546875" style="1" customWidth="1"/>
    <col min="7177" max="7425" width="9.140625" style="1"/>
    <col min="7426" max="7429" width="10" style="1" customWidth="1"/>
    <col min="7430" max="7430" width="7.140625" style="1" customWidth="1"/>
    <col min="7431" max="7431" width="8.5703125" style="1" customWidth="1"/>
    <col min="7432" max="7432" width="37.85546875" style="1" customWidth="1"/>
    <col min="7433" max="7681" width="9.140625" style="1"/>
    <col min="7682" max="7685" width="10" style="1" customWidth="1"/>
    <col min="7686" max="7686" width="7.140625" style="1" customWidth="1"/>
    <col min="7687" max="7687" width="8.5703125" style="1" customWidth="1"/>
    <col min="7688" max="7688" width="37.85546875" style="1" customWidth="1"/>
    <col min="7689" max="7937" width="9.140625" style="1"/>
    <col min="7938" max="7941" width="10" style="1" customWidth="1"/>
    <col min="7942" max="7942" width="7.140625" style="1" customWidth="1"/>
    <col min="7943" max="7943" width="8.5703125" style="1" customWidth="1"/>
    <col min="7944" max="7944" width="37.85546875" style="1" customWidth="1"/>
    <col min="7945" max="8193" width="9.140625" style="1"/>
    <col min="8194" max="8197" width="10" style="1" customWidth="1"/>
    <col min="8198" max="8198" width="7.140625" style="1" customWidth="1"/>
    <col min="8199" max="8199" width="8.5703125" style="1" customWidth="1"/>
    <col min="8200" max="8200" width="37.85546875" style="1" customWidth="1"/>
    <col min="8201" max="8449" width="9.140625" style="1"/>
    <col min="8450" max="8453" width="10" style="1" customWidth="1"/>
    <col min="8454" max="8454" width="7.140625" style="1" customWidth="1"/>
    <col min="8455" max="8455" width="8.5703125" style="1" customWidth="1"/>
    <col min="8456" max="8456" width="37.85546875" style="1" customWidth="1"/>
    <col min="8457" max="8705" width="9.140625" style="1"/>
    <col min="8706" max="8709" width="10" style="1" customWidth="1"/>
    <col min="8710" max="8710" width="7.140625" style="1" customWidth="1"/>
    <col min="8711" max="8711" width="8.5703125" style="1" customWidth="1"/>
    <col min="8712" max="8712" width="37.85546875" style="1" customWidth="1"/>
    <col min="8713" max="8961" width="9.140625" style="1"/>
    <col min="8962" max="8965" width="10" style="1" customWidth="1"/>
    <col min="8966" max="8966" width="7.140625" style="1" customWidth="1"/>
    <col min="8967" max="8967" width="8.5703125" style="1" customWidth="1"/>
    <col min="8968" max="8968" width="37.85546875" style="1" customWidth="1"/>
    <col min="8969" max="9217" width="9.140625" style="1"/>
    <col min="9218" max="9221" width="10" style="1" customWidth="1"/>
    <col min="9222" max="9222" width="7.140625" style="1" customWidth="1"/>
    <col min="9223" max="9223" width="8.5703125" style="1" customWidth="1"/>
    <col min="9224" max="9224" width="37.85546875" style="1" customWidth="1"/>
    <col min="9225" max="9473" width="9.140625" style="1"/>
    <col min="9474" max="9477" width="10" style="1" customWidth="1"/>
    <col min="9478" max="9478" width="7.140625" style="1" customWidth="1"/>
    <col min="9479" max="9479" width="8.5703125" style="1" customWidth="1"/>
    <col min="9480" max="9480" width="37.85546875" style="1" customWidth="1"/>
    <col min="9481" max="9729" width="9.140625" style="1"/>
    <col min="9730" max="9733" width="10" style="1" customWidth="1"/>
    <col min="9734" max="9734" width="7.140625" style="1" customWidth="1"/>
    <col min="9735" max="9735" width="8.5703125" style="1" customWidth="1"/>
    <col min="9736" max="9736" width="37.85546875" style="1" customWidth="1"/>
    <col min="9737" max="9985" width="9.140625" style="1"/>
    <col min="9986" max="9989" width="10" style="1" customWidth="1"/>
    <col min="9990" max="9990" width="7.140625" style="1" customWidth="1"/>
    <col min="9991" max="9991" width="8.5703125" style="1" customWidth="1"/>
    <col min="9992" max="9992" width="37.85546875" style="1" customWidth="1"/>
    <col min="9993" max="10241" width="9.140625" style="1"/>
    <col min="10242" max="10245" width="10" style="1" customWidth="1"/>
    <col min="10246" max="10246" width="7.140625" style="1" customWidth="1"/>
    <col min="10247" max="10247" width="8.5703125" style="1" customWidth="1"/>
    <col min="10248" max="10248" width="37.85546875" style="1" customWidth="1"/>
    <col min="10249" max="10497" width="9.140625" style="1"/>
    <col min="10498" max="10501" width="10" style="1" customWidth="1"/>
    <col min="10502" max="10502" width="7.140625" style="1" customWidth="1"/>
    <col min="10503" max="10503" width="8.5703125" style="1" customWidth="1"/>
    <col min="10504" max="10504" width="37.85546875" style="1" customWidth="1"/>
    <col min="10505" max="10753" width="9.140625" style="1"/>
    <col min="10754" max="10757" width="10" style="1" customWidth="1"/>
    <col min="10758" max="10758" width="7.140625" style="1" customWidth="1"/>
    <col min="10759" max="10759" width="8.5703125" style="1" customWidth="1"/>
    <col min="10760" max="10760" width="37.85546875" style="1" customWidth="1"/>
    <col min="10761" max="11009" width="9.140625" style="1"/>
    <col min="11010" max="11013" width="10" style="1" customWidth="1"/>
    <col min="11014" max="11014" width="7.140625" style="1" customWidth="1"/>
    <col min="11015" max="11015" width="8.5703125" style="1" customWidth="1"/>
    <col min="11016" max="11016" width="37.85546875" style="1" customWidth="1"/>
    <col min="11017" max="11265" width="9.140625" style="1"/>
    <col min="11266" max="11269" width="10" style="1" customWidth="1"/>
    <col min="11270" max="11270" width="7.140625" style="1" customWidth="1"/>
    <col min="11271" max="11271" width="8.5703125" style="1" customWidth="1"/>
    <col min="11272" max="11272" width="37.85546875" style="1" customWidth="1"/>
    <col min="11273" max="11521" width="9.140625" style="1"/>
    <col min="11522" max="11525" width="10" style="1" customWidth="1"/>
    <col min="11526" max="11526" width="7.140625" style="1" customWidth="1"/>
    <col min="11527" max="11527" width="8.5703125" style="1" customWidth="1"/>
    <col min="11528" max="11528" width="37.85546875" style="1" customWidth="1"/>
    <col min="11529" max="11777" width="9.140625" style="1"/>
    <col min="11778" max="11781" width="10" style="1" customWidth="1"/>
    <col min="11782" max="11782" width="7.140625" style="1" customWidth="1"/>
    <col min="11783" max="11783" width="8.5703125" style="1" customWidth="1"/>
    <col min="11784" max="11784" width="37.85546875" style="1" customWidth="1"/>
    <col min="11785" max="12033" width="9.140625" style="1"/>
    <col min="12034" max="12037" width="10" style="1" customWidth="1"/>
    <col min="12038" max="12038" width="7.140625" style="1" customWidth="1"/>
    <col min="12039" max="12039" width="8.5703125" style="1" customWidth="1"/>
    <col min="12040" max="12040" width="37.85546875" style="1" customWidth="1"/>
    <col min="12041" max="12289" width="9.140625" style="1"/>
    <col min="12290" max="12293" width="10" style="1" customWidth="1"/>
    <col min="12294" max="12294" width="7.140625" style="1" customWidth="1"/>
    <col min="12295" max="12295" width="8.5703125" style="1" customWidth="1"/>
    <col min="12296" max="12296" width="37.85546875" style="1" customWidth="1"/>
    <col min="12297" max="12545" width="9.140625" style="1"/>
    <col min="12546" max="12549" width="10" style="1" customWidth="1"/>
    <col min="12550" max="12550" width="7.140625" style="1" customWidth="1"/>
    <col min="12551" max="12551" width="8.5703125" style="1" customWidth="1"/>
    <col min="12552" max="12552" width="37.85546875" style="1" customWidth="1"/>
    <col min="12553" max="12801" width="9.140625" style="1"/>
    <col min="12802" max="12805" width="10" style="1" customWidth="1"/>
    <col min="12806" max="12806" width="7.140625" style="1" customWidth="1"/>
    <col min="12807" max="12807" width="8.5703125" style="1" customWidth="1"/>
    <col min="12808" max="12808" width="37.85546875" style="1" customWidth="1"/>
    <col min="12809" max="13057" width="9.140625" style="1"/>
    <col min="13058" max="13061" width="10" style="1" customWidth="1"/>
    <col min="13062" max="13062" width="7.140625" style="1" customWidth="1"/>
    <col min="13063" max="13063" width="8.5703125" style="1" customWidth="1"/>
    <col min="13064" max="13064" width="37.85546875" style="1" customWidth="1"/>
    <col min="13065" max="13313" width="9.140625" style="1"/>
    <col min="13314" max="13317" width="10" style="1" customWidth="1"/>
    <col min="13318" max="13318" width="7.140625" style="1" customWidth="1"/>
    <col min="13319" max="13319" width="8.5703125" style="1" customWidth="1"/>
    <col min="13320" max="13320" width="37.85546875" style="1" customWidth="1"/>
    <col min="13321" max="13569" width="9.140625" style="1"/>
    <col min="13570" max="13573" width="10" style="1" customWidth="1"/>
    <col min="13574" max="13574" width="7.140625" style="1" customWidth="1"/>
    <col min="13575" max="13575" width="8.5703125" style="1" customWidth="1"/>
    <col min="13576" max="13576" width="37.85546875" style="1" customWidth="1"/>
    <col min="13577" max="13825" width="9.140625" style="1"/>
    <col min="13826" max="13829" width="10" style="1" customWidth="1"/>
    <col min="13830" max="13830" width="7.140625" style="1" customWidth="1"/>
    <col min="13831" max="13831" width="8.5703125" style="1" customWidth="1"/>
    <col min="13832" max="13832" width="37.85546875" style="1" customWidth="1"/>
    <col min="13833" max="14081" width="9.140625" style="1"/>
    <col min="14082" max="14085" width="10" style="1" customWidth="1"/>
    <col min="14086" max="14086" width="7.140625" style="1" customWidth="1"/>
    <col min="14087" max="14087" width="8.5703125" style="1" customWidth="1"/>
    <col min="14088" max="14088" width="37.85546875" style="1" customWidth="1"/>
    <col min="14089" max="14337" width="9.140625" style="1"/>
    <col min="14338" max="14341" width="10" style="1" customWidth="1"/>
    <col min="14342" max="14342" width="7.140625" style="1" customWidth="1"/>
    <col min="14343" max="14343" width="8.5703125" style="1" customWidth="1"/>
    <col min="14344" max="14344" width="37.85546875" style="1" customWidth="1"/>
    <col min="14345" max="14593" width="9.140625" style="1"/>
    <col min="14594" max="14597" width="10" style="1" customWidth="1"/>
    <col min="14598" max="14598" width="7.140625" style="1" customWidth="1"/>
    <col min="14599" max="14599" width="8.5703125" style="1" customWidth="1"/>
    <col min="14600" max="14600" width="37.85546875" style="1" customWidth="1"/>
    <col min="14601" max="14849" width="9.140625" style="1"/>
    <col min="14850" max="14853" width="10" style="1" customWidth="1"/>
    <col min="14854" max="14854" width="7.140625" style="1" customWidth="1"/>
    <col min="14855" max="14855" width="8.5703125" style="1" customWidth="1"/>
    <col min="14856" max="14856" width="37.85546875" style="1" customWidth="1"/>
    <col min="14857" max="15105" width="9.140625" style="1"/>
    <col min="15106" max="15109" width="10" style="1" customWidth="1"/>
    <col min="15110" max="15110" width="7.140625" style="1" customWidth="1"/>
    <col min="15111" max="15111" width="8.5703125" style="1" customWidth="1"/>
    <col min="15112" max="15112" width="37.85546875" style="1" customWidth="1"/>
    <col min="15113" max="15361" width="9.140625" style="1"/>
    <col min="15362" max="15365" width="10" style="1" customWidth="1"/>
    <col min="15366" max="15366" width="7.140625" style="1" customWidth="1"/>
    <col min="15367" max="15367" width="8.5703125" style="1" customWidth="1"/>
    <col min="15368" max="15368" width="37.85546875" style="1" customWidth="1"/>
    <col min="15369" max="15617" width="9.140625" style="1"/>
    <col min="15618" max="15621" width="10" style="1" customWidth="1"/>
    <col min="15622" max="15622" width="7.140625" style="1" customWidth="1"/>
    <col min="15623" max="15623" width="8.5703125" style="1" customWidth="1"/>
    <col min="15624" max="15624" width="37.85546875" style="1" customWidth="1"/>
    <col min="15625" max="15873" width="9.140625" style="1"/>
    <col min="15874" max="15877" width="10" style="1" customWidth="1"/>
    <col min="15878" max="15878" width="7.140625" style="1" customWidth="1"/>
    <col min="15879" max="15879" width="8.5703125" style="1" customWidth="1"/>
    <col min="15880" max="15880" width="37.85546875" style="1" customWidth="1"/>
    <col min="15881" max="16129" width="9.140625" style="1"/>
    <col min="16130" max="16133" width="10" style="1" customWidth="1"/>
    <col min="16134" max="16134" width="7.140625" style="1" customWidth="1"/>
    <col min="16135" max="16135" width="8.5703125" style="1" customWidth="1"/>
    <col min="16136" max="16136" width="37.85546875" style="1" customWidth="1"/>
    <col min="16137" max="16384" width="9.140625" style="1"/>
  </cols>
  <sheetData>
    <row r="2" spans="2:8" s="147" customFormat="1" ht="12.75" customHeight="1" x14ac:dyDescent="0.2"/>
    <row r="3" spans="2:8" ht="12.75" customHeight="1" x14ac:dyDescent="0.2"/>
    <row r="6" spans="2:8" x14ac:dyDescent="0.2">
      <c r="B6" s="1" t="s">
        <v>1209</v>
      </c>
    </row>
    <row r="7" spans="2:8" ht="15.75" x14ac:dyDescent="0.25">
      <c r="B7" s="2" t="s">
        <v>1208</v>
      </c>
      <c r="H7" s="48"/>
    </row>
    <row r="8" spans="2:8" x14ac:dyDescent="0.2">
      <c r="B8" s="1" t="s">
        <v>2</v>
      </c>
    </row>
    <row r="9" spans="2:8" x14ac:dyDescent="0.2">
      <c r="B9" s="4"/>
      <c r="H9" s="4"/>
    </row>
    <row r="10" spans="2:8" x14ac:dyDescent="0.2">
      <c r="B10" s="49" t="s">
        <v>3</v>
      </c>
      <c r="H10" s="50"/>
    </row>
    <row r="11" spans="2:8" x14ac:dyDescent="0.2">
      <c r="B11" s="5" t="s">
        <v>84</v>
      </c>
      <c r="H11" s="4"/>
    </row>
    <row r="13" spans="2:8" ht="45" customHeight="1" thickBot="1" x14ac:dyDescent="0.3">
      <c r="B13" s="6" t="s">
        <v>5</v>
      </c>
      <c r="C13" s="6" t="s">
        <v>5</v>
      </c>
      <c r="D13" s="6" t="s">
        <v>5</v>
      </c>
      <c r="E13" s="6" t="s">
        <v>5</v>
      </c>
      <c r="F13" s="7" t="s">
        <v>6</v>
      </c>
      <c r="G13" s="7" t="s">
        <v>7</v>
      </c>
      <c r="H13" s="8" t="s">
        <v>8</v>
      </c>
    </row>
    <row r="14" spans="2:8" ht="14.25" customHeight="1" thickTop="1" x14ac:dyDescent="0.25">
      <c r="B14" s="19">
        <v>0.30902777777777779</v>
      </c>
      <c r="C14" s="19">
        <v>0.60416666666666663</v>
      </c>
      <c r="D14" s="19">
        <v>0.65972222222222221</v>
      </c>
      <c r="E14" s="19">
        <v>0.79166666666666663</v>
      </c>
      <c r="F14" s="51">
        <v>0</v>
      </c>
      <c r="G14" s="62">
        <v>0</v>
      </c>
      <c r="H14" s="53" t="s">
        <v>9</v>
      </c>
    </row>
    <row r="15" spans="2:8" ht="14.25" customHeight="1" x14ac:dyDescent="0.25">
      <c r="B15" s="54">
        <v>0.31111111111111112</v>
      </c>
      <c r="C15" s="54">
        <v>0.6069444444444444</v>
      </c>
      <c r="D15" s="54">
        <v>0.66249999999999998</v>
      </c>
      <c r="E15" s="54">
        <v>0.79375000000000007</v>
      </c>
      <c r="F15" s="55">
        <v>1.3</v>
      </c>
      <c r="G15" s="202">
        <v>1.3</v>
      </c>
      <c r="H15" s="56" t="s">
        <v>10</v>
      </c>
    </row>
    <row r="16" spans="2:8" ht="14.25" customHeight="1" x14ac:dyDescent="0.25">
      <c r="B16" s="54">
        <v>0.31319444444444444</v>
      </c>
      <c r="C16" s="54">
        <v>0.60833333333333328</v>
      </c>
      <c r="D16" s="54">
        <v>0.66388888888888886</v>
      </c>
      <c r="E16" s="54">
        <v>0.79583333333333339</v>
      </c>
      <c r="F16" s="57">
        <f>G16+F15</f>
        <v>2.2999999999999998</v>
      </c>
      <c r="G16" s="21">
        <v>1</v>
      </c>
      <c r="H16" s="56" t="s">
        <v>767</v>
      </c>
    </row>
    <row r="17" spans="2:8" ht="14.25" customHeight="1" x14ac:dyDescent="0.25">
      <c r="B17" s="54">
        <v>0.31597222222222221</v>
      </c>
      <c r="C17" s="54">
        <v>0.61111111111111105</v>
      </c>
      <c r="D17" s="54">
        <v>0.66666666666666663</v>
      </c>
      <c r="E17" s="54">
        <v>0.79791666666666661</v>
      </c>
      <c r="F17" s="57">
        <f t="shared" ref="F17:F38" si="0">G17+F16</f>
        <v>3.9</v>
      </c>
      <c r="G17" s="21">
        <v>1.6</v>
      </c>
      <c r="H17" s="56" t="s">
        <v>1189</v>
      </c>
    </row>
    <row r="18" spans="2:8" ht="14.25" customHeight="1" x14ac:dyDescent="0.25">
      <c r="B18" s="54">
        <v>0.31666666666666665</v>
      </c>
      <c r="C18" s="54">
        <v>0.61249999999999993</v>
      </c>
      <c r="D18" s="54">
        <v>0.66805555555555562</v>
      </c>
      <c r="E18" s="54">
        <v>0.79861111111111116</v>
      </c>
      <c r="F18" s="57">
        <f t="shared" si="0"/>
        <v>4.4000000000000004</v>
      </c>
      <c r="G18" s="21">
        <v>0.5</v>
      </c>
      <c r="H18" s="56" t="s">
        <v>1190</v>
      </c>
    </row>
    <row r="19" spans="2:8" ht="14.25" customHeight="1" x14ac:dyDescent="0.25">
      <c r="B19" s="20">
        <v>0.31805555555555554</v>
      </c>
      <c r="C19" s="20">
        <v>0.61388888888888882</v>
      </c>
      <c r="D19" s="20">
        <v>0.6694444444444444</v>
      </c>
      <c r="E19" s="20">
        <v>0.79999999999999993</v>
      </c>
      <c r="F19" s="57">
        <f t="shared" si="0"/>
        <v>5.4</v>
      </c>
      <c r="G19" s="21">
        <v>1</v>
      </c>
      <c r="H19" s="22" t="s">
        <v>101</v>
      </c>
    </row>
    <row r="20" spans="2:8" ht="14.25" customHeight="1" x14ac:dyDescent="0.25">
      <c r="B20" s="20">
        <v>0.31875000000000003</v>
      </c>
      <c r="C20" s="20">
        <v>0.61458333333333337</v>
      </c>
      <c r="D20" s="20">
        <v>0.67013888888888884</v>
      </c>
      <c r="E20" s="20">
        <v>0.80069444444444438</v>
      </c>
      <c r="F20" s="57">
        <f t="shared" si="0"/>
        <v>6.3000000000000007</v>
      </c>
      <c r="G20" s="21">
        <v>0.9</v>
      </c>
      <c r="H20" s="22" t="s">
        <v>100</v>
      </c>
    </row>
    <row r="21" spans="2:8" ht="14.25" customHeight="1" x14ac:dyDescent="0.25">
      <c r="B21" s="20">
        <v>0.31944444444444448</v>
      </c>
      <c r="C21" s="20">
        <v>0.61527777777777781</v>
      </c>
      <c r="D21" s="20">
        <v>0.67083333333333339</v>
      </c>
      <c r="E21" s="20">
        <v>0.80138888888888893</v>
      </c>
      <c r="F21" s="57">
        <f t="shared" si="0"/>
        <v>7.0000000000000009</v>
      </c>
      <c r="G21" s="21">
        <v>0.7</v>
      </c>
      <c r="H21" s="22" t="s">
        <v>99</v>
      </c>
    </row>
    <row r="22" spans="2:8" ht="14.25" customHeight="1" x14ac:dyDescent="0.25">
      <c r="B22" s="20">
        <v>0.32013888888888892</v>
      </c>
      <c r="C22" s="20">
        <v>0.61597222222222225</v>
      </c>
      <c r="D22" s="20">
        <v>0.67152777777777783</v>
      </c>
      <c r="E22" s="20">
        <v>0.80208333333333337</v>
      </c>
      <c r="F22" s="57">
        <f t="shared" si="0"/>
        <v>8.4</v>
      </c>
      <c r="G22" s="21">
        <v>1.4</v>
      </c>
      <c r="H22" s="22" t="s">
        <v>98</v>
      </c>
    </row>
    <row r="23" spans="2:8" ht="14.25" customHeight="1" x14ac:dyDescent="0.25">
      <c r="B23" s="20">
        <v>0.32083333333333336</v>
      </c>
      <c r="C23" s="20">
        <v>0.6166666666666667</v>
      </c>
      <c r="D23" s="20">
        <v>0.67222222222222217</v>
      </c>
      <c r="E23" s="20">
        <v>0.8027777777777777</v>
      </c>
      <c r="F23" s="57">
        <f t="shared" si="0"/>
        <v>9.2000000000000011</v>
      </c>
      <c r="G23" s="21">
        <v>0.8</v>
      </c>
      <c r="H23" s="22" t="s">
        <v>97</v>
      </c>
    </row>
    <row r="24" spans="2:8" ht="14.25" customHeight="1" x14ac:dyDescent="0.25">
      <c r="B24" s="20">
        <v>0.32222222222222224</v>
      </c>
      <c r="C24" s="20">
        <v>0.61805555555555558</v>
      </c>
      <c r="D24" s="20">
        <v>0.67361111111111116</v>
      </c>
      <c r="E24" s="20">
        <v>0.8041666666666667</v>
      </c>
      <c r="F24" s="57">
        <f t="shared" si="0"/>
        <v>11.000000000000002</v>
      </c>
      <c r="G24" s="21">
        <v>1.8</v>
      </c>
      <c r="H24" s="22" t="s">
        <v>94</v>
      </c>
    </row>
    <row r="25" spans="2:8" ht="14.25" customHeight="1" x14ac:dyDescent="0.25">
      <c r="B25" s="20">
        <v>0.32291666666666669</v>
      </c>
      <c r="C25" s="20">
        <v>0.61875000000000002</v>
      </c>
      <c r="D25" s="20">
        <v>0.6743055555555556</v>
      </c>
      <c r="E25" s="20">
        <v>0.80555555555555547</v>
      </c>
      <c r="F25" s="57">
        <f t="shared" si="0"/>
        <v>12.200000000000001</v>
      </c>
      <c r="G25" s="21">
        <v>1.2</v>
      </c>
      <c r="H25" s="22" t="s">
        <v>95</v>
      </c>
    </row>
    <row r="26" spans="2:8" ht="14.25" customHeight="1" x14ac:dyDescent="0.25">
      <c r="B26" s="20">
        <v>0.3263888888888889</v>
      </c>
      <c r="C26" s="20">
        <v>0.63541666666666663</v>
      </c>
      <c r="D26" s="20">
        <v>0.67708333333333337</v>
      </c>
      <c r="E26" s="20">
        <v>0.80902777777777779</v>
      </c>
      <c r="F26" s="57">
        <f t="shared" si="0"/>
        <v>12.600000000000001</v>
      </c>
      <c r="G26" s="21">
        <v>0.4</v>
      </c>
      <c r="H26" s="22" t="s">
        <v>96</v>
      </c>
    </row>
    <row r="27" spans="2:8" ht="14.25" customHeight="1" x14ac:dyDescent="0.25">
      <c r="B27" s="20">
        <v>0.32708333333333334</v>
      </c>
      <c r="C27" s="20">
        <v>0.63611111111111118</v>
      </c>
      <c r="D27" s="20">
        <v>0.6777777777777777</v>
      </c>
      <c r="E27" s="20">
        <v>0.80972222222222223</v>
      </c>
      <c r="F27" s="57">
        <f t="shared" si="0"/>
        <v>13.000000000000002</v>
      </c>
      <c r="G27" s="21">
        <v>0.4</v>
      </c>
      <c r="H27" s="22" t="s">
        <v>95</v>
      </c>
    </row>
    <row r="28" spans="2:8" ht="14.25" customHeight="1" x14ac:dyDescent="0.25">
      <c r="B28" s="20">
        <v>0.32847222222222222</v>
      </c>
      <c r="C28" s="20">
        <v>0.63750000000000007</v>
      </c>
      <c r="D28" s="20">
        <v>0.6791666666666667</v>
      </c>
      <c r="E28" s="20">
        <v>0.81041666666666667</v>
      </c>
      <c r="F28" s="57">
        <f t="shared" si="0"/>
        <v>14.200000000000001</v>
      </c>
      <c r="G28" s="21">
        <v>1.2</v>
      </c>
      <c r="H28" s="22" t="s">
        <v>94</v>
      </c>
    </row>
    <row r="29" spans="2:8" ht="14.25" customHeight="1" x14ac:dyDescent="0.25">
      <c r="B29" s="20">
        <v>0.3298611111111111</v>
      </c>
      <c r="C29" s="20">
        <v>0.6381944444444444</v>
      </c>
      <c r="D29" s="20">
        <v>0.68055555555555547</v>
      </c>
      <c r="E29" s="20">
        <v>0.81111111111111101</v>
      </c>
      <c r="F29" s="57">
        <f t="shared" si="0"/>
        <v>16</v>
      </c>
      <c r="G29" s="21">
        <v>1.8</v>
      </c>
      <c r="H29" s="22" t="s">
        <v>97</v>
      </c>
    </row>
    <row r="30" spans="2:8" ht="14.25" customHeight="1" x14ac:dyDescent="0.25">
      <c r="B30" s="20">
        <v>0.33055555555555555</v>
      </c>
      <c r="C30" s="20">
        <v>0.63888888888888895</v>
      </c>
      <c r="D30" s="20">
        <v>0.68125000000000002</v>
      </c>
      <c r="E30" s="20">
        <v>0.81180555555555556</v>
      </c>
      <c r="F30" s="57">
        <f t="shared" si="0"/>
        <v>16.8</v>
      </c>
      <c r="G30" s="21">
        <v>0.8</v>
      </c>
      <c r="H30" s="22" t="s">
        <v>98</v>
      </c>
    </row>
    <row r="31" spans="2:8" ht="14.25" customHeight="1" x14ac:dyDescent="0.25">
      <c r="B31" s="20">
        <v>0.33124999999999999</v>
      </c>
      <c r="C31" s="20">
        <v>0.63958333333333328</v>
      </c>
      <c r="D31" s="20">
        <v>0.68194444444444446</v>
      </c>
      <c r="E31" s="20">
        <v>0.8125</v>
      </c>
      <c r="F31" s="57">
        <f t="shared" si="0"/>
        <v>18.100000000000001</v>
      </c>
      <c r="G31" s="21">
        <v>1.3</v>
      </c>
      <c r="H31" s="22" t="s">
        <v>99</v>
      </c>
    </row>
    <row r="32" spans="2:8" ht="14.25" customHeight="1" x14ac:dyDescent="0.25">
      <c r="B32" s="20">
        <v>0.33194444444444443</v>
      </c>
      <c r="C32" s="20">
        <v>0.64027777777777783</v>
      </c>
      <c r="D32" s="20">
        <v>0.68263888888888891</v>
      </c>
      <c r="E32" s="20">
        <v>0.81319444444444444</v>
      </c>
      <c r="F32" s="57">
        <f t="shared" si="0"/>
        <v>18.8</v>
      </c>
      <c r="G32" s="21">
        <v>0.7</v>
      </c>
      <c r="H32" s="22" t="s">
        <v>100</v>
      </c>
    </row>
    <row r="33" spans="2:8" ht="14.25" customHeight="1" x14ac:dyDescent="0.25">
      <c r="B33" s="20">
        <v>0.33263888888888887</v>
      </c>
      <c r="C33" s="20">
        <v>0.64097222222222217</v>
      </c>
      <c r="D33" s="20">
        <v>0.68333333333333324</v>
      </c>
      <c r="E33" s="20">
        <v>0.81388888888888899</v>
      </c>
      <c r="F33" s="57">
        <f t="shared" si="0"/>
        <v>19.7</v>
      </c>
      <c r="G33" s="21">
        <v>0.9</v>
      </c>
      <c r="H33" s="22" t="s">
        <v>101</v>
      </c>
    </row>
    <row r="34" spans="2:8" ht="14.25" customHeight="1" x14ac:dyDescent="0.25">
      <c r="B34" s="54">
        <v>0.3347222222222222</v>
      </c>
      <c r="C34" s="54">
        <v>0.64374999999999993</v>
      </c>
      <c r="D34" s="54">
        <v>0.68611111111111101</v>
      </c>
      <c r="E34" s="54">
        <v>0.81597222222222221</v>
      </c>
      <c r="F34" s="57">
        <f t="shared" si="0"/>
        <v>20.7</v>
      </c>
      <c r="G34" s="21">
        <v>1</v>
      </c>
      <c r="H34" s="56" t="s">
        <v>102</v>
      </c>
    </row>
    <row r="35" spans="2:8" ht="14.25" customHeight="1" x14ac:dyDescent="0.25">
      <c r="B35" s="54">
        <v>0.33958333333333335</v>
      </c>
      <c r="C35" s="54">
        <v>0.6479166666666667</v>
      </c>
      <c r="D35" s="54">
        <v>0.68958333333333333</v>
      </c>
      <c r="E35" s="54">
        <v>0.81944444444444453</v>
      </c>
      <c r="F35" s="57">
        <f t="shared" si="0"/>
        <v>22.099999999999998</v>
      </c>
      <c r="G35" s="21">
        <v>1.4</v>
      </c>
      <c r="H35" s="58" t="s">
        <v>103</v>
      </c>
    </row>
    <row r="36" spans="2:8" ht="14.25" customHeight="1" x14ac:dyDescent="0.25">
      <c r="B36" s="54">
        <v>0.34097222222222223</v>
      </c>
      <c r="C36" s="54">
        <v>0.64930555555555558</v>
      </c>
      <c r="D36" s="54">
        <v>0.69166666666666676</v>
      </c>
      <c r="E36" s="54">
        <v>0.8222222222222223</v>
      </c>
      <c r="F36" s="57">
        <f t="shared" si="0"/>
        <v>22.9</v>
      </c>
      <c r="G36" s="21">
        <v>0.8</v>
      </c>
      <c r="H36" s="58" t="s">
        <v>104</v>
      </c>
    </row>
    <row r="37" spans="2:8" ht="14.25" customHeight="1" x14ac:dyDescent="0.25">
      <c r="B37" s="54">
        <v>0.34375</v>
      </c>
      <c r="C37" s="54">
        <v>0.65208333333333335</v>
      </c>
      <c r="D37" s="54">
        <v>0.69444444444444453</v>
      </c>
      <c r="E37" s="54">
        <v>0.82291666666666663</v>
      </c>
      <c r="F37" s="57">
        <f t="shared" si="0"/>
        <v>23.7</v>
      </c>
      <c r="G37" s="21">
        <v>0.8</v>
      </c>
      <c r="H37" s="58" t="s">
        <v>105</v>
      </c>
    </row>
    <row r="38" spans="2:8" ht="14.25" customHeight="1" x14ac:dyDescent="0.25">
      <c r="B38" s="20">
        <v>0.34722222222222227</v>
      </c>
      <c r="C38" s="20">
        <v>0.65625</v>
      </c>
      <c r="D38" s="20">
        <v>0.69791666666666663</v>
      </c>
      <c r="E38" s="20">
        <v>0.82638888888888884</v>
      </c>
      <c r="F38" s="57">
        <f t="shared" si="0"/>
        <v>25.5</v>
      </c>
      <c r="G38" s="21">
        <v>1.8</v>
      </c>
      <c r="H38" s="59" t="s">
        <v>9</v>
      </c>
    </row>
    <row r="40" spans="2:8" x14ac:dyDescent="0.2">
      <c r="B40" s="35" t="s">
        <v>65</v>
      </c>
      <c r="C40" s="37" t="s">
        <v>66</v>
      </c>
      <c r="D40" s="37"/>
      <c r="E40" s="37"/>
    </row>
    <row r="41" spans="2:8" x14ac:dyDescent="0.2">
      <c r="B41" s="35" t="s">
        <v>106</v>
      </c>
      <c r="C41" s="37" t="s">
        <v>107</v>
      </c>
      <c r="D41" s="37"/>
      <c r="E41" s="37"/>
    </row>
    <row r="43" spans="2:8" x14ac:dyDescent="0.2">
      <c r="B43" s="42"/>
    </row>
    <row r="46" spans="2:8" x14ac:dyDescent="0.2">
      <c r="B46" s="41" t="s">
        <v>76</v>
      </c>
      <c r="C46" s="45"/>
      <c r="D46" s="45"/>
    </row>
    <row r="47" spans="2:8" x14ac:dyDescent="0.2">
      <c r="B47" s="45"/>
      <c r="C47" s="45"/>
      <c r="D47" s="45"/>
    </row>
    <row r="48" spans="2:8" x14ac:dyDescent="0.2">
      <c r="B48" s="46" t="s">
        <v>77</v>
      </c>
      <c r="C48" s="46"/>
      <c r="D48" s="46"/>
    </row>
    <row r="49" spans="2:6" x14ac:dyDescent="0.2">
      <c r="B49" s="46" t="s">
        <v>78</v>
      </c>
      <c r="C49" s="46"/>
      <c r="D49" s="46"/>
    </row>
    <row r="50" spans="2:6" x14ac:dyDescent="0.2">
      <c r="B50" s="46" t="s">
        <v>79</v>
      </c>
      <c r="C50" s="46"/>
      <c r="D50" s="46"/>
    </row>
    <row r="51" spans="2:6" x14ac:dyDescent="0.2">
      <c r="B51" s="46" t="s">
        <v>80</v>
      </c>
      <c r="C51" s="46"/>
      <c r="D51" s="46"/>
    </row>
    <row r="52" spans="2:6" x14ac:dyDescent="0.2">
      <c r="B52" s="47" t="s">
        <v>81</v>
      </c>
      <c r="C52" s="46"/>
      <c r="D52" s="46"/>
      <c r="F52" s="70"/>
    </row>
    <row r="53" spans="2:6" x14ac:dyDescent="0.2">
      <c r="B53" s="45"/>
      <c r="C53" s="45"/>
      <c r="D53" s="45"/>
    </row>
  </sheetData>
  <hyperlinks>
    <hyperlink ref="B52" r:id="rId1" xr:uid="{00000000-0004-0000-9400-000000000000}"/>
  </hyperlinks>
  <pageMargins left="0.31496062992125984" right="0.11811023622047245" top="0.35433070866141736" bottom="0.19685039370078741" header="0.31496062992125984" footer="0.31496062992125984"/>
  <pageSetup paperSize="9" orientation="landscape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eht15"/>
  <dimension ref="B3:K60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186</v>
      </c>
    </row>
    <row r="4" spans="2:5" ht="15.75" x14ac:dyDescent="0.25">
      <c r="B4" s="2" t="s">
        <v>187</v>
      </c>
    </row>
    <row r="5" spans="2:5" x14ac:dyDescent="0.2">
      <c r="B5" s="1" t="s">
        <v>2</v>
      </c>
    </row>
    <row r="6" spans="2:5" x14ac:dyDescent="0.2">
      <c r="B6" s="4"/>
    </row>
    <row r="7" spans="2:5" x14ac:dyDescent="0.2">
      <c r="B7" s="5" t="s">
        <v>3</v>
      </c>
    </row>
    <row r="8" spans="2:5" x14ac:dyDescent="0.2">
      <c r="B8" s="5" t="s">
        <v>110</v>
      </c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9">
        <v>0.6875</v>
      </c>
      <c r="C11" s="10">
        <v>0</v>
      </c>
      <c r="D11" s="11">
        <v>0</v>
      </c>
      <c r="E11" s="12" t="s">
        <v>9</v>
      </c>
    </row>
    <row r="12" spans="2:5" ht="15" x14ac:dyDescent="0.25">
      <c r="B12" s="13">
        <v>0.68888888888888899</v>
      </c>
      <c r="C12" s="14">
        <v>1.2</v>
      </c>
      <c r="D12" s="15">
        <v>1.2</v>
      </c>
      <c r="E12" s="16" t="s">
        <v>188</v>
      </c>
    </row>
    <row r="13" spans="2:5" ht="15" x14ac:dyDescent="0.25">
      <c r="B13" s="13">
        <v>0.68958333333333333</v>
      </c>
      <c r="C13" s="14">
        <f t="shared" ref="C13:C46" si="0">C12+D13</f>
        <v>1.6</v>
      </c>
      <c r="D13" s="15">
        <v>0.4</v>
      </c>
      <c r="E13" s="16" t="s">
        <v>10</v>
      </c>
    </row>
    <row r="14" spans="2:5" ht="15" x14ac:dyDescent="0.25">
      <c r="B14" s="13">
        <v>0.69166666666666676</v>
      </c>
      <c r="C14" s="14">
        <f t="shared" si="0"/>
        <v>4.2</v>
      </c>
      <c r="D14" s="15">
        <v>2.6</v>
      </c>
      <c r="E14" s="16" t="s">
        <v>11</v>
      </c>
    </row>
    <row r="15" spans="2:5" ht="15" x14ac:dyDescent="0.25">
      <c r="B15" s="13">
        <v>0.69305555555555554</v>
      </c>
      <c r="C15" s="14">
        <f t="shared" si="0"/>
        <v>5.2</v>
      </c>
      <c r="D15" s="15">
        <v>1</v>
      </c>
      <c r="E15" s="16" t="s">
        <v>12</v>
      </c>
    </row>
    <row r="16" spans="2:5" ht="15" x14ac:dyDescent="0.25">
      <c r="B16" s="17">
        <v>0.69444444444444453</v>
      </c>
      <c r="C16" s="14">
        <f t="shared" si="0"/>
        <v>6.2</v>
      </c>
      <c r="D16" s="15">
        <v>1</v>
      </c>
      <c r="E16" s="18" t="s">
        <v>13</v>
      </c>
    </row>
    <row r="17" spans="2:11" ht="15" x14ac:dyDescent="0.25">
      <c r="B17" s="17">
        <v>0.69513888888888886</v>
      </c>
      <c r="C17" s="14">
        <f t="shared" si="0"/>
        <v>7.1000000000000005</v>
      </c>
      <c r="D17" s="15">
        <v>0.9</v>
      </c>
      <c r="E17" s="18" t="s">
        <v>14</v>
      </c>
    </row>
    <row r="18" spans="2:11" ht="15" x14ac:dyDescent="0.25">
      <c r="B18" s="17">
        <v>0.6958333333333333</v>
      </c>
      <c r="C18" s="14">
        <f t="shared" si="0"/>
        <v>8.2000000000000011</v>
      </c>
      <c r="D18" s="15">
        <v>1.1000000000000001</v>
      </c>
      <c r="E18" s="18" t="s">
        <v>15</v>
      </c>
    </row>
    <row r="19" spans="2:11" ht="15" x14ac:dyDescent="0.25">
      <c r="B19" s="17">
        <v>0.69652777777777775</v>
      </c>
      <c r="C19" s="14">
        <f t="shared" si="0"/>
        <v>9.6000000000000014</v>
      </c>
      <c r="D19" s="15">
        <v>1.4</v>
      </c>
      <c r="E19" s="18" t="s">
        <v>16</v>
      </c>
    </row>
    <row r="20" spans="2:11" ht="15" x14ac:dyDescent="0.25">
      <c r="B20" s="17">
        <v>0.6972222222222223</v>
      </c>
      <c r="C20" s="14">
        <f t="shared" si="0"/>
        <v>10.900000000000002</v>
      </c>
      <c r="D20" s="15">
        <v>1.3</v>
      </c>
      <c r="E20" s="18" t="s">
        <v>17</v>
      </c>
    </row>
    <row r="21" spans="2:11" ht="15" x14ac:dyDescent="0.25">
      <c r="B21" s="17">
        <v>0.69861111111111107</v>
      </c>
      <c r="C21" s="14">
        <f t="shared" si="0"/>
        <v>12.600000000000001</v>
      </c>
      <c r="D21" s="15">
        <v>1.7</v>
      </c>
      <c r="E21" s="18" t="s">
        <v>18</v>
      </c>
    </row>
    <row r="22" spans="2:11" ht="15" x14ac:dyDescent="0.25">
      <c r="B22" s="17">
        <v>0.7006944444444444</v>
      </c>
      <c r="C22" s="14">
        <f t="shared" si="0"/>
        <v>16.5</v>
      </c>
      <c r="D22" s="15">
        <v>3.9</v>
      </c>
      <c r="E22" s="18" t="s">
        <v>19</v>
      </c>
    </row>
    <row r="23" spans="2:11" ht="15" x14ac:dyDescent="0.25">
      <c r="B23" s="17">
        <v>0.70208333333333339</v>
      </c>
      <c r="C23" s="14">
        <f t="shared" si="0"/>
        <v>18.399999999999999</v>
      </c>
      <c r="D23" s="15">
        <v>1.9</v>
      </c>
      <c r="E23" s="18" t="s">
        <v>20</v>
      </c>
    </row>
    <row r="24" spans="2:11" ht="15" x14ac:dyDescent="0.25">
      <c r="B24" s="17">
        <v>0.70347222222222217</v>
      </c>
      <c r="C24" s="14">
        <f t="shared" si="0"/>
        <v>21.299999999999997</v>
      </c>
      <c r="D24" s="15">
        <v>2.9</v>
      </c>
      <c r="E24" s="18" t="s">
        <v>21</v>
      </c>
    </row>
    <row r="25" spans="2:11" ht="15" x14ac:dyDescent="0.25">
      <c r="B25" s="17">
        <v>0.70416666666666661</v>
      </c>
      <c r="C25" s="14">
        <f t="shared" si="0"/>
        <v>22.199999999999996</v>
      </c>
      <c r="D25" s="15">
        <v>0.9</v>
      </c>
      <c r="E25" s="18" t="s">
        <v>22</v>
      </c>
    </row>
    <row r="26" spans="2:11" ht="15" x14ac:dyDescent="0.25">
      <c r="B26" s="17">
        <v>0.70486111111111116</v>
      </c>
      <c r="C26" s="14">
        <f t="shared" si="0"/>
        <v>24.099999999999994</v>
      </c>
      <c r="D26" s="15">
        <v>1.9</v>
      </c>
      <c r="E26" s="18" t="s">
        <v>23</v>
      </c>
      <c r="K26" s="69"/>
    </row>
    <row r="27" spans="2:11" ht="15" x14ac:dyDescent="0.25">
      <c r="B27" s="17">
        <v>0.7055555555555556</v>
      </c>
      <c r="C27" s="14">
        <f t="shared" si="0"/>
        <v>26.099999999999994</v>
      </c>
      <c r="D27" s="15">
        <v>2</v>
      </c>
      <c r="E27" s="18" t="s">
        <v>24</v>
      </c>
    </row>
    <row r="28" spans="2:11" ht="15" x14ac:dyDescent="0.25">
      <c r="B28" s="17">
        <v>0.70624999999999993</v>
      </c>
      <c r="C28" s="14">
        <f t="shared" si="0"/>
        <v>27.099999999999994</v>
      </c>
      <c r="D28" s="15">
        <v>1</v>
      </c>
      <c r="E28" s="18" t="s">
        <v>25</v>
      </c>
    </row>
    <row r="29" spans="2:11" ht="15" x14ac:dyDescent="0.25">
      <c r="B29" s="17">
        <v>0.70833333333333337</v>
      </c>
      <c r="C29" s="14">
        <f t="shared" si="0"/>
        <v>28.799999999999994</v>
      </c>
      <c r="D29" s="15">
        <v>1.7</v>
      </c>
      <c r="E29" s="18" t="s">
        <v>26</v>
      </c>
    </row>
    <row r="30" spans="2:11" ht="15" x14ac:dyDescent="0.25">
      <c r="B30" s="17">
        <v>0.70972222222222225</v>
      </c>
      <c r="C30" s="14">
        <f t="shared" si="0"/>
        <v>30.499999999999993</v>
      </c>
      <c r="D30" s="15">
        <v>1.7</v>
      </c>
      <c r="E30" s="18" t="s">
        <v>189</v>
      </c>
    </row>
    <row r="31" spans="2:11" ht="15" x14ac:dyDescent="0.25">
      <c r="B31" s="17">
        <v>0.7104166666666667</v>
      </c>
      <c r="C31" s="14">
        <f t="shared" si="0"/>
        <v>32.099999999999994</v>
      </c>
      <c r="D31" s="15">
        <v>1.6</v>
      </c>
      <c r="E31" s="18" t="s">
        <v>190</v>
      </c>
    </row>
    <row r="32" spans="2:11" ht="15" x14ac:dyDescent="0.25">
      <c r="B32" s="17">
        <v>0.71180555555555547</v>
      </c>
      <c r="C32" s="14">
        <f t="shared" si="0"/>
        <v>34.799999999999997</v>
      </c>
      <c r="D32" s="15">
        <v>2.7</v>
      </c>
      <c r="E32" s="18" t="s">
        <v>121</v>
      </c>
    </row>
    <row r="33" spans="2:5" ht="15" x14ac:dyDescent="0.25">
      <c r="B33" s="17">
        <v>0.71388888888888891</v>
      </c>
      <c r="C33" s="14">
        <f t="shared" si="0"/>
        <v>38.099999999999994</v>
      </c>
      <c r="D33" s="15">
        <v>3.3</v>
      </c>
      <c r="E33" s="18" t="s">
        <v>122</v>
      </c>
    </row>
    <row r="34" spans="2:5" ht="15" x14ac:dyDescent="0.25">
      <c r="B34" s="17">
        <v>0.71527777777777779</v>
      </c>
      <c r="C34" s="14">
        <f t="shared" si="0"/>
        <v>41.199999999999996</v>
      </c>
      <c r="D34" s="15">
        <v>3.1</v>
      </c>
      <c r="E34" s="18" t="s">
        <v>123</v>
      </c>
    </row>
    <row r="35" spans="2:5" ht="15" x14ac:dyDescent="0.25">
      <c r="B35" s="17">
        <v>0.71597222222222223</v>
      </c>
      <c r="C35" s="14">
        <f t="shared" si="0"/>
        <v>41.8</v>
      </c>
      <c r="D35" s="15">
        <v>0.6</v>
      </c>
      <c r="E35" s="18" t="s">
        <v>124</v>
      </c>
    </row>
    <row r="36" spans="2:5" ht="15" x14ac:dyDescent="0.25">
      <c r="B36" s="17">
        <v>0.71666666666666667</v>
      </c>
      <c r="C36" s="14">
        <f t="shared" si="0"/>
        <v>42.699999999999996</v>
      </c>
      <c r="D36" s="15">
        <v>0.9</v>
      </c>
      <c r="E36" s="18" t="s">
        <v>125</v>
      </c>
    </row>
    <row r="37" spans="2:5" ht="15" x14ac:dyDescent="0.25">
      <c r="B37" s="17">
        <v>0.71736111111111101</v>
      </c>
      <c r="C37" s="14">
        <f t="shared" si="0"/>
        <v>44.699999999999996</v>
      </c>
      <c r="D37" s="15">
        <v>2</v>
      </c>
      <c r="E37" s="18" t="s">
        <v>126</v>
      </c>
    </row>
    <row r="38" spans="2:5" ht="15" x14ac:dyDescent="0.25">
      <c r="B38" s="17">
        <v>0.71875</v>
      </c>
      <c r="C38" s="14">
        <f t="shared" si="0"/>
        <v>47.599999999999994</v>
      </c>
      <c r="D38" s="15">
        <v>2.9</v>
      </c>
      <c r="E38" s="18" t="s">
        <v>127</v>
      </c>
    </row>
    <row r="39" spans="2:5" ht="15" x14ac:dyDescent="0.25">
      <c r="B39" s="17">
        <v>0.71944444444444444</v>
      </c>
      <c r="C39" s="14">
        <f t="shared" si="0"/>
        <v>48.999999999999993</v>
      </c>
      <c r="D39" s="15">
        <v>1.4</v>
      </c>
      <c r="E39" s="18" t="s">
        <v>128</v>
      </c>
    </row>
    <row r="40" spans="2:5" ht="15" x14ac:dyDescent="0.25">
      <c r="B40" s="17">
        <v>0.72152777777777777</v>
      </c>
      <c r="C40" s="14">
        <f t="shared" si="0"/>
        <v>52.399999999999991</v>
      </c>
      <c r="D40" s="15">
        <v>3.4</v>
      </c>
      <c r="E40" s="18" t="s">
        <v>129</v>
      </c>
    </row>
    <row r="41" spans="2:5" ht="15" x14ac:dyDescent="0.25">
      <c r="B41" s="17">
        <v>0.72222222222222221</v>
      </c>
      <c r="C41" s="14">
        <f t="shared" si="0"/>
        <v>53.699999999999989</v>
      </c>
      <c r="D41" s="15">
        <v>1.3</v>
      </c>
      <c r="E41" s="18" t="s">
        <v>130</v>
      </c>
    </row>
    <row r="42" spans="2:5" ht="15" x14ac:dyDescent="0.25">
      <c r="B42" s="17">
        <v>0.72361111111111109</v>
      </c>
      <c r="C42" s="14">
        <f t="shared" si="0"/>
        <v>55.999999999999986</v>
      </c>
      <c r="D42" s="15">
        <v>2.2999999999999998</v>
      </c>
      <c r="E42" s="18" t="s">
        <v>131</v>
      </c>
    </row>
    <row r="43" spans="2:5" ht="15" x14ac:dyDescent="0.25">
      <c r="B43" s="17">
        <v>0.72430555555555554</v>
      </c>
      <c r="C43" s="14">
        <f t="shared" si="0"/>
        <v>57.399999999999984</v>
      </c>
      <c r="D43" s="15">
        <v>1.4</v>
      </c>
      <c r="E43" s="18" t="s">
        <v>132</v>
      </c>
    </row>
    <row r="44" spans="2:5" ht="15" x14ac:dyDescent="0.25">
      <c r="B44" s="17">
        <v>0.72569444444444453</v>
      </c>
      <c r="C44" s="14">
        <f t="shared" si="0"/>
        <v>59.399999999999984</v>
      </c>
      <c r="D44" s="15">
        <v>2</v>
      </c>
      <c r="E44" s="18" t="s">
        <v>133</v>
      </c>
    </row>
    <row r="45" spans="2:5" ht="15" x14ac:dyDescent="0.25">
      <c r="B45" s="17">
        <v>0.72777777777777775</v>
      </c>
      <c r="C45" s="14">
        <f t="shared" si="0"/>
        <v>62.599999999999987</v>
      </c>
      <c r="D45" s="15">
        <v>3.2</v>
      </c>
      <c r="E45" s="18" t="s">
        <v>134</v>
      </c>
    </row>
    <row r="46" spans="2:5" ht="15" x14ac:dyDescent="0.25">
      <c r="B46" s="17">
        <v>0.73263888888888884</v>
      </c>
      <c r="C46" s="14">
        <f t="shared" si="0"/>
        <v>63.699999999999989</v>
      </c>
      <c r="D46" s="15">
        <v>1.1000000000000001</v>
      </c>
      <c r="E46" s="18" t="s">
        <v>135</v>
      </c>
    </row>
    <row r="48" spans="2:5" x14ac:dyDescent="0.2">
      <c r="B48" s="35" t="s">
        <v>65</v>
      </c>
      <c r="C48" s="37" t="s">
        <v>66</v>
      </c>
      <c r="D48" s="37"/>
      <c r="E48" s="37"/>
    </row>
    <row r="49" spans="2:7" x14ac:dyDescent="0.2">
      <c r="B49" s="46"/>
      <c r="C49" s="46"/>
      <c r="D49" s="46"/>
      <c r="E49" s="46"/>
      <c r="F49" s="46"/>
      <c r="G49" s="46"/>
    </row>
    <row r="50" spans="2:7" x14ac:dyDescent="0.2">
      <c r="B50" s="43"/>
      <c r="C50" s="46"/>
      <c r="D50" s="46"/>
      <c r="E50" s="46"/>
      <c r="F50" s="46"/>
      <c r="G50" s="46"/>
    </row>
    <row r="53" spans="2:7" x14ac:dyDescent="0.2">
      <c r="B53" s="69" t="s">
        <v>76</v>
      </c>
      <c r="F53" s="60"/>
    </row>
    <row r="54" spans="2:7" x14ac:dyDescent="0.2">
      <c r="B54" s="1"/>
      <c r="F54" s="60"/>
    </row>
    <row r="55" spans="2:7" x14ac:dyDescent="0.2">
      <c r="B55" s="1" t="s">
        <v>77</v>
      </c>
      <c r="F55" s="60"/>
    </row>
    <row r="56" spans="2:7" x14ac:dyDescent="0.2">
      <c r="B56" s="1" t="s">
        <v>78</v>
      </c>
      <c r="F56" s="60"/>
    </row>
    <row r="57" spans="2:7" x14ac:dyDescent="0.2">
      <c r="B57" s="1" t="s">
        <v>79</v>
      </c>
      <c r="F57" s="60"/>
    </row>
    <row r="58" spans="2:7" x14ac:dyDescent="0.2">
      <c r="B58" s="1" t="s">
        <v>80</v>
      </c>
      <c r="F58" s="60"/>
    </row>
    <row r="59" spans="2:7" x14ac:dyDescent="0.2">
      <c r="B59" s="70" t="s">
        <v>81</v>
      </c>
      <c r="F59" s="60"/>
    </row>
    <row r="60" spans="2:7" x14ac:dyDescent="0.2">
      <c r="B60" s="1"/>
      <c r="F60" s="60"/>
    </row>
  </sheetData>
  <hyperlinks>
    <hyperlink ref="B59" r:id="rId1" xr:uid="{00000000-0004-0000-0E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Leht150"/>
  <dimension ref="B3:G47"/>
  <sheetViews>
    <sheetView workbookViewId="0"/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7" x14ac:dyDescent="0.2">
      <c r="B3" s="42" t="s">
        <v>1210</v>
      </c>
    </row>
    <row r="4" spans="2:7" ht="15.75" x14ac:dyDescent="0.25">
      <c r="B4" s="2" t="s">
        <v>1211</v>
      </c>
      <c r="E4" s="48"/>
    </row>
    <row r="5" spans="2:7" x14ac:dyDescent="0.2">
      <c r="B5" s="1" t="s">
        <v>2</v>
      </c>
    </row>
    <row r="6" spans="2:7" x14ac:dyDescent="0.2">
      <c r="B6" s="4"/>
      <c r="E6" s="4"/>
    </row>
    <row r="7" spans="2:7" x14ac:dyDescent="0.2">
      <c r="B7" s="49" t="s">
        <v>3</v>
      </c>
      <c r="E7" s="50"/>
    </row>
    <row r="8" spans="2:7" x14ac:dyDescent="0.2">
      <c r="B8" s="5" t="s">
        <v>183</v>
      </c>
      <c r="E8" s="4"/>
    </row>
    <row r="10" spans="2:7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7" ht="15.75" thickTop="1" x14ac:dyDescent="0.25">
      <c r="B11" s="19">
        <v>0.55902777777777779</v>
      </c>
      <c r="C11" s="61">
        <v>0</v>
      </c>
      <c r="D11" s="62">
        <v>0</v>
      </c>
      <c r="E11" s="53" t="s">
        <v>9</v>
      </c>
    </row>
    <row r="12" spans="2:7" ht="15" x14ac:dyDescent="0.25">
      <c r="B12" s="54">
        <v>0.56111111111111112</v>
      </c>
      <c r="C12" s="64">
        <v>1.3</v>
      </c>
      <c r="D12" s="21">
        <v>1.3</v>
      </c>
      <c r="E12" s="56" t="s">
        <v>10</v>
      </c>
    </row>
    <row r="13" spans="2:7" ht="15" x14ac:dyDescent="0.25">
      <c r="B13" s="54">
        <v>0.5625</v>
      </c>
      <c r="C13" s="64">
        <f t="shared" ref="C13:C33" si="0">C12+D13</f>
        <v>2.2999999999999998</v>
      </c>
      <c r="D13" s="21">
        <v>1</v>
      </c>
      <c r="E13" s="56" t="s">
        <v>767</v>
      </c>
      <c r="G13" s="42"/>
    </row>
    <row r="14" spans="2:7" ht="15" x14ac:dyDescent="0.25">
      <c r="B14" s="54">
        <v>0.56458333333333333</v>
      </c>
      <c r="C14" s="64">
        <f t="shared" si="0"/>
        <v>3.9</v>
      </c>
      <c r="D14" s="21">
        <v>1.6</v>
      </c>
      <c r="E14" s="56" t="s">
        <v>1189</v>
      </c>
      <c r="G14" s="42"/>
    </row>
    <row r="15" spans="2:7" ht="15" x14ac:dyDescent="0.25">
      <c r="B15" s="54">
        <v>0.56527777777777777</v>
      </c>
      <c r="C15" s="64">
        <f t="shared" si="0"/>
        <v>4.4000000000000004</v>
      </c>
      <c r="D15" s="21">
        <v>0.5</v>
      </c>
      <c r="E15" s="56" t="s">
        <v>1190</v>
      </c>
    </row>
    <row r="16" spans="2:7" ht="15" x14ac:dyDescent="0.25">
      <c r="B16" s="20">
        <v>0.56666666666666665</v>
      </c>
      <c r="C16" s="64">
        <f t="shared" si="0"/>
        <v>5.4</v>
      </c>
      <c r="D16" s="21">
        <v>1</v>
      </c>
      <c r="E16" s="22" t="s">
        <v>101</v>
      </c>
    </row>
    <row r="17" spans="2:5" ht="15" x14ac:dyDescent="0.25">
      <c r="B17" s="20">
        <v>0.56736111111111109</v>
      </c>
      <c r="C17" s="64">
        <f t="shared" si="0"/>
        <v>6.3000000000000007</v>
      </c>
      <c r="D17" s="21">
        <v>0.9</v>
      </c>
      <c r="E17" s="22" t="s">
        <v>100</v>
      </c>
    </row>
    <row r="18" spans="2:5" ht="15" x14ac:dyDescent="0.25">
      <c r="B18" s="20">
        <v>0.56805555555555554</v>
      </c>
      <c r="C18" s="64">
        <f t="shared" si="0"/>
        <v>7.0000000000000009</v>
      </c>
      <c r="D18" s="21">
        <v>0.7</v>
      </c>
      <c r="E18" s="22" t="s">
        <v>99</v>
      </c>
    </row>
    <row r="19" spans="2:5" ht="15" x14ac:dyDescent="0.25">
      <c r="B19" s="20">
        <v>0.56944444444444442</v>
      </c>
      <c r="C19" s="64">
        <f t="shared" si="0"/>
        <v>8.4</v>
      </c>
      <c r="D19" s="21">
        <v>1.4</v>
      </c>
      <c r="E19" s="22" t="s">
        <v>98</v>
      </c>
    </row>
    <row r="20" spans="2:5" ht="15" x14ac:dyDescent="0.25">
      <c r="B20" s="20">
        <v>0.57013888888888886</v>
      </c>
      <c r="C20" s="64">
        <f t="shared" si="0"/>
        <v>9.2000000000000011</v>
      </c>
      <c r="D20" s="21">
        <v>0.8</v>
      </c>
      <c r="E20" s="22" t="s">
        <v>97</v>
      </c>
    </row>
    <row r="21" spans="2:5" ht="15" x14ac:dyDescent="0.25">
      <c r="B21" s="20">
        <v>0.57152777777777775</v>
      </c>
      <c r="C21" s="64">
        <f t="shared" si="0"/>
        <v>11.000000000000002</v>
      </c>
      <c r="D21" s="21">
        <v>1.8</v>
      </c>
      <c r="E21" s="22" t="s">
        <v>94</v>
      </c>
    </row>
    <row r="22" spans="2:5" ht="15" x14ac:dyDescent="0.25">
      <c r="B22" s="20">
        <v>0.57291666666666663</v>
      </c>
      <c r="C22" s="64">
        <f t="shared" si="0"/>
        <v>12.200000000000001</v>
      </c>
      <c r="D22" s="21">
        <v>1.2</v>
      </c>
      <c r="E22" s="22" t="s">
        <v>95</v>
      </c>
    </row>
    <row r="23" spans="2:5" ht="15" x14ac:dyDescent="0.25">
      <c r="B23" s="20">
        <v>0.57638888888888895</v>
      </c>
      <c r="C23" s="64">
        <f t="shared" si="0"/>
        <v>20</v>
      </c>
      <c r="D23" s="21">
        <v>7.8</v>
      </c>
      <c r="E23" s="22" t="s">
        <v>969</v>
      </c>
    </row>
    <row r="24" spans="2:5" ht="15" x14ac:dyDescent="0.25">
      <c r="B24" s="20">
        <v>0.57847222222222217</v>
      </c>
      <c r="C24" s="64">
        <f t="shared" si="0"/>
        <v>23.5</v>
      </c>
      <c r="D24" s="21">
        <v>3.5</v>
      </c>
      <c r="E24" s="22" t="s">
        <v>968</v>
      </c>
    </row>
    <row r="25" spans="2:5" ht="15" x14ac:dyDescent="0.25">
      <c r="B25" s="20">
        <v>0.57916666666666672</v>
      </c>
      <c r="C25" s="64">
        <f t="shared" si="0"/>
        <v>24.1</v>
      </c>
      <c r="D25" s="21">
        <v>0.6</v>
      </c>
      <c r="E25" s="22" t="s">
        <v>967</v>
      </c>
    </row>
    <row r="26" spans="2:5" ht="15" x14ac:dyDescent="0.25">
      <c r="B26" s="20">
        <v>0.57986111111111105</v>
      </c>
      <c r="C26" s="64">
        <f t="shared" si="0"/>
        <v>24.900000000000002</v>
      </c>
      <c r="D26" s="21">
        <v>0.8</v>
      </c>
      <c r="E26" s="22" t="s">
        <v>966</v>
      </c>
    </row>
    <row r="27" spans="2:5" ht="15" x14ac:dyDescent="0.25">
      <c r="B27" s="20">
        <v>0.58124999999999993</v>
      </c>
      <c r="C27" s="64">
        <f t="shared" si="0"/>
        <v>25.900000000000002</v>
      </c>
      <c r="D27" s="21">
        <v>1</v>
      </c>
      <c r="E27" s="22" t="s">
        <v>965</v>
      </c>
    </row>
    <row r="28" spans="2:5" ht="15" x14ac:dyDescent="0.25">
      <c r="B28" s="20">
        <v>0.58194444444444449</v>
      </c>
      <c r="C28" s="64">
        <f t="shared" si="0"/>
        <v>27.200000000000003</v>
      </c>
      <c r="D28" s="21">
        <v>1.3</v>
      </c>
      <c r="E28" s="22" t="s">
        <v>964</v>
      </c>
    </row>
    <row r="29" spans="2:5" ht="15" x14ac:dyDescent="0.25">
      <c r="B29" s="20">
        <v>0.58333333333333337</v>
      </c>
      <c r="C29" s="64">
        <f t="shared" si="0"/>
        <v>29.200000000000003</v>
      </c>
      <c r="D29" s="21">
        <v>2</v>
      </c>
      <c r="E29" s="22" t="s">
        <v>963</v>
      </c>
    </row>
    <row r="30" spans="2:5" ht="15" x14ac:dyDescent="0.25">
      <c r="B30" s="20">
        <v>0.5854166666666667</v>
      </c>
      <c r="C30" s="64">
        <f t="shared" si="0"/>
        <v>31.6</v>
      </c>
      <c r="D30" s="21">
        <v>2.4</v>
      </c>
      <c r="E30" s="68" t="s">
        <v>962</v>
      </c>
    </row>
    <row r="31" spans="2:5" ht="15" x14ac:dyDescent="0.25">
      <c r="B31" s="20">
        <v>0.58680555555555558</v>
      </c>
      <c r="C31" s="64">
        <f t="shared" si="0"/>
        <v>34.200000000000003</v>
      </c>
      <c r="D31" s="21">
        <v>2.6</v>
      </c>
      <c r="E31" s="68" t="s">
        <v>961</v>
      </c>
    </row>
    <row r="32" spans="2:5" ht="15" x14ac:dyDescent="0.25">
      <c r="B32" s="20">
        <v>0.58888888888888891</v>
      </c>
      <c r="C32" s="64">
        <f t="shared" si="0"/>
        <v>36</v>
      </c>
      <c r="D32" s="21">
        <v>1.8</v>
      </c>
      <c r="E32" s="68" t="s">
        <v>960</v>
      </c>
    </row>
    <row r="33" spans="2:5" ht="15" x14ac:dyDescent="0.25">
      <c r="B33" s="20">
        <v>0.59027777777777779</v>
      </c>
      <c r="C33" s="64">
        <f t="shared" si="0"/>
        <v>37</v>
      </c>
      <c r="D33" s="21">
        <v>1</v>
      </c>
      <c r="E33" s="68" t="s">
        <v>663</v>
      </c>
    </row>
    <row r="35" spans="2:5" x14ac:dyDescent="0.2">
      <c r="B35" s="35" t="s">
        <v>65</v>
      </c>
      <c r="C35" s="37" t="s">
        <v>66</v>
      </c>
      <c r="D35" s="37"/>
      <c r="E35" s="37"/>
    </row>
    <row r="40" spans="2:5" x14ac:dyDescent="0.2">
      <c r="B40" s="41" t="s">
        <v>76</v>
      </c>
      <c r="C40" s="45"/>
      <c r="D40" s="45"/>
    </row>
    <row r="41" spans="2:5" x14ac:dyDescent="0.2">
      <c r="B41" s="45"/>
      <c r="C41" s="45"/>
      <c r="D41" s="45"/>
    </row>
    <row r="42" spans="2:5" x14ac:dyDescent="0.2">
      <c r="B42" s="46" t="s">
        <v>77</v>
      </c>
      <c r="C42" s="46"/>
      <c r="D42" s="46"/>
    </row>
    <row r="43" spans="2:5" x14ac:dyDescent="0.2">
      <c r="B43" s="46" t="s">
        <v>78</v>
      </c>
      <c r="C43" s="46"/>
      <c r="D43" s="46"/>
    </row>
    <row r="44" spans="2:5" x14ac:dyDescent="0.2">
      <c r="B44" s="46" t="s">
        <v>79</v>
      </c>
      <c r="C44" s="46"/>
      <c r="D44" s="46"/>
    </row>
    <row r="45" spans="2:5" x14ac:dyDescent="0.2">
      <c r="B45" s="46" t="s">
        <v>80</v>
      </c>
      <c r="C45" s="46"/>
      <c r="D45" s="46"/>
    </row>
    <row r="46" spans="2:5" x14ac:dyDescent="0.2">
      <c r="B46" s="47" t="s">
        <v>81</v>
      </c>
      <c r="C46" s="46"/>
      <c r="D46" s="46"/>
    </row>
    <row r="47" spans="2:5" x14ac:dyDescent="0.2">
      <c r="B47" s="45"/>
      <c r="C47" s="45"/>
      <c r="D47" s="45"/>
    </row>
  </sheetData>
  <hyperlinks>
    <hyperlink ref="B46" r:id="rId1" xr:uid="{00000000-0004-0000-95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Leht151"/>
  <dimension ref="B3:I63"/>
  <sheetViews>
    <sheetView workbookViewId="0">
      <selection activeCell="C11" sqref="C11"/>
    </sheetView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6" width="12.28515625" style="1" customWidth="1"/>
    <col min="7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262" width="12.28515625" style="1" customWidth="1"/>
    <col min="263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518" width="12.28515625" style="1" customWidth="1"/>
    <col min="519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774" width="12.28515625" style="1" customWidth="1"/>
    <col min="775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030" width="12.28515625" style="1" customWidth="1"/>
    <col min="1031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286" width="12.28515625" style="1" customWidth="1"/>
    <col min="1287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542" width="12.28515625" style="1" customWidth="1"/>
    <col min="1543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1798" width="12.28515625" style="1" customWidth="1"/>
    <col min="1799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054" width="12.28515625" style="1" customWidth="1"/>
    <col min="2055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310" width="12.28515625" style="1" customWidth="1"/>
    <col min="2311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566" width="12.28515625" style="1" customWidth="1"/>
    <col min="2567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2822" width="12.28515625" style="1" customWidth="1"/>
    <col min="2823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078" width="12.28515625" style="1" customWidth="1"/>
    <col min="3079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334" width="12.28515625" style="1" customWidth="1"/>
    <col min="3335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590" width="12.28515625" style="1" customWidth="1"/>
    <col min="3591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3846" width="12.28515625" style="1" customWidth="1"/>
    <col min="3847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102" width="12.28515625" style="1" customWidth="1"/>
    <col min="4103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358" width="12.28515625" style="1" customWidth="1"/>
    <col min="4359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614" width="12.28515625" style="1" customWidth="1"/>
    <col min="4615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4870" width="12.28515625" style="1" customWidth="1"/>
    <col min="4871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126" width="12.28515625" style="1" customWidth="1"/>
    <col min="5127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382" width="12.28515625" style="1" customWidth="1"/>
    <col min="5383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638" width="12.28515625" style="1" customWidth="1"/>
    <col min="5639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5894" width="12.28515625" style="1" customWidth="1"/>
    <col min="5895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150" width="12.28515625" style="1" customWidth="1"/>
    <col min="6151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406" width="12.28515625" style="1" customWidth="1"/>
    <col min="6407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662" width="12.28515625" style="1" customWidth="1"/>
    <col min="6663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6918" width="12.28515625" style="1" customWidth="1"/>
    <col min="6919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174" width="12.28515625" style="1" customWidth="1"/>
    <col min="7175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430" width="12.28515625" style="1" customWidth="1"/>
    <col min="7431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686" width="12.28515625" style="1" customWidth="1"/>
    <col min="7687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7942" width="12.28515625" style="1" customWidth="1"/>
    <col min="7943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198" width="12.28515625" style="1" customWidth="1"/>
    <col min="8199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454" width="12.28515625" style="1" customWidth="1"/>
    <col min="8455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710" width="12.28515625" style="1" customWidth="1"/>
    <col min="8711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8966" width="12.28515625" style="1" customWidth="1"/>
    <col min="8967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222" width="12.28515625" style="1" customWidth="1"/>
    <col min="9223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478" width="12.28515625" style="1" customWidth="1"/>
    <col min="9479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734" width="12.28515625" style="1" customWidth="1"/>
    <col min="9735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9990" width="12.28515625" style="1" customWidth="1"/>
    <col min="9991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246" width="12.28515625" style="1" customWidth="1"/>
    <col min="10247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502" width="12.28515625" style="1" customWidth="1"/>
    <col min="10503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0758" width="12.28515625" style="1" customWidth="1"/>
    <col min="10759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014" width="12.28515625" style="1" customWidth="1"/>
    <col min="11015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270" width="12.28515625" style="1" customWidth="1"/>
    <col min="11271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526" width="12.28515625" style="1" customWidth="1"/>
    <col min="11527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1782" width="12.28515625" style="1" customWidth="1"/>
    <col min="11783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038" width="12.28515625" style="1" customWidth="1"/>
    <col min="12039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294" width="12.28515625" style="1" customWidth="1"/>
    <col min="12295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550" width="12.28515625" style="1" customWidth="1"/>
    <col min="12551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2806" width="12.28515625" style="1" customWidth="1"/>
    <col min="12807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062" width="12.28515625" style="1" customWidth="1"/>
    <col min="13063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318" width="12.28515625" style="1" customWidth="1"/>
    <col min="13319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574" width="12.28515625" style="1" customWidth="1"/>
    <col min="13575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3830" width="12.28515625" style="1" customWidth="1"/>
    <col min="13831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086" width="12.28515625" style="1" customWidth="1"/>
    <col min="14087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342" width="12.28515625" style="1" customWidth="1"/>
    <col min="14343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598" width="12.28515625" style="1" customWidth="1"/>
    <col min="14599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4854" width="12.28515625" style="1" customWidth="1"/>
    <col min="14855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110" width="12.28515625" style="1" customWidth="1"/>
    <col min="15111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366" width="12.28515625" style="1" customWidth="1"/>
    <col min="15367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622" width="12.28515625" style="1" customWidth="1"/>
    <col min="15623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5878" width="12.28515625" style="1" customWidth="1"/>
    <col min="15879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134" width="12.28515625" style="1" customWidth="1"/>
    <col min="16135" max="16384" width="9.140625" style="1"/>
  </cols>
  <sheetData>
    <row r="3" spans="2:9" x14ac:dyDescent="0.2">
      <c r="B3" s="1" t="s">
        <v>1212</v>
      </c>
      <c r="C3" s="45"/>
    </row>
    <row r="4" spans="2:9" ht="15.75" x14ac:dyDescent="0.25">
      <c r="B4" s="2" t="s">
        <v>1213</v>
      </c>
      <c r="C4" s="45"/>
      <c r="E4" s="48"/>
    </row>
    <row r="5" spans="2:9" x14ac:dyDescent="0.2">
      <c r="B5" s="1" t="s">
        <v>2</v>
      </c>
      <c r="C5" s="45"/>
    </row>
    <row r="6" spans="2:9" x14ac:dyDescent="0.2">
      <c r="B6" s="4"/>
      <c r="C6" s="106"/>
      <c r="E6" s="4"/>
    </row>
    <row r="7" spans="2:9" x14ac:dyDescent="0.2">
      <c r="B7" s="5" t="s">
        <v>3</v>
      </c>
      <c r="C7" s="106"/>
      <c r="E7" s="4"/>
    </row>
    <row r="8" spans="2:9" x14ac:dyDescent="0.2">
      <c r="B8" s="4" t="s">
        <v>110</v>
      </c>
      <c r="C8" s="107"/>
      <c r="E8" s="4"/>
    </row>
    <row r="10" spans="2:9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9" ht="15.75" thickTop="1" x14ac:dyDescent="0.25">
      <c r="B11" s="19">
        <v>0.82291666666666663</v>
      </c>
      <c r="C11" s="61">
        <v>0</v>
      </c>
      <c r="D11" s="62">
        <v>0</v>
      </c>
      <c r="E11" s="53" t="s">
        <v>9</v>
      </c>
    </row>
    <row r="12" spans="2:9" ht="15" x14ac:dyDescent="0.25">
      <c r="B12" s="54">
        <v>0.82500000000000007</v>
      </c>
      <c r="C12" s="64">
        <v>1.3</v>
      </c>
      <c r="D12" s="21">
        <v>1.3</v>
      </c>
      <c r="E12" s="56" t="s">
        <v>10</v>
      </c>
    </row>
    <row r="13" spans="2:9" ht="15" x14ac:dyDescent="0.25">
      <c r="B13" s="54">
        <v>0.82638888888888884</v>
      </c>
      <c r="C13" s="64">
        <f t="shared" ref="C13:C37" si="0">C12+D13</f>
        <v>2.2999999999999998</v>
      </c>
      <c r="D13" s="21">
        <v>1</v>
      </c>
      <c r="E13" s="56" t="s">
        <v>767</v>
      </c>
    </row>
    <row r="14" spans="2:9" ht="15" x14ac:dyDescent="0.25">
      <c r="B14" s="54">
        <v>0.82847222222222217</v>
      </c>
      <c r="C14" s="64">
        <f t="shared" si="0"/>
        <v>3.5</v>
      </c>
      <c r="D14" s="21">
        <v>1.2</v>
      </c>
      <c r="E14" s="56" t="s">
        <v>1159</v>
      </c>
      <c r="I14" s="1" t="s">
        <v>226</v>
      </c>
    </row>
    <row r="15" spans="2:9" ht="15" x14ac:dyDescent="0.25">
      <c r="B15" s="20">
        <v>0.82986111111111116</v>
      </c>
      <c r="C15" s="64">
        <f t="shared" si="0"/>
        <v>4.5999999999999996</v>
      </c>
      <c r="D15" s="21">
        <v>1.1000000000000001</v>
      </c>
      <c r="E15" s="22" t="s">
        <v>214</v>
      </c>
    </row>
    <row r="16" spans="2:9" ht="15" x14ac:dyDescent="0.25">
      <c r="B16" s="20">
        <v>0.8305555555555556</v>
      </c>
      <c r="C16" s="64">
        <f t="shared" si="0"/>
        <v>5.6999999999999993</v>
      </c>
      <c r="D16" s="21">
        <v>1.1000000000000001</v>
      </c>
      <c r="E16" s="22" t="s">
        <v>213</v>
      </c>
    </row>
    <row r="17" spans="2:5" ht="15" x14ac:dyDescent="0.25">
      <c r="B17" s="20">
        <v>0.83124999999999993</v>
      </c>
      <c r="C17" s="64">
        <f t="shared" si="0"/>
        <v>6.3999999999999995</v>
      </c>
      <c r="D17" s="21">
        <v>0.7</v>
      </c>
      <c r="E17" s="22" t="s">
        <v>212</v>
      </c>
    </row>
    <row r="18" spans="2:5" ht="15" x14ac:dyDescent="0.25">
      <c r="B18" s="20">
        <v>0.83263888888888893</v>
      </c>
      <c r="C18" s="64">
        <f t="shared" si="0"/>
        <v>7.3999999999999995</v>
      </c>
      <c r="D18" s="21">
        <v>1</v>
      </c>
      <c r="E18" s="22" t="s">
        <v>211</v>
      </c>
    </row>
    <row r="19" spans="2:5" ht="15" x14ac:dyDescent="0.25">
      <c r="B19" s="20">
        <v>0.8340277777777777</v>
      </c>
      <c r="C19" s="64">
        <f t="shared" si="0"/>
        <v>9.1</v>
      </c>
      <c r="D19" s="21">
        <v>1.7</v>
      </c>
      <c r="E19" s="22" t="s">
        <v>210</v>
      </c>
    </row>
    <row r="20" spans="2:5" ht="15" x14ac:dyDescent="0.25">
      <c r="B20" s="20">
        <v>0.83472222222222225</v>
      </c>
      <c r="C20" s="64">
        <f t="shared" si="0"/>
        <v>10.5</v>
      </c>
      <c r="D20" s="21">
        <v>1.4</v>
      </c>
      <c r="E20" s="22" t="s">
        <v>209</v>
      </c>
    </row>
    <row r="21" spans="2:5" ht="15" x14ac:dyDescent="0.25">
      <c r="B21" s="20">
        <v>0.8354166666666667</v>
      </c>
      <c r="C21" s="64">
        <f t="shared" si="0"/>
        <v>12.1</v>
      </c>
      <c r="D21" s="21">
        <v>1.6</v>
      </c>
      <c r="E21" s="22" t="s">
        <v>972</v>
      </c>
    </row>
    <row r="22" spans="2:5" ht="15" x14ac:dyDescent="0.25">
      <c r="B22" s="20">
        <v>0.83611111111111114</v>
      </c>
      <c r="C22" s="64">
        <f t="shared" si="0"/>
        <v>13.1</v>
      </c>
      <c r="D22" s="21">
        <v>1</v>
      </c>
      <c r="E22" s="22" t="s">
        <v>971</v>
      </c>
    </row>
    <row r="23" spans="2:5" ht="15" x14ac:dyDescent="0.25">
      <c r="B23" s="20">
        <v>0.83750000000000002</v>
      </c>
      <c r="C23" s="64">
        <f t="shared" si="0"/>
        <v>14.9</v>
      </c>
      <c r="D23" s="21">
        <v>1.8</v>
      </c>
      <c r="E23" s="22" t="s">
        <v>970</v>
      </c>
    </row>
    <row r="24" spans="2:5" ht="15" x14ac:dyDescent="0.25">
      <c r="B24" s="20">
        <v>0.83888888888888891</v>
      </c>
      <c r="C24" s="64">
        <f t="shared" si="0"/>
        <v>16.899999999999999</v>
      </c>
      <c r="D24" s="21">
        <v>2</v>
      </c>
      <c r="E24" s="22" t="s">
        <v>969</v>
      </c>
    </row>
    <row r="25" spans="2:5" ht="15" x14ac:dyDescent="0.25">
      <c r="B25" s="20">
        <v>0.84097222222222223</v>
      </c>
      <c r="C25" s="64">
        <f t="shared" si="0"/>
        <v>20.399999999999999</v>
      </c>
      <c r="D25" s="21">
        <v>3.5</v>
      </c>
      <c r="E25" s="22" t="s">
        <v>968</v>
      </c>
    </row>
    <row r="26" spans="2:5" ht="15" x14ac:dyDescent="0.25">
      <c r="B26" s="20">
        <v>0.84166666666666667</v>
      </c>
      <c r="C26" s="64">
        <f t="shared" si="0"/>
        <v>21</v>
      </c>
      <c r="D26" s="21">
        <v>0.6</v>
      </c>
      <c r="E26" s="22" t="s">
        <v>967</v>
      </c>
    </row>
    <row r="27" spans="2:5" ht="15" x14ac:dyDescent="0.25">
      <c r="B27" s="20">
        <v>0.84236111111111101</v>
      </c>
      <c r="C27" s="64">
        <f t="shared" si="0"/>
        <v>21.8</v>
      </c>
      <c r="D27" s="21">
        <v>0.8</v>
      </c>
      <c r="E27" s="22" t="s">
        <v>966</v>
      </c>
    </row>
    <row r="28" spans="2:5" ht="15" x14ac:dyDescent="0.25">
      <c r="B28" s="20">
        <v>0.84375</v>
      </c>
      <c r="C28" s="64">
        <f t="shared" si="0"/>
        <v>22.8</v>
      </c>
      <c r="D28" s="21">
        <v>1</v>
      </c>
      <c r="E28" s="22" t="s">
        <v>965</v>
      </c>
    </row>
    <row r="29" spans="2:5" ht="15" x14ac:dyDescent="0.25">
      <c r="B29" s="20">
        <v>0.84513888888888899</v>
      </c>
      <c r="C29" s="64">
        <f t="shared" si="0"/>
        <v>24.1</v>
      </c>
      <c r="D29" s="21">
        <v>1.3</v>
      </c>
      <c r="E29" s="22" t="s">
        <v>964</v>
      </c>
    </row>
    <row r="30" spans="2:5" ht="15" x14ac:dyDescent="0.25">
      <c r="B30" s="20">
        <v>0.84652777777777777</v>
      </c>
      <c r="C30" s="64">
        <f t="shared" si="0"/>
        <v>26.1</v>
      </c>
      <c r="D30" s="21">
        <v>2</v>
      </c>
      <c r="E30" s="22" t="s">
        <v>963</v>
      </c>
    </row>
    <row r="31" spans="2:5" ht="15" x14ac:dyDescent="0.25">
      <c r="B31" s="20">
        <v>0.84930555555555554</v>
      </c>
      <c r="C31" s="64">
        <f t="shared" si="0"/>
        <v>28.5</v>
      </c>
      <c r="D31" s="21">
        <v>2.4</v>
      </c>
      <c r="E31" s="68" t="s">
        <v>962</v>
      </c>
    </row>
    <row r="32" spans="2:5" ht="15" x14ac:dyDescent="0.25">
      <c r="B32" s="20">
        <v>0.85069444444444453</v>
      </c>
      <c r="C32" s="64">
        <f t="shared" si="0"/>
        <v>31.1</v>
      </c>
      <c r="D32" s="21">
        <v>2.6</v>
      </c>
      <c r="E32" s="68" t="s">
        <v>961</v>
      </c>
    </row>
    <row r="33" spans="2:7" ht="15" x14ac:dyDescent="0.25">
      <c r="B33" s="20">
        <v>0.8520833333333333</v>
      </c>
      <c r="C33" s="64">
        <f t="shared" si="0"/>
        <v>32.9</v>
      </c>
      <c r="D33" s="21">
        <v>1.8</v>
      </c>
      <c r="E33" s="68" t="s">
        <v>960</v>
      </c>
    </row>
    <row r="34" spans="2:7" ht="15" x14ac:dyDescent="0.25">
      <c r="B34" s="20">
        <v>0.85416666666666663</v>
      </c>
      <c r="C34" s="64">
        <f t="shared" si="0"/>
        <v>33.6</v>
      </c>
      <c r="D34" s="21">
        <v>0.7</v>
      </c>
      <c r="E34" s="68" t="s">
        <v>959</v>
      </c>
    </row>
    <row r="35" spans="2:7" ht="15" x14ac:dyDescent="0.25">
      <c r="B35" s="20">
        <v>0.85625000000000007</v>
      </c>
      <c r="C35" s="64">
        <f t="shared" si="0"/>
        <v>36.800000000000004</v>
      </c>
      <c r="D35" s="21">
        <v>3.2</v>
      </c>
      <c r="E35" s="26" t="s">
        <v>1214</v>
      </c>
    </row>
    <row r="36" spans="2:7" ht="15" x14ac:dyDescent="0.25">
      <c r="B36" s="20">
        <v>0.8569444444444444</v>
      </c>
      <c r="C36" s="64">
        <f t="shared" si="0"/>
        <v>38.900000000000006</v>
      </c>
      <c r="D36" s="21">
        <v>2.1</v>
      </c>
      <c r="E36" s="26" t="s">
        <v>1215</v>
      </c>
    </row>
    <row r="37" spans="2:7" ht="15" x14ac:dyDescent="0.25">
      <c r="B37" s="20">
        <v>0.85763888888888884</v>
      </c>
      <c r="C37" s="64">
        <f t="shared" si="0"/>
        <v>39.700000000000003</v>
      </c>
      <c r="D37" s="21">
        <v>0.8</v>
      </c>
      <c r="E37" s="26" t="s">
        <v>1216</v>
      </c>
    </row>
    <row r="39" spans="2:7" x14ac:dyDescent="0.2">
      <c r="C39" s="33" t="s">
        <v>1217</v>
      </c>
      <c r="D39" s="176"/>
    </row>
    <row r="40" spans="2:7" x14ac:dyDescent="0.2">
      <c r="C40" s="33" t="s">
        <v>1218</v>
      </c>
      <c r="D40" s="176"/>
    </row>
    <row r="42" spans="2:7" x14ac:dyDescent="0.2">
      <c r="B42" s="35" t="s">
        <v>65</v>
      </c>
      <c r="C42" s="37" t="s">
        <v>66</v>
      </c>
      <c r="D42" s="37"/>
      <c r="E42" s="37"/>
    </row>
    <row r="44" spans="2:7" x14ac:dyDescent="0.2">
      <c r="B44" s="38" t="s">
        <v>67</v>
      </c>
      <c r="C44" s="39" t="s">
        <v>68</v>
      </c>
      <c r="D44" s="40"/>
      <c r="E44" s="40"/>
    </row>
    <row r="45" spans="2:7" x14ac:dyDescent="0.2">
      <c r="B45" s="38" t="s">
        <v>67</v>
      </c>
      <c r="C45" s="39" t="s">
        <v>69</v>
      </c>
      <c r="D45" s="40"/>
      <c r="E45" s="40"/>
    </row>
    <row r="46" spans="2:7" x14ac:dyDescent="0.2">
      <c r="B46" s="38" t="s">
        <v>67</v>
      </c>
      <c r="C46" s="39" t="s">
        <v>1219</v>
      </c>
      <c r="D46" s="40"/>
      <c r="E46" s="40"/>
      <c r="F46" s="46"/>
      <c r="G46" s="46"/>
    </row>
    <row r="47" spans="2:7" x14ac:dyDescent="0.2">
      <c r="B47" s="38"/>
      <c r="C47" s="39"/>
      <c r="D47" s="40"/>
      <c r="E47" s="40"/>
      <c r="F47" s="46"/>
      <c r="G47" s="46"/>
    </row>
    <row r="48" spans="2:7" x14ac:dyDescent="0.2">
      <c r="B48" s="38"/>
      <c r="C48" s="41" t="s">
        <v>71</v>
      </c>
      <c r="D48" s="42"/>
      <c r="E48" s="40"/>
      <c r="F48" s="46"/>
      <c r="G48" s="46"/>
    </row>
    <row r="49" spans="2:7" x14ac:dyDescent="0.2">
      <c r="B49" s="38"/>
      <c r="C49" s="43" t="s">
        <v>1220</v>
      </c>
      <c r="D49" s="42"/>
      <c r="E49" s="40"/>
      <c r="F49" s="46"/>
      <c r="G49" s="46"/>
    </row>
    <row r="50" spans="2:7" x14ac:dyDescent="0.2">
      <c r="B50" s="38"/>
      <c r="C50" s="43" t="s">
        <v>1221</v>
      </c>
      <c r="D50" s="42"/>
      <c r="E50" s="40"/>
      <c r="F50" s="46"/>
      <c r="G50" s="46"/>
    </row>
    <row r="51" spans="2:7" x14ac:dyDescent="0.2">
      <c r="B51" s="38"/>
      <c r="C51" s="43" t="s">
        <v>1222</v>
      </c>
      <c r="D51" s="40"/>
      <c r="E51" s="40"/>
      <c r="F51" s="46"/>
      <c r="G51" s="46"/>
    </row>
    <row r="52" spans="2:7" x14ac:dyDescent="0.2">
      <c r="B52" s="38"/>
      <c r="C52" s="43"/>
      <c r="D52" s="40"/>
      <c r="E52" s="40"/>
      <c r="F52" s="46"/>
      <c r="G52" s="46"/>
    </row>
    <row r="53" spans="2:7" x14ac:dyDescent="0.2">
      <c r="B53" s="43"/>
      <c r="C53" s="46"/>
      <c r="D53" s="46"/>
      <c r="E53" s="46"/>
      <c r="F53" s="46"/>
      <c r="G53" s="46"/>
    </row>
    <row r="56" spans="2:7" x14ac:dyDescent="0.2">
      <c r="B56" s="69" t="s">
        <v>76</v>
      </c>
      <c r="F56" s="60"/>
    </row>
    <row r="57" spans="2:7" x14ac:dyDescent="0.2">
      <c r="B57" s="1"/>
      <c r="F57" s="60"/>
    </row>
    <row r="58" spans="2:7" x14ac:dyDescent="0.2">
      <c r="B58" s="1" t="s">
        <v>77</v>
      </c>
      <c r="F58" s="60"/>
    </row>
    <row r="59" spans="2:7" x14ac:dyDescent="0.2">
      <c r="B59" s="1" t="s">
        <v>78</v>
      </c>
      <c r="F59" s="60"/>
    </row>
    <row r="60" spans="2:7" x14ac:dyDescent="0.2">
      <c r="B60" s="1" t="s">
        <v>79</v>
      </c>
      <c r="F60" s="60"/>
    </row>
    <row r="61" spans="2:7" x14ac:dyDescent="0.2">
      <c r="B61" s="1" t="s">
        <v>80</v>
      </c>
      <c r="F61" s="60"/>
    </row>
    <row r="62" spans="2:7" x14ac:dyDescent="0.2">
      <c r="B62" s="70" t="s">
        <v>81</v>
      </c>
      <c r="F62" s="60"/>
    </row>
    <row r="63" spans="2:7" x14ac:dyDescent="0.2">
      <c r="B63" s="1"/>
      <c r="F63" s="60"/>
    </row>
  </sheetData>
  <hyperlinks>
    <hyperlink ref="B62" r:id="rId1" xr:uid="{00000000-0004-0000-96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Leht152"/>
  <dimension ref="B3:G59"/>
  <sheetViews>
    <sheetView workbookViewId="0">
      <selection activeCell="A12" sqref="A12"/>
    </sheetView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6" width="9.140625" style="1"/>
    <col min="7" max="7" width="9.140625" style="46"/>
    <col min="8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1223</v>
      </c>
    </row>
    <row r="4" spans="2:5" ht="15.75" x14ac:dyDescent="0.25">
      <c r="B4" s="2" t="s">
        <v>1224</v>
      </c>
    </row>
    <row r="5" spans="2:5" x14ac:dyDescent="0.2">
      <c r="B5" s="1" t="s">
        <v>2</v>
      </c>
    </row>
    <row r="6" spans="2:5" x14ac:dyDescent="0.2">
      <c r="B6" s="4"/>
    </row>
    <row r="7" spans="2:5" x14ac:dyDescent="0.2">
      <c r="B7" s="5" t="s">
        <v>3</v>
      </c>
    </row>
    <row r="8" spans="2:5" x14ac:dyDescent="0.2">
      <c r="B8" s="5" t="s">
        <v>1225</v>
      </c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203">
        <v>0.5</v>
      </c>
      <c r="C11" s="51">
        <v>0</v>
      </c>
      <c r="D11" s="204">
        <v>0</v>
      </c>
      <c r="E11" s="53" t="s">
        <v>678</v>
      </c>
    </row>
    <row r="12" spans="2:5" ht="15" x14ac:dyDescent="0.25">
      <c r="B12" s="198">
        <v>0.50069444444444444</v>
      </c>
      <c r="C12" s="55">
        <v>1.4</v>
      </c>
      <c r="D12" s="65">
        <v>1.4</v>
      </c>
      <c r="E12" s="22" t="s">
        <v>682</v>
      </c>
    </row>
    <row r="13" spans="2:5" ht="15" x14ac:dyDescent="0.25">
      <c r="B13" s="198">
        <v>0.50277777777777777</v>
      </c>
      <c r="C13" s="55">
        <f>D13+C12</f>
        <v>2.7</v>
      </c>
      <c r="D13" s="65">
        <v>1.3</v>
      </c>
      <c r="E13" s="22" t="s">
        <v>901</v>
      </c>
    </row>
    <row r="14" spans="2:5" ht="15" x14ac:dyDescent="0.25">
      <c r="B14" s="198">
        <v>0.50416666666666665</v>
      </c>
      <c r="C14" s="55">
        <f t="shared" ref="C14:C45" si="0">D14+C13</f>
        <v>4.5999999999999996</v>
      </c>
      <c r="D14" s="65">
        <v>1.9</v>
      </c>
      <c r="E14" s="22" t="s">
        <v>902</v>
      </c>
    </row>
    <row r="15" spans="2:5" ht="15" x14ac:dyDescent="0.25">
      <c r="B15" s="198">
        <v>0.50555555555555554</v>
      </c>
      <c r="C15" s="55">
        <f t="shared" si="0"/>
        <v>6.5</v>
      </c>
      <c r="D15" s="65">
        <v>1.9</v>
      </c>
      <c r="E15" s="22" t="s">
        <v>1129</v>
      </c>
    </row>
    <row r="16" spans="2:5" ht="15" x14ac:dyDescent="0.25">
      <c r="B16" s="198">
        <v>0.5083333333333333</v>
      </c>
      <c r="C16" s="55">
        <f t="shared" si="0"/>
        <v>8.9</v>
      </c>
      <c r="D16" s="21">
        <v>2.4</v>
      </c>
      <c r="E16" s="22" t="s">
        <v>1128</v>
      </c>
    </row>
    <row r="17" spans="2:5" ht="15" x14ac:dyDescent="0.25">
      <c r="B17" s="198">
        <v>0.51041666666666663</v>
      </c>
      <c r="C17" s="55">
        <f t="shared" si="0"/>
        <v>11.4</v>
      </c>
      <c r="D17" s="21">
        <v>2.5</v>
      </c>
      <c r="E17" s="22" t="s">
        <v>878</v>
      </c>
    </row>
    <row r="18" spans="2:5" ht="15" x14ac:dyDescent="0.25">
      <c r="B18" s="198">
        <v>0.51458333333333328</v>
      </c>
      <c r="C18" s="55">
        <f t="shared" si="0"/>
        <v>15.2</v>
      </c>
      <c r="D18" s="65">
        <v>3.8</v>
      </c>
      <c r="E18" s="22" t="s">
        <v>905</v>
      </c>
    </row>
    <row r="19" spans="2:5" ht="15" customHeight="1" x14ac:dyDescent="0.25">
      <c r="B19" s="20">
        <v>0.51597222222222217</v>
      </c>
      <c r="C19" s="55">
        <f t="shared" si="0"/>
        <v>16.399999999999999</v>
      </c>
      <c r="D19" s="174">
        <v>1.2</v>
      </c>
      <c r="E19" s="24" t="s">
        <v>906</v>
      </c>
    </row>
    <row r="20" spans="2:5" ht="15" x14ac:dyDescent="0.25">
      <c r="B20" s="20">
        <v>0.51666666666666672</v>
      </c>
      <c r="C20" s="55">
        <f t="shared" si="0"/>
        <v>17.399999999999999</v>
      </c>
      <c r="D20" s="174">
        <v>1</v>
      </c>
      <c r="E20" s="24" t="s">
        <v>907</v>
      </c>
    </row>
    <row r="21" spans="2:5" ht="15" x14ac:dyDescent="0.25">
      <c r="B21" s="20">
        <v>0.5180555555555556</v>
      </c>
      <c r="C21" s="55">
        <f t="shared" si="0"/>
        <v>19.099999999999998</v>
      </c>
      <c r="D21" s="174">
        <v>1.7</v>
      </c>
      <c r="E21" s="24" t="s">
        <v>908</v>
      </c>
    </row>
    <row r="22" spans="2:5" ht="15" x14ac:dyDescent="0.25">
      <c r="B22" s="20">
        <v>0.51944444444444449</v>
      </c>
      <c r="C22" s="55">
        <f t="shared" si="0"/>
        <v>20.7</v>
      </c>
      <c r="D22" s="174">
        <v>1.6</v>
      </c>
      <c r="E22" s="24" t="s">
        <v>909</v>
      </c>
    </row>
    <row r="23" spans="2:5" ht="15" x14ac:dyDescent="0.25">
      <c r="B23" s="20">
        <v>0.52083333333333337</v>
      </c>
      <c r="C23" s="55">
        <f t="shared" si="0"/>
        <v>22.5</v>
      </c>
      <c r="D23" s="174">
        <v>1.8</v>
      </c>
      <c r="E23" s="24" t="s">
        <v>910</v>
      </c>
    </row>
    <row r="24" spans="2:5" ht="15" x14ac:dyDescent="0.25">
      <c r="B24" s="20">
        <v>0.5229166666666667</v>
      </c>
      <c r="C24" s="55">
        <f t="shared" si="0"/>
        <v>23.3</v>
      </c>
      <c r="D24" s="21">
        <v>0.8</v>
      </c>
      <c r="E24" s="24" t="s">
        <v>960</v>
      </c>
    </row>
    <row r="25" spans="2:5" ht="15" x14ac:dyDescent="0.25">
      <c r="B25" s="20">
        <v>0.52430555555555558</v>
      </c>
      <c r="C25" s="55">
        <f t="shared" si="0"/>
        <v>25.2</v>
      </c>
      <c r="D25" s="21">
        <v>1.9</v>
      </c>
      <c r="E25" s="24" t="s">
        <v>961</v>
      </c>
    </row>
    <row r="26" spans="2:5" ht="15" x14ac:dyDescent="0.25">
      <c r="B26" s="20">
        <v>0.52569444444444446</v>
      </c>
      <c r="C26" s="55">
        <f t="shared" si="0"/>
        <v>27.8</v>
      </c>
      <c r="D26" s="65">
        <v>2.6</v>
      </c>
      <c r="E26" s="24" t="s">
        <v>962</v>
      </c>
    </row>
    <row r="27" spans="2:5" ht="15" x14ac:dyDescent="0.25">
      <c r="B27" s="20">
        <v>0.52777777777777779</v>
      </c>
      <c r="C27" s="55">
        <f t="shared" si="0"/>
        <v>30.2</v>
      </c>
      <c r="D27" s="65">
        <v>2.4</v>
      </c>
      <c r="E27" s="59" t="s">
        <v>963</v>
      </c>
    </row>
    <row r="28" spans="2:5" ht="15" x14ac:dyDescent="0.25">
      <c r="B28" s="20">
        <v>0.52916666666666667</v>
      </c>
      <c r="C28" s="57">
        <f t="shared" si="0"/>
        <v>32.200000000000003</v>
      </c>
      <c r="D28" s="21">
        <v>2</v>
      </c>
      <c r="E28" s="59" t="s">
        <v>964</v>
      </c>
    </row>
    <row r="29" spans="2:5" ht="15" x14ac:dyDescent="0.25">
      <c r="B29" s="20">
        <v>0.53125</v>
      </c>
      <c r="C29" s="57">
        <f t="shared" si="0"/>
        <v>33.400000000000006</v>
      </c>
      <c r="D29" s="65">
        <v>1.2</v>
      </c>
      <c r="E29" s="59" t="s">
        <v>965</v>
      </c>
    </row>
    <row r="30" spans="2:5" ht="15" x14ac:dyDescent="0.25">
      <c r="B30" s="20">
        <v>0.53194444444444444</v>
      </c>
      <c r="C30" s="57">
        <f t="shared" si="0"/>
        <v>34.400000000000006</v>
      </c>
      <c r="D30" s="21">
        <v>1</v>
      </c>
      <c r="E30" s="59" t="s">
        <v>966</v>
      </c>
    </row>
    <row r="31" spans="2:5" ht="15" x14ac:dyDescent="0.25">
      <c r="B31" s="20">
        <v>0.53263888888888888</v>
      </c>
      <c r="C31" s="55">
        <f t="shared" si="0"/>
        <v>35.200000000000003</v>
      </c>
      <c r="D31" s="65">
        <v>0.8</v>
      </c>
      <c r="E31" s="59" t="s">
        <v>967</v>
      </c>
    </row>
    <row r="32" spans="2:5" ht="15" x14ac:dyDescent="0.25">
      <c r="B32" s="20">
        <v>0.53333333333333333</v>
      </c>
      <c r="C32" s="55">
        <f t="shared" si="0"/>
        <v>35.900000000000006</v>
      </c>
      <c r="D32" s="65">
        <v>0.7</v>
      </c>
      <c r="E32" s="59" t="s">
        <v>968</v>
      </c>
    </row>
    <row r="33" spans="2:5" ht="15" x14ac:dyDescent="0.25">
      <c r="B33" s="20">
        <v>0.53541666666666665</v>
      </c>
      <c r="C33" s="55">
        <f t="shared" si="0"/>
        <v>39.400000000000006</v>
      </c>
      <c r="D33" s="65">
        <v>3.5</v>
      </c>
      <c r="E33" s="59" t="s">
        <v>969</v>
      </c>
    </row>
    <row r="34" spans="2:5" ht="15" x14ac:dyDescent="0.25">
      <c r="B34" s="20">
        <v>0.53680555555555554</v>
      </c>
      <c r="C34" s="55">
        <f t="shared" si="0"/>
        <v>41.300000000000004</v>
      </c>
      <c r="D34" s="21">
        <v>1.9</v>
      </c>
      <c r="E34" s="59" t="s">
        <v>970</v>
      </c>
    </row>
    <row r="35" spans="2:5" ht="15" x14ac:dyDescent="0.25">
      <c r="B35" s="20">
        <v>0.53819444444444442</v>
      </c>
      <c r="C35" s="57">
        <f t="shared" si="0"/>
        <v>43.1</v>
      </c>
      <c r="D35" s="65">
        <v>1.8</v>
      </c>
      <c r="E35" s="59" t="s">
        <v>971</v>
      </c>
    </row>
    <row r="36" spans="2:5" ht="15" x14ac:dyDescent="0.25">
      <c r="B36" s="20">
        <v>0.53888888888888886</v>
      </c>
      <c r="C36" s="57">
        <f t="shared" si="0"/>
        <v>44.1</v>
      </c>
      <c r="D36" s="21">
        <v>1</v>
      </c>
      <c r="E36" s="59" t="s">
        <v>972</v>
      </c>
    </row>
    <row r="37" spans="2:5" ht="15" x14ac:dyDescent="0.25">
      <c r="B37" s="20">
        <v>0.54027777777777775</v>
      </c>
      <c r="C37" s="55">
        <f t="shared" si="0"/>
        <v>45.800000000000004</v>
      </c>
      <c r="D37" s="65">
        <v>1.7</v>
      </c>
      <c r="E37" s="59" t="s">
        <v>209</v>
      </c>
    </row>
    <row r="38" spans="2:5" ht="15" x14ac:dyDescent="0.25">
      <c r="B38" s="20">
        <v>0.54166666666666663</v>
      </c>
      <c r="C38" s="55">
        <f t="shared" si="0"/>
        <v>47.2</v>
      </c>
      <c r="D38" s="65">
        <v>1.4</v>
      </c>
      <c r="E38" s="59" t="s">
        <v>210</v>
      </c>
    </row>
    <row r="39" spans="2:5" ht="15" x14ac:dyDescent="0.25">
      <c r="B39" s="20">
        <v>0.54236111111111118</v>
      </c>
      <c r="C39" s="55">
        <f t="shared" si="0"/>
        <v>48.6</v>
      </c>
      <c r="D39" s="65">
        <v>1.4</v>
      </c>
      <c r="E39" s="59" t="s">
        <v>211</v>
      </c>
    </row>
    <row r="40" spans="2:5" ht="15" x14ac:dyDescent="0.25">
      <c r="B40" s="20">
        <v>0.54305555555555551</v>
      </c>
      <c r="C40" s="55">
        <f t="shared" si="0"/>
        <v>49.800000000000004</v>
      </c>
      <c r="D40" s="65">
        <v>1.2</v>
      </c>
      <c r="E40" s="59" t="s">
        <v>213</v>
      </c>
    </row>
    <row r="41" spans="2:5" ht="15" x14ac:dyDescent="0.25">
      <c r="B41" s="20">
        <v>0.54375000000000007</v>
      </c>
      <c r="C41" s="55">
        <f t="shared" si="0"/>
        <v>50.900000000000006</v>
      </c>
      <c r="D41" s="21">
        <v>1.1000000000000001</v>
      </c>
      <c r="E41" s="89" t="s">
        <v>214</v>
      </c>
    </row>
    <row r="42" spans="2:5" ht="15" x14ac:dyDescent="0.25">
      <c r="B42" s="54">
        <v>0.54722222222222217</v>
      </c>
      <c r="C42" s="55">
        <f t="shared" si="0"/>
        <v>51.900000000000006</v>
      </c>
      <c r="D42" s="21">
        <v>1</v>
      </c>
      <c r="E42" s="56" t="s">
        <v>215</v>
      </c>
    </row>
    <row r="43" spans="2:5" ht="15" x14ac:dyDescent="0.25">
      <c r="B43" s="54">
        <v>0.55138888888888882</v>
      </c>
      <c r="C43" s="55">
        <f t="shared" si="0"/>
        <v>53.2</v>
      </c>
      <c r="D43" s="21">
        <v>1.3</v>
      </c>
      <c r="E43" s="56" t="s">
        <v>104</v>
      </c>
    </row>
    <row r="44" spans="2:5" ht="15" x14ac:dyDescent="0.25">
      <c r="B44" s="54">
        <v>0.5541666666666667</v>
      </c>
      <c r="C44" s="57">
        <f t="shared" si="0"/>
        <v>54</v>
      </c>
      <c r="D44" s="21">
        <v>0.8</v>
      </c>
      <c r="E44" s="67" t="s">
        <v>105</v>
      </c>
    </row>
    <row r="45" spans="2:5" ht="15" x14ac:dyDescent="0.25">
      <c r="B45" s="20">
        <v>0.55902777777777779</v>
      </c>
      <c r="C45" s="55">
        <f t="shared" si="0"/>
        <v>55.8</v>
      </c>
      <c r="D45" s="21">
        <v>1.8</v>
      </c>
      <c r="E45" s="68" t="s">
        <v>9</v>
      </c>
    </row>
    <row r="47" spans="2:5" x14ac:dyDescent="0.2">
      <c r="B47" s="35" t="s">
        <v>106</v>
      </c>
      <c r="C47" s="37" t="s">
        <v>107</v>
      </c>
      <c r="D47" s="37"/>
      <c r="E47" s="37"/>
    </row>
    <row r="49" spans="2:6" x14ac:dyDescent="0.2">
      <c r="B49" s="43"/>
      <c r="C49" s="46"/>
      <c r="D49" s="46"/>
      <c r="E49" s="46"/>
      <c r="F49" s="46"/>
    </row>
    <row r="52" spans="2:6" x14ac:dyDescent="0.2">
      <c r="B52" s="69" t="s">
        <v>76</v>
      </c>
      <c r="F52" s="60"/>
    </row>
    <row r="53" spans="2:6" x14ac:dyDescent="0.2">
      <c r="B53" s="1"/>
      <c r="F53" s="60"/>
    </row>
    <row r="54" spans="2:6" x14ac:dyDescent="0.2">
      <c r="B54" s="1" t="s">
        <v>77</v>
      </c>
      <c r="F54" s="60"/>
    </row>
    <row r="55" spans="2:6" x14ac:dyDescent="0.2">
      <c r="B55" s="1" t="s">
        <v>78</v>
      </c>
      <c r="F55" s="60"/>
    </row>
    <row r="56" spans="2:6" x14ac:dyDescent="0.2">
      <c r="B56" s="1" t="s">
        <v>79</v>
      </c>
      <c r="F56" s="60"/>
    </row>
    <row r="57" spans="2:6" x14ac:dyDescent="0.2">
      <c r="B57" s="1" t="s">
        <v>80</v>
      </c>
      <c r="F57" s="60"/>
    </row>
    <row r="58" spans="2:6" x14ac:dyDescent="0.2">
      <c r="B58" s="70" t="s">
        <v>81</v>
      </c>
      <c r="F58" s="60"/>
    </row>
    <row r="59" spans="2:6" x14ac:dyDescent="0.2">
      <c r="B59" s="1"/>
      <c r="F59" s="60"/>
    </row>
  </sheetData>
  <hyperlinks>
    <hyperlink ref="B58" r:id="rId1" xr:uid="{00000000-0004-0000-97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Leht153"/>
  <dimension ref="B3:G58"/>
  <sheetViews>
    <sheetView workbookViewId="0">
      <selection activeCell="A11" sqref="A11"/>
    </sheetView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1226</v>
      </c>
    </row>
    <row r="4" spans="2:5" ht="15.75" x14ac:dyDescent="0.25">
      <c r="B4" s="2" t="s">
        <v>1227</v>
      </c>
    </row>
    <row r="5" spans="2:5" x14ac:dyDescent="0.2">
      <c r="B5" s="1" t="s">
        <v>2</v>
      </c>
    </row>
    <row r="6" spans="2:5" x14ac:dyDescent="0.2">
      <c r="B6" s="4"/>
    </row>
    <row r="7" spans="2:5" x14ac:dyDescent="0.2">
      <c r="B7" s="5" t="s">
        <v>3</v>
      </c>
    </row>
    <row r="8" spans="2:5" x14ac:dyDescent="0.2">
      <c r="B8" s="5" t="s">
        <v>1228</v>
      </c>
    </row>
    <row r="9" spans="2:5" x14ac:dyDescent="0.2">
      <c r="B9" s="5" t="s">
        <v>351</v>
      </c>
    </row>
    <row r="11" spans="2:5" ht="45" customHeight="1" thickBot="1" x14ac:dyDescent="0.3">
      <c r="B11" s="6" t="s">
        <v>5</v>
      </c>
      <c r="C11" s="7" t="s">
        <v>6</v>
      </c>
      <c r="D11" s="7" t="s">
        <v>7</v>
      </c>
      <c r="E11" s="8" t="s">
        <v>8</v>
      </c>
    </row>
    <row r="12" spans="2:5" ht="15.75" thickTop="1" x14ac:dyDescent="0.25">
      <c r="B12" s="203">
        <v>0.50347222222222221</v>
      </c>
      <c r="C12" s="51">
        <v>0</v>
      </c>
      <c r="D12" s="204">
        <v>0</v>
      </c>
      <c r="E12" s="53" t="s">
        <v>678</v>
      </c>
    </row>
    <row r="13" spans="2:5" ht="15" x14ac:dyDescent="0.25">
      <c r="B13" s="198">
        <v>0.50416666666666665</v>
      </c>
      <c r="C13" s="55">
        <v>1.4</v>
      </c>
      <c r="D13" s="65">
        <v>1.4</v>
      </c>
      <c r="E13" s="22" t="s">
        <v>835</v>
      </c>
    </row>
    <row r="14" spans="2:5" ht="15" x14ac:dyDescent="0.25">
      <c r="B14" s="198">
        <v>0.50624999999999998</v>
      </c>
      <c r="C14" s="55">
        <f>D14+C13</f>
        <v>2.7</v>
      </c>
      <c r="D14" s="65">
        <v>1.3</v>
      </c>
      <c r="E14" s="22" t="s">
        <v>901</v>
      </c>
    </row>
    <row r="15" spans="2:5" ht="15" x14ac:dyDescent="0.25">
      <c r="B15" s="198">
        <v>0.50763888888888886</v>
      </c>
      <c r="C15" s="55">
        <f t="shared" ref="C15:C44" si="0">D15+C14</f>
        <v>4.5999999999999996</v>
      </c>
      <c r="D15" s="65">
        <v>1.9</v>
      </c>
      <c r="E15" s="22" t="s">
        <v>902</v>
      </c>
    </row>
    <row r="16" spans="2:5" ht="15" x14ac:dyDescent="0.25">
      <c r="B16" s="198">
        <v>0.50902777777777775</v>
      </c>
      <c r="C16" s="55">
        <f t="shared" si="0"/>
        <v>6.5</v>
      </c>
      <c r="D16" s="65">
        <v>1.9</v>
      </c>
      <c r="E16" s="22" t="s">
        <v>1129</v>
      </c>
    </row>
    <row r="17" spans="2:5" ht="15" x14ac:dyDescent="0.25">
      <c r="B17" s="198">
        <v>0.51180555555555551</v>
      </c>
      <c r="C17" s="55">
        <f t="shared" si="0"/>
        <v>8.9</v>
      </c>
      <c r="D17" s="65">
        <v>2.4</v>
      </c>
      <c r="E17" s="22" t="s">
        <v>1128</v>
      </c>
    </row>
    <row r="18" spans="2:5" ht="15" x14ac:dyDescent="0.25">
      <c r="B18" s="198">
        <v>0.51388888888888895</v>
      </c>
      <c r="C18" s="55">
        <f t="shared" si="0"/>
        <v>11.4</v>
      </c>
      <c r="D18" s="65">
        <v>2.5</v>
      </c>
      <c r="E18" s="22" t="s">
        <v>878</v>
      </c>
    </row>
    <row r="19" spans="2:5" ht="15" customHeight="1" x14ac:dyDescent="0.25">
      <c r="B19" s="20">
        <v>0.51527777777777783</v>
      </c>
      <c r="C19" s="57">
        <f t="shared" si="0"/>
        <v>13</v>
      </c>
      <c r="D19" s="174">
        <v>1.6</v>
      </c>
      <c r="E19" s="24" t="s">
        <v>1180</v>
      </c>
    </row>
    <row r="20" spans="2:5" ht="15" x14ac:dyDescent="0.25">
      <c r="B20" s="20">
        <v>0.51666666666666672</v>
      </c>
      <c r="C20" s="57">
        <f t="shared" si="0"/>
        <v>15</v>
      </c>
      <c r="D20" s="174">
        <v>2</v>
      </c>
      <c r="E20" s="24" t="s">
        <v>1181</v>
      </c>
    </row>
    <row r="21" spans="2:5" ht="15" x14ac:dyDescent="0.25">
      <c r="B21" s="20">
        <v>0.51874999999999993</v>
      </c>
      <c r="C21" s="55">
        <f t="shared" si="0"/>
        <v>17.399999999999999</v>
      </c>
      <c r="D21" s="174">
        <v>2.4</v>
      </c>
      <c r="E21" s="24" t="s">
        <v>1182</v>
      </c>
    </row>
    <row r="22" spans="2:5" ht="15" x14ac:dyDescent="0.25">
      <c r="B22" s="20">
        <v>0.52083333333333337</v>
      </c>
      <c r="C22" s="55">
        <f t="shared" si="0"/>
        <v>19.2</v>
      </c>
      <c r="D22" s="174">
        <v>1.8</v>
      </c>
      <c r="E22" s="24" t="s">
        <v>663</v>
      </c>
    </row>
    <row r="23" spans="2:5" ht="15" x14ac:dyDescent="0.25">
      <c r="B23" s="20">
        <v>0.5229166666666667</v>
      </c>
      <c r="C23" s="55">
        <f t="shared" si="0"/>
        <v>20.2</v>
      </c>
      <c r="D23" s="21">
        <v>1</v>
      </c>
      <c r="E23" s="24" t="s">
        <v>960</v>
      </c>
    </row>
    <row r="24" spans="2:5" ht="15" x14ac:dyDescent="0.25">
      <c r="B24" s="20">
        <v>0.52430555555555558</v>
      </c>
      <c r="C24" s="55">
        <f t="shared" si="0"/>
        <v>22.099999999999998</v>
      </c>
      <c r="D24" s="21">
        <v>1.9</v>
      </c>
      <c r="E24" s="24" t="s">
        <v>961</v>
      </c>
    </row>
    <row r="25" spans="2:5" ht="15" x14ac:dyDescent="0.25">
      <c r="B25" s="20">
        <v>0.52569444444444446</v>
      </c>
      <c r="C25" s="55">
        <f t="shared" si="0"/>
        <v>24.7</v>
      </c>
      <c r="D25" s="65">
        <v>2.6</v>
      </c>
      <c r="E25" s="24" t="s">
        <v>962</v>
      </c>
    </row>
    <row r="26" spans="2:5" ht="15" x14ac:dyDescent="0.25">
      <c r="B26" s="20">
        <v>0.52777777777777779</v>
      </c>
      <c r="C26" s="55">
        <f t="shared" si="0"/>
        <v>27.099999999999998</v>
      </c>
      <c r="D26" s="65">
        <v>2.4</v>
      </c>
      <c r="E26" s="59" t="s">
        <v>963</v>
      </c>
    </row>
    <row r="27" spans="2:5" ht="15" x14ac:dyDescent="0.25">
      <c r="B27" s="20">
        <v>0.52916666666666667</v>
      </c>
      <c r="C27" s="55">
        <f t="shared" si="0"/>
        <v>29.099999999999998</v>
      </c>
      <c r="D27" s="21">
        <v>2</v>
      </c>
      <c r="E27" s="59" t="s">
        <v>964</v>
      </c>
    </row>
    <row r="28" spans="2:5" ht="15" x14ac:dyDescent="0.25">
      <c r="B28" s="20">
        <v>0.53125</v>
      </c>
      <c r="C28" s="57">
        <f t="shared" si="0"/>
        <v>30.299999999999997</v>
      </c>
      <c r="D28" s="65">
        <v>1.2</v>
      </c>
      <c r="E28" s="59" t="s">
        <v>965</v>
      </c>
    </row>
    <row r="29" spans="2:5" ht="15" x14ac:dyDescent="0.25">
      <c r="B29" s="20">
        <v>0.53194444444444444</v>
      </c>
      <c r="C29" s="55">
        <f t="shared" si="0"/>
        <v>31.299999999999997</v>
      </c>
      <c r="D29" s="21">
        <v>1</v>
      </c>
      <c r="E29" s="59" t="s">
        <v>966</v>
      </c>
    </row>
    <row r="30" spans="2:5" ht="15" x14ac:dyDescent="0.25">
      <c r="B30" s="20">
        <v>0.53263888888888888</v>
      </c>
      <c r="C30" s="55">
        <f t="shared" si="0"/>
        <v>32.099999999999994</v>
      </c>
      <c r="D30" s="65">
        <v>0.8</v>
      </c>
      <c r="E30" s="59" t="s">
        <v>967</v>
      </c>
    </row>
    <row r="31" spans="2:5" ht="15" x14ac:dyDescent="0.25">
      <c r="B31" s="20">
        <v>0.53333333333333333</v>
      </c>
      <c r="C31" s="55">
        <f t="shared" si="0"/>
        <v>32.799999999999997</v>
      </c>
      <c r="D31" s="65">
        <v>0.7</v>
      </c>
      <c r="E31" s="59" t="s">
        <v>968</v>
      </c>
    </row>
    <row r="32" spans="2:5" ht="15" x14ac:dyDescent="0.25">
      <c r="B32" s="20">
        <v>0.53541666666666665</v>
      </c>
      <c r="C32" s="55">
        <f t="shared" si="0"/>
        <v>36.299999999999997</v>
      </c>
      <c r="D32" s="65">
        <v>3.5</v>
      </c>
      <c r="E32" s="59" t="s">
        <v>969</v>
      </c>
    </row>
    <row r="33" spans="2:7" ht="15" x14ac:dyDescent="0.25">
      <c r="B33" s="20">
        <v>0.53680555555555554</v>
      </c>
      <c r="C33" s="55">
        <f t="shared" si="0"/>
        <v>38.199999999999996</v>
      </c>
      <c r="D33" s="21">
        <v>1.9</v>
      </c>
      <c r="E33" s="59" t="s">
        <v>970</v>
      </c>
    </row>
    <row r="34" spans="2:7" ht="15" x14ac:dyDescent="0.25">
      <c r="B34" s="20">
        <v>0.53819444444444442</v>
      </c>
      <c r="C34" s="57">
        <f t="shared" si="0"/>
        <v>39.999999999999993</v>
      </c>
      <c r="D34" s="65">
        <v>1.8</v>
      </c>
      <c r="E34" s="59" t="s">
        <v>971</v>
      </c>
    </row>
    <row r="35" spans="2:7" ht="15" x14ac:dyDescent="0.25">
      <c r="B35" s="20">
        <v>0.53888888888888886</v>
      </c>
      <c r="C35" s="57">
        <f t="shared" si="0"/>
        <v>40.999999999999993</v>
      </c>
      <c r="D35" s="21">
        <v>1</v>
      </c>
      <c r="E35" s="59" t="s">
        <v>972</v>
      </c>
    </row>
    <row r="36" spans="2:7" ht="15" x14ac:dyDescent="0.25">
      <c r="B36" s="20">
        <v>0.54027777777777775</v>
      </c>
      <c r="C36" s="57">
        <f t="shared" si="0"/>
        <v>42.699999999999996</v>
      </c>
      <c r="D36" s="65">
        <v>1.7</v>
      </c>
      <c r="E36" s="59" t="s">
        <v>209</v>
      </c>
    </row>
    <row r="37" spans="2:7" ht="15" x14ac:dyDescent="0.25">
      <c r="B37" s="20">
        <v>0.54166666666666663</v>
      </c>
      <c r="C37" s="55">
        <f t="shared" si="0"/>
        <v>44.099999999999994</v>
      </c>
      <c r="D37" s="65">
        <v>1.4</v>
      </c>
      <c r="E37" s="59" t="s">
        <v>210</v>
      </c>
    </row>
    <row r="38" spans="2:7" ht="15" x14ac:dyDescent="0.25">
      <c r="B38" s="20">
        <v>0.54236111111111118</v>
      </c>
      <c r="C38" s="55">
        <f t="shared" si="0"/>
        <v>45.499999999999993</v>
      </c>
      <c r="D38" s="65">
        <v>1.4</v>
      </c>
      <c r="E38" s="59" t="s">
        <v>211</v>
      </c>
    </row>
    <row r="39" spans="2:7" ht="15" x14ac:dyDescent="0.25">
      <c r="B39" s="20">
        <v>0.54305555555555551</v>
      </c>
      <c r="C39" s="55">
        <f t="shared" si="0"/>
        <v>46.699999999999996</v>
      </c>
      <c r="D39" s="65">
        <v>1.2</v>
      </c>
      <c r="E39" s="59" t="s">
        <v>213</v>
      </c>
    </row>
    <row r="40" spans="2:7" ht="15" x14ac:dyDescent="0.25">
      <c r="B40" s="20">
        <v>0.54375000000000007</v>
      </c>
      <c r="C40" s="55">
        <f t="shared" si="0"/>
        <v>47.8</v>
      </c>
      <c r="D40" s="21">
        <v>1.1000000000000001</v>
      </c>
      <c r="E40" s="89" t="s">
        <v>214</v>
      </c>
    </row>
    <row r="41" spans="2:7" ht="15" x14ac:dyDescent="0.25">
      <c r="B41" s="54">
        <v>0.54722222222222217</v>
      </c>
      <c r="C41" s="55">
        <f t="shared" si="0"/>
        <v>48.8</v>
      </c>
      <c r="D41" s="21">
        <v>1</v>
      </c>
      <c r="E41" s="56" t="s">
        <v>215</v>
      </c>
    </row>
    <row r="42" spans="2:7" ht="15" x14ac:dyDescent="0.25">
      <c r="B42" s="54">
        <v>0.55138888888888882</v>
      </c>
      <c r="C42" s="55">
        <f t="shared" si="0"/>
        <v>50.099999999999994</v>
      </c>
      <c r="D42" s="21">
        <v>1.3</v>
      </c>
      <c r="E42" s="56" t="s">
        <v>104</v>
      </c>
    </row>
    <row r="43" spans="2:7" ht="15" x14ac:dyDescent="0.25">
      <c r="B43" s="54">
        <v>0.5541666666666667</v>
      </c>
      <c r="C43" s="57">
        <f t="shared" si="0"/>
        <v>50.899999999999991</v>
      </c>
      <c r="D43" s="21">
        <v>0.8</v>
      </c>
      <c r="E43" s="67" t="s">
        <v>105</v>
      </c>
    </row>
    <row r="44" spans="2:7" ht="15" x14ac:dyDescent="0.25">
      <c r="B44" s="20">
        <v>0.55902777777777779</v>
      </c>
      <c r="C44" s="55">
        <f t="shared" si="0"/>
        <v>52.699999999999989</v>
      </c>
      <c r="D44" s="21">
        <v>1.8</v>
      </c>
      <c r="E44" s="68" t="s">
        <v>9</v>
      </c>
    </row>
    <row r="46" spans="2:7" x14ac:dyDescent="0.2">
      <c r="B46" s="35" t="s">
        <v>106</v>
      </c>
      <c r="C46" s="37" t="s">
        <v>107</v>
      </c>
      <c r="D46" s="37"/>
      <c r="E46" s="37"/>
    </row>
    <row r="48" spans="2:7" x14ac:dyDescent="0.2">
      <c r="B48" s="43"/>
      <c r="C48" s="46"/>
      <c r="D48" s="46"/>
      <c r="E48" s="46"/>
      <c r="F48" s="46"/>
      <c r="G48" s="46"/>
    </row>
    <row r="51" spans="2:6" x14ac:dyDescent="0.2">
      <c r="B51" s="69" t="s">
        <v>76</v>
      </c>
      <c r="F51" s="60"/>
    </row>
    <row r="52" spans="2:6" x14ac:dyDescent="0.2">
      <c r="B52" s="1"/>
      <c r="F52" s="60"/>
    </row>
    <row r="53" spans="2:6" x14ac:dyDescent="0.2">
      <c r="B53" s="1" t="s">
        <v>77</v>
      </c>
      <c r="F53" s="60"/>
    </row>
    <row r="54" spans="2:6" x14ac:dyDescent="0.2">
      <c r="B54" s="1" t="s">
        <v>78</v>
      </c>
      <c r="F54" s="60"/>
    </row>
    <row r="55" spans="2:6" x14ac:dyDescent="0.2">
      <c r="B55" s="1" t="s">
        <v>79</v>
      </c>
      <c r="F55" s="60"/>
    </row>
    <row r="56" spans="2:6" x14ac:dyDescent="0.2">
      <c r="B56" s="1" t="s">
        <v>80</v>
      </c>
      <c r="F56" s="60"/>
    </row>
    <row r="57" spans="2:6" x14ac:dyDescent="0.2">
      <c r="B57" s="70" t="s">
        <v>81</v>
      </c>
      <c r="F57" s="60"/>
    </row>
    <row r="58" spans="2:6" x14ac:dyDescent="0.2">
      <c r="B58" s="1"/>
      <c r="F58" s="60"/>
    </row>
  </sheetData>
  <hyperlinks>
    <hyperlink ref="B57" r:id="rId1" xr:uid="{00000000-0004-0000-98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Leht154"/>
  <dimension ref="B3:I1442"/>
  <sheetViews>
    <sheetView workbookViewId="0">
      <selection activeCell="N40" sqref="N40"/>
    </sheetView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6" width="8.28515625" style="1" customWidth="1"/>
    <col min="7" max="7" width="9.140625" style="1"/>
    <col min="8" max="8" width="23.42578125" style="1" customWidth="1"/>
    <col min="9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262" width="8.28515625" style="1" customWidth="1"/>
    <col min="263" max="263" width="9.140625" style="1"/>
    <col min="264" max="264" width="23.42578125" style="1" customWidth="1"/>
    <col min="265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518" width="8.28515625" style="1" customWidth="1"/>
    <col min="519" max="519" width="9.140625" style="1"/>
    <col min="520" max="520" width="23.42578125" style="1" customWidth="1"/>
    <col min="521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774" width="8.28515625" style="1" customWidth="1"/>
    <col min="775" max="775" width="9.140625" style="1"/>
    <col min="776" max="776" width="23.42578125" style="1" customWidth="1"/>
    <col min="777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030" width="8.28515625" style="1" customWidth="1"/>
    <col min="1031" max="1031" width="9.140625" style="1"/>
    <col min="1032" max="1032" width="23.42578125" style="1" customWidth="1"/>
    <col min="1033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286" width="8.28515625" style="1" customWidth="1"/>
    <col min="1287" max="1287" width="9.140625" style="1"/>
    <col min="1288" max="1288" width="23.42578125" style="1" customWidth="1"/>
    <col min="1289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542" width="8.28515625" style="1" customWidth="1"/>
    <col min="1543" max="1543" width="9.140625" style="1"/>
    <col min="1544" max="1544" width="23.42578125" style="1" customWidth="1"/>
    <col min="1545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1798" width="8.28515625" style="1" customWidth="1"/>
    <col min="1799" max="1799" width="9.140625" style="1"/>
    <col min="1800" max="1800" width="23.42578125" style="1" customWidth="1"/>
    <col min="1801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054" width="8.28515625" style="1" customWidth="1"/>
    <col min="2055" max="2055" width="9.140625" style="1"/>
    <col min="2056" max="2056" width="23.42578125" style="1" customWidth="1"/>
    <col min="2057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310" width="8.28515625" style="1" customWidth="1"/>
    <col min="2311" max="2311" width="9.140625" style="1"/>
    <col min="2312" max="2312" width="23.42578125" style="1" customWidth="1"/>
    <col min="2313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566" width="8.28515625" style="1" customWidth="1"/>
    <col min="2567" max="2567" width="9.140625" style="1"/>
    <col min="2568" max="2568" width="23.42578125" style="1" customWidth="1"/>
    <col min="2569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2822" width="8.28515625" style="1" customWidth="1"/>
    <col min="2823" max="2823" width="9.140625" style="1"/>
    <col min="2824" max="2824" width="23.42578125" style="1" customWidth="1"/>
    <col min="2825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078" width="8.28515625" style="1" customWidth="1"/>
    <col min="3079" max="3079" width="9.140625" style="1"/>
    <col min="3080" max="3080" width="23.42578125" style="1" customWidth="1"/>
    <col min="3081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334" width="8.28515625" style="1" customWidth="1"/>
    <col min="3335" max="3335" width="9.140625" style="1"/>
    <col min="3336" max="3336" width="23.42578125" style="1" customWidth="1"/>
    <col min="3337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590" width="8.28515625" style="1" customWidth="1"/>
    <col min="3591" max="3591" width="9.140625" style="1"/>
    <col min="3592" max="3592" width="23.42578125" style="1" customWidth="1"/>
    <col min="3593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3846" width="8.28515625" style="1" customWidth="1"/>
    <col min="3847" max="3847" width="9.140625" style="1"/>
    <col min="3848" max="3848" width="23.42578125" style="1" customWidth="1"/>
    <col min="3849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102" width="8.28515625" style="1" customWidth="1"/>
    <col min="4103" max="4103" width="9.140625" style="1"/>
    <col min="4104" max="4104" width="23.42578125" style="1" customWidth="1"/>
    <col min="4105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358" width="8.28515625" style="1" customWidth="1"/>
    <col min="4359" max="4359" width="9.140625" style="1"/>
    <col min="4360" max="4360" width="23.42578125" style="1" customWidth="1"/>
    <col min="4361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614" width="8.28515625" style="1" customWidth="1"/>
    <col min="4615" max="4615" width="9.140625" style="1"/>
    <col min="4616" max="4616" width="23.42578125" style="1" customWidth="1"/>
    <col min="4617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4870" width="8.28515625" style="1" customWidth="1"/>
    <col min="4871" max="4871" width="9.140625" style="1"/>
    <col min="4872" max="4872" width="23.42578125" style="1" customWidth="1"/>
    <col min="4873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126" width="8.28515625" style="1" customWidth="1"/>
    <col min="5127" max="5127" width="9.140625" style="1"/>
    <col min="5128" max="5128" width="23.42578125" style="1" customWidth="1"/>
    <col min="5129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382" width="8.28515625" style="1" customWidth="1"/>
    <col min="5383" max="5383" width="9.140625" style="1"/>
    <col min="5384" max="5384" width="23.42578125" style="1" customWidth="1"/>
    <col min="5385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638" width="8.28515625" style="1" customWidth="1"/>
    <col min="5639" max="5639" width="9.140625" style="1"/>
    <col min="5640" max="5640" width="23.42578125" style="1" customWidth="1"/>
    <col min="5641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5894" width="8.28515625" style="1" customWidth="1"/>
    <col min="5895" max="5895" width="9.140625" style="1"/>
    <col min="5896" max="5896" width="23.42578125" style="1" customWidth="1"/>
    <col min="5897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150" width="8.28515625" style="1" customWidth="1"/>
    <col min="6151" max="6151" width="9.140625" style="1"/>
    <col min="6152" max="6152" width="23.42578125" style="1" customWidth="1"/>
    <col min="6153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406" width="8.28515625" style="1" customWidth="1"/>
    <col min="6407" max="6407" width="9.140625" style="1"/>
    <col min="6408" max="6408" width="23.42578125" style="1" customWidth="1"/>
    <col min="6409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662" width="8.28515625" style="1" customWidth="1"/>
    <col min="6663" max="6663" width="9.140625" style="1"/>
    <col min="6664" max="6664" width="23.42578125" style="1" customWidth="1"/>
    <col min="6665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6918" width="8.28515625" style="1" customWidth="1"/>
    <col min="6919" max="6919" width="9.140625" style="1"/>
    <col min="6920" max="6920" width="23.42578125" style="1" customWidth="1"/>
    <col min="6921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174" width="8.28515625" style="1" customWidth="1"/>
    <col min="7175" max="7175" width="9.140625" style="1"/>
    <col min="7176" max="7176" width="23.42578125" style="1" customWidth="1"/>
    <col min="7177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430" width="8.28515625" style="1" customWidth="1"/>
    <col min="7431" max="7431" width="9.140625" style="1"/>
    <col min="7432" max="7432" width="23.42578125" style="1" customWidth="1"/>
    <col min="7433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686" width="8.28515625" style="1" customWidth="1"/>
    <col min="7687" max="7687" width="9.140625" style="1"/>
    <col min="7688" max="7688" width="23.42578125" style="1" customWidth="1"/>
    <col min="7689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7942" width="8.28515625" style="1" customWidth="1"/>
    <col min="7943" max="7943" width="9.140625" style="1"/>
    <col min="7944" max="7944" width="23.42578125" style="1" customWidth="1"/>
    <col min="7945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198" width="8.28515625" style="1" customWidth="1"/>
    <col min="8199" max="8199" width="9.140625" style="1"/>
    <col min="8200" max="8200" width="23.42578125" style="1" customWidth="1"/>
    <col min="8201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454" width="8.28515625" style="1" customWidth="1"/>
    <col min="8455" max="8455" width="9.140625" style="1"/>
    <col min="8456" max="8456" width="23.42578125" style="1" customWidth="1"/>
    <col min="8457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710" width="8.28515625" style="1" customWidth="1"/>
    <col min="8711" max="8711" width="9.140625" style="1"/>
    <col min="8712" max="8712" width="23.42578125" style="1" customWidth="1"/>
    <col min="8713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8966" width="8.28515625" style="1" customWidth="1"/>
    <col min="8967" max="8967" width="9.140625" style="1"/>
    <col min="8968" max="8968" width="23.42578125" style="1" customWidth="1"/>
    <col min="8969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222" width="8.28515625" style="1" customWidth="1"/>
    <col min="9223" max="9223" width="9.140625" style="1"/>
    <col min="9224" max="9224" width="23.42578125" style="1" customWidth="1"/>
    <col min="9225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478" width="8.28515625" style="1" customWidth="1"/>
    <col min="9479" max="9479" width="9.140625" style="1"/>
    <col min="9480" max="9480" width="23.42578125" style="1" customWidth="1"/>
    <col min="9481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734" width="8.28515625" style="1" customWidth="1"/>
    <col min="9735" max="9735" width="9.140625" style="1"/>
    <col min="9736" max="9736" width="23.42578125" style="1" customWidth="1"/>
    <col min="9737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9990" width="8.28515625" style="1" customWidth="1"/>
    <col min="9991" max="9991" width="9.140625" style="1"/>
    <col min="9992" max="9992" width="23.42578125" style="1" customWidth="1"/>
    <col min="9993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246" width="8.28515625" style="1" customWidth="1"/>
    <col min="10247" max="10247" width="9.140625" style="1"/>
    <col min="10248" max="10248" width="23.42578125" style="1" customWidth="1"/>
    <col min="10249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502" width="8.28515625" style="1" customWidth="1"/>
    <col min="10503" max="10503" width="9.140625" style="1"/>
    <col min="10504" max="10504" width="23.42578125" style="1" customWidth="1"/>
    <col min="10505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0758" width="8.28515625" style="1" customWidth="1"/>
    <col min="10759" max="10759" width="9.140625" style="1"/>
    <col min="10760" max="10760" width="23.42578125" style="1" customWidth="1"/>
    <col min="10761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014" width="8.28515625" style="1" customWidth="1"/>
    <col min="11015" max="11015" width="9.140625" style="1"/>
    <col min="11016" max="11016" width="23.42578125" style="1" customWidth="1"/>
    <col min="11017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270" width="8.28515625" style="1" customWidth="1"/>
    <col min="11271" max="11271" width="9.140625" style="1"/>
    <col min="11272" max="11272" width="23.42578125" style="1" customWidth="1"/>
    <col min="11273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526" width="8.28515625" style="1" customWidth="1"/>
    <col min="11527" max="11527" width="9.140625" style="1"/>
    <col min="11528" max="11528" width="23.42578125" style="1" customWidth="1"/>
    <col min="11529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1782" width="8.28515625" style="1" customWidth="1"/>
    <col min="11783" max="11783" width="9.140625" style="1"/>
    <col min="11784" max="11784" width="23.42578125" style="1" customWidth="1"/>
    <col min="11785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038" width="8.28515625" style="1" customWidth="1"/>
    <col min="12039" max="12039" width="9.140625" style="1"/>
    <col min="12040" max="12040" width="23.42578125" style="1" customWidth="1"/>
    <col min="12041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294" width="8.28515625" style="1" customWidth="1"/>
    <col min="12295" max="12295" width="9.140625" style="1"/>
    <col min="12296" max="12296" width="23.42578125" style="1" customWidth="1"/>
    <col min="12297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550" width="8.28515625" style="1" customWidth="1"/>
    <col min="12551" max="12551" width="9.140625" style="1"/>
    <col min="12552" max="12552" width="23.42578125" style="1" customWidth="1"/>
    <col min="12553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2806" width="8.28515625" style="1" customWidth="1"/>
    <col min="12807" max="12807" width="9.140625" style="1"/>
    <col min="12808" max="12808" width="23.42578125" style="1" customWidth="1"/>
    <col min="12809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062" width="8.28515625" style="1" customWidth="1"/>
    <col min="13063" max="13063" width="9.140625" style="1"/>
    <col min="13064" max="13064" width="23.42578125" style="1" customWidth="1"/>
    <col min="13065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318" width="8.28515625" style="1" customWidth="1"/>
    <col min="13319" max="13319" width="9.140625" style="1"/>
    <col min="13320" max="13320" width="23.42578125" style="1" customWidth="1"/>
    <col min="13321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574" width="8.28515625" style="1" customWidth="1"/>
    <col min="13575" max="13575" width="9.140625" style="1"/>
    <col min="13576" max="13576" width="23.42578125" style="1" customWidth="1"/>
    <col min="13577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3830" width="8.28515625" style="1" customWidth="1"/>
    <col min="13831" max="13831" width="9.140625" style="1"/>
    <col min="13832" max="13832" width="23.42578125" style="1" customWidth="1"/>
    <col min="13833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086" width="8.28515625" style="1" customWidth="1"/>
    <col min="14087" max="14087" width="9.140625" style="1"/>
    <col min="14088" max="14088" width="23.42578125" style="1" customWidth="1"/>
    <col min="14089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342" width="8.28515625" style="1" customWidth="1"/>
    <col min="14343" max="14343" width="9.140625" style="1"/>
    <col min="14344" max="14344" width="23.42578125" style="1" customWidth="1"/>
    <col min="14345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598" width="8.28515625" style="1" customWidth="1"/>
    <col min="14599" max="14599" width="9.140625" style="1"/>
    <col min="14600" max="14600" width="23.42578125" style="1" customWidth="1"/>
    <col min="14601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4854" width="8.28515625" style="1" customWidth="1"/>
    <col min="14855" max="14855" width="9.140625" style="1"/>
    <col min="14856" max="14856" width="23.42578125" style="1" customWidth="1"/>
    <col min="14857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110" width="8.28515625" style="1" customWidth="1"/>
    <col min="15111" max="15111" width="9.140625" style="1"/>
    <col min="15112" max="15112" width="23.42578125" style="1" customWidth="1"/>
    <col min="15113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366" width="8.28515625" style="1" customWidth="1"/>
    <col min="15367" max="15367" width="9.140625" style="1"/>
    <col min="15368" max="15368" width="23.42578125" style="1" customWidth="1"/>
    <col min="15369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622" width="8.28515625" style="1" customWidth="1"/>
    <col min="15623" max="15623" width="9.140625" style="1"/>
    <col min="15624" max="15624" width="23.42578125" style="1" customWidth="1"/>
    <col min="15625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5878" width="8.28515625" style="1" customWidth="1"/>
    <col min="15879" max="15879" width="9.140625" style="1"/>
    <col min="15880" max="15880" width="23.42578125" style="1" customWidth="1"/>
    <col min="15881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134" width="8.28515625" style="1" customWidth="1"/>
    <col min="16135" max="16135" width="9.140625" style="1"/>
    <col min="16136" max="16136" width="23.42578125" style="1" customWidth="1"/>
    <col min="16137" max="16384" width="9.140625" style="1"/>
  </cols>
  <sheetData>
    <row r="3" spans="2:9" x14ac:dyDescent="0.2">
      <c r="B3" s="1" t="s">
        <v>1229</v>
      </c>
      <c r="C3" s="45"/>
    </row>
    <row r="4" spans="2:9" ht="15.75" x14ac:dyDescent="0.25">
      <c r="B4" s="2" t="s">
        <v>1230</v>
      </c>
      <c r="C4" s="45"/>
    </row>
    <row r="5" spans="2:9" x14ac:dyDescent="0.2">
      <c r="B5" s="1" t="s">
        <v>2</v>
      </c>
      <c r="C5" s="45"/>
    </row>
    <row r="6" spans="2:9" x14ac:dyDescent="0.2">
      <c r="B6" s="4"/>
      <c r="C6" s="106"/>
    </row>
    <row r="7" spans="2:9" x14ac:dyDescent="0.2">
      <c r="B7" s="5" t="s">
        <v>3</v>
      </c>
      <c r="C7" s="106"/>
    </row>
    <row r="8" spans="2:9" x14ac:dyDescent="0.2">
      <c r="B8" s="4" t="s">
        <v>84</v>
      </c>
      <c r="C8" s="107"/>
    </row>
    <row r="10" spans="2:9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9" ht="15.75" thickTop="1" x14ac:dyDescent="0.25">
      <c r="B11" s="19">
        <v>0.91666666666666663</v>
      </c>
      <c r="C11" s="61">
        <v>0</v>
      </c>
      <c r="D11" s="62">
        <v>0</v>
      </c>
      <c r="E11" s="53" t="s">
        <v>9</v>
      </c>
      <c r="G11" s="46"/>
    </row>
    <row r="12" spans="2:9" ht="15" x14ac:dyDescent="0.25">
      <c r="B12" s="54">
        <v>0.91875000000000007</v>
      </c>
      <c r="C12" s="64">
        <v>1.3</v>
      </c>
      <c r="D12" s="21">
        <v>1.3</v>
      </c>
      <c r="E12" s="56" t="s">
        <v>10</v>
      </c>
    </row>
    <row r="13" spans="2:9" ht="15" x14ac:dyDescent="0.25">
      <c r="B13" s="54">
        <v>0.92013888888888884</v>
      </c>
      <c r="C13" s="64">
        <f t="shared" ref="C13:C42" si="0">D13+C12</f>
        <v>2.2999999999999998</v>
      </c>
      <c r="D13" s="21">
        <v>1</v>
      </c>
      <c r="E13" s="56" t="s">
        <v>767</v>
      </c>
    </row>
    <row r="14" spans="2:9" ht="15" x14ac:dyDescent="0.25">
      <c r="B14" s="54">
        <v>0.92152777777777783</v>
      </c>
      <c r="C14" s="64">
        <f t="shared" si="0"/>
        <v>3.5</v>
      </c>
      <c r="D14" s="21">
        <v>1.2</v>
      </c>
      <c r="E14" s="56" t="s">
        <v>1159</v>
      </c>
      <c r="G14" s="143"/>
      <c r="I14" s="1" t="s">
        <v>226</v>
      </c>
    </row>
    <row r="15" spans="2:9" ht="15" x14ac:dyDescent="0.25">
      <c r="B15" s="20">
        <v>0.92291666666666661</v>
      </c>
      <c r="C15" s="64">
        <f t="shared" si="0"/>
        <v>4.5999999999999996</v>
      </c>
      <c r="D15" s="21">
        <v>1.1000000000000001</v>
      </c>
      <c r="E15" s="22" t="s">
        <v>214</v>
      </c>
    </row>
    <row r="16" spans="2:9" ht="15" x14ac:dyDescent="0.25">
      <c r="B16" s="20">
        <v>0.92361111111111116</v>
      </c>
      <c r="C16" s="64">
        <f t="shared" si="0"/>
        <v>5.6999999999999993</v>
      </c>
      <c r="D16" s="21">
        <v>1.1000000000000001</v>
      </c>
      <c r="E16" s="22" t="s">
        <v>213</v>
      </c>
    </row>
    <row r="17" spans="2:5" ht="15" x14ac:dyDescent="0.25">
      <c r="B17" s="20">
        <v>0.9243055555555556</v>
      </c>
      <c r="C17" s="64">
        <f t="shared" si="0"/>
        <v>6.3999999999999995</v>
      </c>
      <c r="D17" s="21">
        <v>0.7</v>
      </c>
      <c r="E17" s="22" t="s">
        <v>212</v>
      </c>
    </row>
    <row r="18" spans="2:5" ht="15" x14ac:dyDescent="0.25">
      <c r="B18" s="20">
        <v>0.92499999999999993</v>
      </c>
      <c r="C18" s="64">
        <f t="shared" si="0"/>
        <v>7.3999999999999995</v>
      </c>
      <c r="D18" s="21">
        <v>1</v>
      </c>
      <c r="E18" s="22" t="s">
        <v>211</v>
      </c>
    </row>
    <row r="19" spans="2:5" ht="15" x14ac:dyDescent="0.25">
      <c r="B19" s="20">
        <v>0.92638888888888893</v>
      </c>
      <c r="C19" s="64">
        <f t="shared" si="0"/>
        <v>9.1</v>
      </c>
      <c r="D19" s="21">
        <v>1.7</v>
      </c>
      <c r="E19" s="22" t="s">
        <v>210</v>
      </c>
    </row>
    <row r="20" spans="2:5" ht="15" x14ac:dyDescent="0.25">
      <c r="B20" s="20">
        <v>0.92708333333333337</v>
      </c>
      <c r="C20" s="64">
        <f t="shared" si="0"/>
        <v>10.5</v>
      </c>
      <c r="D20" s="21">
        <v>1.4</v>
      </c>
      <c r="E20" s="22" t="s">
        <v>209</v>
      </c>
    </row>
    <row r="21" spans="2:5" ht="15" x14ac:dyDescent="0.25">
      <c r="B21" s="20">
        <v>0.9277777777777777</v>
      </c>
      <c r="C21" s="64">
        <f t="shared" si="0"/>
        <v>12.1</v>
      </c>
      <c r="D21" s="21">
        <v>1.6</v>
      </c>
      <c r="E21" s="22" t="s">
        <v>972</v>
      </c>
    </row>
    <row r="22" spans="2:5" ht="15" x14ac:dyDescent="0.25">
      <c r="B22" s="20">
        <v>0.92847222222222225</v>
      </c>
      <c r="C22" s="64">
        <f t="shared" si="0"/>
        <v>13.1</v>
      </c>
      <c r="D22" s="21">
        <v>1</v>
      </c>
      <c r="E22" s="22" t="s">
        <v>971</v>
      </c>
    </row>
    <row r="23" spans="2:5" ht="15" x14ac:dyDescent="0.25">
      <c r="B23" s="20">
        <v>0.92986111111111114</v>
      </c>
      <c r="C23" s="64">
        <f t="shared" si="0"/>
        <v>14.9</v>
      </c>
      <c r="D23" s="21">
        <v>1.8</v>
      </c>
      <c r="E23" s="22" t="s">
        <v>970</v>
      </c>
    </row>
    <row r="24" spans="2:5" ht="15" x14ac:dyDescent="0.25">
      <c r="B24" s="20">
        <v>0.93125000000000002</v>
      </c>
      <c r="C24" s="64">
        <f t="shared" si="0"/>
        <v>16.899999999999999</v>
      </c>
      <c r="D24" s="21">
        <v>2</v>
      </c>
      <c r="E24" s="22" t="s">
        <v>969</v>
      </c>
    </row>
    <row r="25" spans="2:5" ht="15" x14ac:dyDescent="0.25">
      <c r="B25" s="20">
        <v>0.93333333333333324</v>
      </c>
      <c r="C25" s="64">
        <f t="shared" si="0"/>
        <v>20.399999999999999</v>
      </c>
      <c r="D25" s="21">
        <v>3.5</v>
      </c>
      <c r="E25" s="22" t="s">
        <v>968</v>
      </c>
    </row>
    <row r="26" spans="2:5" ht="15" x14ac:dyDescent="0.25">
      <c r="B26" s="20">
        <v>0.93402777777777779</v>
      </c>
      <c r="C26" s="64">
        <f t="shared" si="0"/>
        <v>21</v>
      </c>
      <c r="D26" s="21">
        <v>0.6</v>
      </c>
      <c r="E26" s="22" t="s">
        <v>967</v>
      </c>
    </row>
    <row r="27" spans="2:5" ht="15" x14ac:dyDescent="0.25">
      <c r="B27" s="20">
        <v>0.93472222222222223</v>
      </c>
      <c r="C27" s="64">
        <f t="shared" si="0"/>
        <v>21.8</v>
      </c>
      <c r="D27" s="21">
        <v>0.8</v>
      </c>
      <c r="E27" s="22" t="s">
        <v>966</v>
      </c>
    </row>
    <row r="28" spans="2:5" ht="15" x14ac:dyDescent="0.25">
      <c r="B28" s="20">
        <v>0.93541666666666667</v>
      </c>
      <c r="C28" s="64">
        <f t="shared" si="0"/>
        <v>22.8</v>
      </c>
      <c r="D28" s="21">
        <v>1</v>
      </c>
      <c r="E28" s="22" t="s">
        <v>965</v>
      </c>
    </row>
    <row r="29" spans="2:5" ht="15" x14ac:dyDescent="0.25">
      <c r="B29" s="20">
        <v>0.93680555555555556</v>
      </c>
      <c r="C29" s="64">
        <f t="shared" si="0"/>
        <v>24.1</v>
      </c>
      <c r="D29" s="21">
        <v>1.3</v>
      </c>
      <c r="E29" s="22" t="s">
        <v>964</v>
      </c>
    </row>
    <row r="30" spans="2:5" ht="15" x14ac:dyDescent="0.25">
      <c r="B30" s="20">
        <v>0.93819444444444444</v>
      </c>
      <c r="C30" s="64">
        <f t="shared" si="0"/>
        <v>26.1</v>
      </c>
      <c r="D30" s="21">
        <v>2</v>
      </c>
      <c r="E30" s="22" t="s">
        <v>963</v>
      </c>
    </row>
    <row r="31" spans="2:5" ht="15" x14ac:dyDescent="0.25">
      <c r="B31" s="20">
        <v>0.94027777777777777</v>
      </c>
      <c r="C31" s="64">
        <f t="shared" si="0"/>
        <v>28.5</v>
      </c>
      <c r="D31" s="21">
        <v>2.4</v>
      </c>
      <c r="E31" s="22" t="s">
        <v>962</v>
      </c>
    </row>
    <row r="32" spans="2:5" ht="15" x14ac:dyDescent="0.25">
      <c r="B32" s="20">
        <v>0.94236111111111109</v>
      </c>
      <c r="C32" s="64">
        <f t="shared" si="0"/>
        <v>31.1</v>
      </c>
      <c r="D32" s="21">
        <v>2.6</v>
      </c>
      <c r="E32" s="22" t="s">
        <v>961</v>
      </c>
    </row>
    <row r="33" spans="2:5" ht="15" x14ac:dyDescent="0.25">
      <c r="B33" s="20">
        <v>0.94444444444444453</v>
      </c>
      <c r="C33" s="64">
        <f t="shared" si="0"/>
        <v>32.9</v>
      </c>
      <c r="D33" s="21">
        <v>1.8</v>
      </c>
      <c r="E33" s="22" t="s">
        <v>960</v>
      </c>
    </row>
    <row r="34" spans="2:5" ht="15" x14ac:dyDescent="0.25">
      <c r="B34" s="20">
        <v>0.94513888888888886</v>
      </c>
      <c r="C34" s="64">
        <f t="shared" si="0"/>
        <v>33.9</v>
      </c>
      <c r="D34" s="21">
        <v>1</v>
      </c>
      <c r="E34" s="22" t="s">
        <v>663</v>
      </c>
    </row>
    <row r="35" spans="2:5" ht="15" x14ac:dyDescent="0.25">
      <c r="B35" s="20">
        <v>0.94652777777777775</v>
      </c>
      <c r="C35" s="64">
        <f t="shared" si="0"/>
        <v>35.799999999999997</v>
      </c>
      <c r="D35" s="21">
        <v>1.9</v>
      </c>
      <c r="E35" s="22" t="s">
        <v>1182</v>
      </c>
    </row>
    <row r="36" spans="2:5" ht="15" x14ac:dyDescent="0.25">
      <c r="B36" s="20">
        <v>0.94861111111111107</v>
      </c>
      <c r="C36" s="64">
        <f t="shared" si="0"/>
        <v>38.299999999999997</v>
      </c>
      <c r="D36" s="21">
        <v>2.5</v>
      </c>
      <c r="E36" s="22" t="s">
        <v>1181</v>
      </c>
    </row>
    <row r="37" spans="2:5" ht="15" x14ac:dyDescent="0.25">
      <c r="B37" s="20">
        <v>0.95000000000000007</v>
      </c>
      <c r="C37" s="64">
        <f t="shared" si="0"/>
        <v>40.199999999999996</v>
      </c>
      <c r="D37" s="21">
        <v>1.9</v>
      </c>
      <c r="E37" s="22" t="s">
        <v>1180</v>
      </c>
    </row>
    <row r="38" spans="2:5" ht="15" x14ac:dyDescent="0.25">
      <c r="B38" s="20">
        <v>0.95138888888888884</v>
      </c>
      <c r="C38" s="64">
        <f t="shared" si="0"/>
        <v>41.699999999999996</v>
      </c>
      <c r="D38" s="21">
        <v>1.5</v>
      </c>
      <c r="E38" s="22" t="s">
        <v>878</v>
      </c>
    </row>
    <row r="39" spans="2:5" ht="15" x14ac:dyDescent="0.25">
      <c r="B39" s="20">
        <v>0.95208333333333339</v>
      </c>
      <c r="C39" s="64">
        <f t="shared" si="0"/>
        <v>42.599999999999994</v>
      </c>
      <c r="D39" s="21">
        <v>0.9</v>
      </c>
      <c r="E39" s="171" t="s">
        <v>1231</v>
      </c>
    </row>
    <row r="40" spans="2:5" ht="15" x14ac:dyDescent="0.25">
      <c r="B40" s="20">
        <v>0.95347222222222217</v>
      </c>
      <c r="C40" s="64">
        <f t="shared" si="0"/>
        <v>44.8</v>
      </c>
      <c r="D40" s="21">
        <v>2.2000000000000002</v>
      </c>
      <c r="E40" s="171" t="s">
        <v>1232</v>
      </c>
    </row>
    <row r="41" spans="2:5" ht="15" x14ac:dyDescent="0.25">
      <c r="B41" s="20">
        <v>0.95416666666666661</v>
      </c>
      <c r="C41" s="64">
        <f t="shared" si="0"/>
        <v>46.199999999999996</v>
      </c>
      <c r="D41" s="21">
        <v>1.4</v>
      </c>
      <c r="E41" s="171" t="s">
        <v>1233</v>
      </c>
    </row>
    <row r="42" spans="2:5" ht="15" x14ac:dyDescent="0.25">
      <c r="B42" s="20">
        <v>0.95486111111111116</v>
      </c>
      <c r="C42" s="64">
        <f t="shared" si="0"/>
        <v>47.499999999999993</v>
      </c>
      <c r="D42" s="21">
        <v>1.3</v>
      </c>
      <c r="E42" s="171" t="s">
        <v>1234</v>
      </c>
    </row>
    <row r="44" spans="2:5" x14ac:dyDescent="0.2">
      <c r="C44" s="33" t="s">
        <v>1235</v>
      </c>
      <c r="D44" s="176"/>
    </row>
    <row r="45" spans="2:5" x14ac:dyDescent="0.2">
      <c r="C45" s="33" t="s">
        <v>1236</v>
      </c>
      <c r="D45" s="176"/>
    </row>
    <row r="47" spans="2:5" x14ac:dyDescent="0.2">
      <c r="B47" s="35" t="s">
        <v>65</v>
      </c>
      <c r="C47" s="37" t="s">
        <v>66</v>
      </c>
      <c r="D47" s="37"/>
      <c r="E47" s="37"/>
    </row>
    <row r="49" spans="2:6" x14ac:dyDescent="0.2">
      <c r="B49" s="38" t="s">
        <v>67</v>
      </c>
      <c r="C49" s="39" t="s">
        <v>68</v>
      </c>
      <c r="D49" s="40"/>
      <c r="E49" s="40"/>
    </row>
    <row r="50" spans="2:6" x14ac:dyDescent="0.2">
      <c r="B50" s="38" t="s">
        <v>67</v>
      </c>
      <c r="C50" s="39" t="s">
        <v>69</v>
      </c>
      <c r="D50" s="40"/>
      <c r="E50" s="40"/>
    </row>
    <row r="51" spans="2:6" x14ac:dyDescent="0.2">
      <c r="B51" s="38" t="s">
        <v>67</v>
      </c>
      <c r="C51" s="39" t="s">
        <v>1237</v>
      </c>
      <c r="D51" s="40"/>
      <c r="E51" s="40"/>
    </row>
    <row r="52" spans="2:6" x14ac:dyDescent="0.2">
      <c r="B52" s="1"/>
    </row>
    <row r="53" spans="2:6" x14ac:dyDescent="0.2">
      <c r="B53" s="1"/>
      <c r="C53" s="69" t="s">
        <v>71</v>
      </c>
    </row>
    <row r="54" spans="2:6" x14ac:dyDescent="0.2">
      <c r="B54" s="1"/>
      <c r="C54" s="1" t="s">
        <v>1238</v>
      </c>
    </row>
    <row r="55" spans="2:6" x14ac:dyDescent="0.2">
      <c r="B55" s="1"/>
      <c r="C55" s="1" t="s">
        <v>1239</v>
      </c>
    </row>
    <row r="56" spans="2:6" x14ac:dyDescent="0.2">
      <c r="B56" s="1"/>
      <c r="C56" s="1" t="s">
        <v>1240</v>
      </c>
    </row>
    <row r="57" spans="2:6" x14ac:dyDescent="0.2">
      <c r="B57" s="1"/>
      <c r="C57" s="1" t="s">
        <v>1241</v>
      </c>
    </row>
    <row r="58" spans="2:6" x14ac:dyDescent="0.2">
      <c r="B58" s="1"/>
    </row>
    <row r="59" spans="2:6" x14ac:dyDescent="0.2">
      <c r="B59" s="1"/>
    </row>
    <row r="60" spans="2:6" x14ac:dyDescent="0.2">
      <c r="B60" s="1"/>
    </row>
    <row r="61" spans="2:6" x14ac:dyDescent="0.2">
      <c r="B61" s="1"/>
    </row>
    <row r="62" spans="2:6" x14ac:dyDescent="0.2">
      <c r="B62" s="69" t="s">
        <v>76</v>
      </c>
      <c r="F62" s="60"/>
    </row>
    <row r="63" spans="2:6" x14ac:dyDescent="0.2">
      <c r="B63" s="1"/>
      <c r="F63" s="60"/>
    </row>
    <row r="64" spans="2:6" x14ac:dyDescent="0.2">
      <c r="B64" s="1" t="s">
        <v>77</v>
      </c>
      <c r="F64" s="60"/>
    </row>
    <row r="65" spans="2:6" x14ac:dyDescent="0.2">
      <c r="B65" s="1" t="s">
        <v>78</v>
      </c>
      <c r="F65" s="60"/>
    </row>
    <row r="66" spans="2:6" x14ac:dyDescent="0.2">
      <c r="B66" s="1" t="s">
        <v>79</v>
      </c>
      <c r="F66" s="60"/>
    </row>
    <row r="67" spans="2:6" x14ac:dyDescent="0.2">
      <c r="B67" s="1" t="s">
        <v>80</v>
      </c>
      <c r="F67" s="60"/>
    </row>
    <row r="68" spans="2:6" x14ac:dyDescent="0.2">
      <c r="B68" s="70" t="s">
        <v>81</v>
      </c>
      <c r="F68" s="60"/>
    </row>
    <row r="69" spans="2:6" x14ac:dyDescent="0.2">
      <c r="B69" s="1"/>
      <c r="F69" s="60"/>
    </row>
    <row r="70" spans="2:6" x14ac:dyDescent="0.2">
      <c r="B70" s="1"/>
    </row>
    <row r="71" spans="2:6" x14ac:dyDescent="0.2">
      <c r="B71" s="1"/>
    </row>
    <row r="72" spans="2:6" x14ac:dyDescent="0.2">
      <c r="B72" s="1"/>
    </row>
    <row r="73" spans="2:6" x14ac:dyDescent="0.2">
      <c r="B73" s="1"/>
    </row>
    <row r="74" spans="2:6" x14ac:dyDescent="0.2">
      <c r="B74" s="1"/>
    </row>
    <row r="75" spans="2:6" x14ac:dyDescent="0.2">
      <c r="B75" s="1"/>
    </row>
    <row r="76" spans="2:6" x14ac:dyDescent="0.2">
      <c r="B76" s="1"/>
    </row>
    <row r="77" spans="2:6" x14ac:dyDescent="0.2">
      <c r="B77" s="1"/>
    </row>
    <row r="78" spans="2:6" x14ac:dyDescent="0.2">
      <c r="B78" s="1"/>
    </row>
    <row r="79" spans="2:6" x14ac:dyDescent="0.2">
      <c r="B79" s="1"/>
    </row>
    <row r="80" spans="2:6" x14ac:dyDescent="0.2">
      <c r="B80" s="1"/>
    </row>
    <row r="81" spans="2:2" x14ac:dyDescent="0.2">
      <c r="B81" s="1"/>
    </row>
    <row r="82" spans="2:2" x14ac:dyDescent="0.2">
      <c r="B82" s="1"/>
    </row>
    <row r="83" spans="2:2" x14ac:dyDescent="0.2">
      <c r="B83" s="1"/>
    </row>
    <row r="84" spans="2:2" x14ac:dyDescent="0.2">
      <c r="B84" s="1"/>
    </row>
    <row r="85" spans="2:2" x14ac:dyDescent="0.2">
      <c r="B85" s="1"/>
    </row>
    <row r="86" spans="2:2" x14ac:dyDescent="0.2">
      <c r="B86" s="1"/>
    </row>
    <row r="87" spans="2:2" x14ac:dyDescent="0.2">
      <c r="B87" s="1"/>
    </row>
    <row r="88" spans="2:2" x14ac:dyDescent="0.2">
      <c r="B88" s="1"/>
    </row>
    <row r="89" spans="2:2" x14ac:dyDescent="0.2">
      <c r="B89" s="1"/>
    </row>
    <row r="90" spans="2:2" x14ac:dyDescent="0.2">
      <c r="B90" s="1"/>
    </row>
    <row r="91" spans="2:2" x14ac:dyDescent="0.2">
      <c r="B91" s="1"/>
    </row>
    <row r="92" spans="2:2" x14ac:dyDescent="0.2">
      <c r="B92" s="1"/>
    </row>
    <row r="93" spans="2:2" x14ac:dyDescent="0.2">
      <c r="B93" s="1"/>
    </row>
    <row r="94" spans="2:2" x14ac:dyDescent="0.2">
      <c r="B94" s="1"/>
    </row>
    <row r="95" spans="2:2" x14ac:dyDescent="0.2">
      <c r="B95" s="1"/>
    </row>
    <row r="96" spans="2:2" x14ac:dyDescent="0.2">
      <c r="B96" s="1"/>
    </row>
    <row r="97" spans="2:2" x14ac:dyDescent="0.2">
      <c r="B97" s="1"/>
    </row>
    <row r="98" spans="2:2" x14ac:dyDescent="0.2">
      <c r="B98" s="1"/>
    </row>
    <row r="99" spans="2:2" x14ac:dyDescent="0.2">
      <c r="B99" s="1"/>
    </row>
    <row r="100" spans="2:2" x14ac:dyDescent="0.2">
      <c r="B100" s="1"/>
    </row>
    <row r="101" spans="2:2" x14ac:dyDescent="0.2">
      <c r="B101" s="1"/>
    </row>
    <row r="102" spans="2:2" x14ac:dyDescent="0.2">
      <c r="B102" s="1"/>
    </row>
    <row r="103" spans="2:2" x14ac:dyDescent="0.2">
      <c r="B103" s="1"/>
    </row>
    <row r="104" spans="2:2" x14ac:dyDescent="0.2">
      <c r="B104" s="1"/>
    </row>
    <row r="105" spans="2:2" x14ac:dyDescent="0.2">
      <c r="B105" s="1"/>
    </row>
    <row r="106" spans="2:2" x14ac:dyDescent="0.2">
      <c r="B106" s="1"/>
    </row>
    <row r="107" spans="2:2" x14ac:dyDescent="0.2">
      <c r="B107" s="1"/>
    </row>
    <row r="108" spans="2:2" x14ac:dyDescent="0.2">
      <c r="B108" s="1"/>
    </row>
    <row r="109" spans="2:2" x14ac:dyDescent="0.2">
      <c r="B109" s="1"/>
    </row>
    <row r="110" spans="2:2" x14ac:dyDescent="0.2">
      <c r="B110" s="1"/>
    </row>
    <row r="111" spans="2:2" x14ac:dyDescent="0.2">
      <c r="B111" s="1"/>
    </row>
    <row r="112" spans="2:2" x14ac:dyDescent="0.2">
      <c r="B112" s="1"/>
    </row>
    <row r="113" spans="2:2" x14ac:dyDescent="0.2">
      <c r="B113" s="1"/>
    </row>
    <row r="114" spans="2:2" x14ac:dyDescent="0.2">
      <c r="B114" s="1"/>
    </row>
    <row r="115" spans="2:2" x14ac:dyDescent="0.2">
      <c r="B115" s="1"/>
    </row>
    <row r="116" spans="2:2" x14ac:dyDescent="0.2">
      <c r="B116" s="1"/>
    </row>
    <row r="117" spans="2:2" x14ac:dyDescent="0.2">
      <c r="B117" s="1"/>
    </row>
    <row r="118" spans="2:2" x14ac:dyDescent="0.2">
      <c r="B118" s="1"/>
    </row>
    <row r="119" spans="2:2" x14ac:dyDescent="0.2">
      <c r="B119" s="1"/>
    </row>
    <row r="120" spans="2:2" x14ac:dyDescent="0.2">
      <c r="B120" s="1"/>
    </row>
    <row r="121" spans="2:2" x14ac:dyDescent="0.2">
      <c r="B121" s="1"/>
    </row>
    <row r="122" spans="2:2" x14ac:dyDescent="0.2">
      <c r="B122" s="1"/>
    </row>
    <row r="123" spans="2:2" x14ac:dyDescent="0.2">
      <c r="B123" s="1"/>
    </row>
    <row r="124" spans="2:2" x14ac:dyDescent="0.2">
      <c r="B124" s="1"/>
    </row>
    <row r="125" spans="2:2" x14ac:dyDescent="0.2">
      <c r="B125" s="1"/>
    </row>
    <row r="126" spans="2:2" x14ac:dyDescent="0.2">
      <c r="B126" s="1"/>
    </row>
    <row r="127" spans="2:2" x14ac:dyDescent="0.2">
      <c r="B127" s="1"/>
    </row>
    <row r="128" spans="2:2" x14ac:dyDescent="0.2">
      <c r="B128" s="1"/>
    </row>
    <row r="129" spans="2:2" x14ac:dyDescent="0.2">
      <c r="B129" s="1"/>
    </row>
    <row r="130" spans="2:2" x14ac:dyDescent="0.2">
      <c r="B130" s="1"/>
    </row>
    <row r="131" spans="2:2" x14ac:dyDescent="0.2">
      <c r="B131" s="1"/>
    </row>
    <row r="132" spans="2:2" x14ac:dyDescent="0.2">
      <c r="B132" s="1"/>
    </row>
    <row r="133" spans="2:2" x14ac:dyDescent="0.2">
      <c r="B133" s="1"/>
    </row>
    <row r="134" spans="2:2" x14ac:dyDescent="0.2">
      <c r="B134" s="1"/>
    </row>
    <row r="135" spans="2:2" x14ac:dyDescent="0.2">
      <c r="B135" s="1"/>
    </row>
    <row r="136" spans="2:2" x14ac:dyDescent="0.2">
      <c r="B136" s="1"/>
    </row>
    <row r="137" spans="2:2" x14ac:dyDescent="0.2">
      <c r="B137" s="1"/>
    </row>
    <row r="138" spans="2:2" x14ac:dyDescent="0.2">
      <c r="B138" s="1"/>
    </row>
    <row r="139" spans="2:2" x14ac:dyDescent="0.2">
      <c r="B139" s="1"/>
    </row>
    <row r="140" spans="2:2" x14ac:dyDescent="0.2">
      <c r="B140" s="1"/>
    </row>
    <row r="141" spans="2:2" x14ac:dyDescent="0.2">
      <c r="B141" s="1"/>
    </row>
    <row r="142" spans="2:2" x14ac:dyDescent="0.2">
      <c r="B142" s="1"/>
    </row>
    <row r="143" spans="2:2" x14ac:dyDescent="0.2">
      <c r="B143" s="1"/>
    </row>
    <row r="144" spans="2:2" x14ac:dyDescent="0.2">
      <c r="B144" s="1"/>
    </row>
    <row r="145" spans="2:2" x14ac:dyDescent="0.2">
      <c r="B145" s="1"/>
    </row>
    <row r="146" spans="2:2" x14ac:dyDescent="0.2">
      <c r="B146" s="1"/>
    </row>
    <row r="147" spans="2:2" x14ac:dyDescent="0.2">
      <c r="B147" s="1"/>
    </row>
    <row r="148" spans="2:2" x14ac:dyDescent="0.2">
      <c r="B148" s="1"/>
    </row>
    <row r="149" spans="2:2" x14ac:dyDescent="0.2">
      <c r="B149" s="1"/>
    </row>
    <row r="150" spans="2:2" x14ac:dyDescent="0.2">
      <c r="B150" s="1"/>
    </row>
    <row r="151" spans="2:2" x14ac:dyDescent="0.2">
      <c r="B151" s="1"/>
    </row>
    <row r="152" spans="2:2" x14ac:dyDescent="0.2">
      <c r="B152" s="1"/>
    </row>
    <row r="153" spans="2:2" x14ac:dyDescent="0.2">
      <c r="B153" s="1"/>
    </row>
    <row r="154" spans="2:2" x14ac:dyDescent="0.2">
      <c r="B154" s="1"/>
    </row>
    <row r="155" spans="2:2" x14ac:dyDescent="0.2">
      <c r="B155" s="1"/>
    </row>
    <row r="156" spans="2:2" x14ac:dyDescent="0.2">
      <c r="B156" s="1"/>
    </row>
    <row r="157" spans="2:2" x14ac:dyDescent="0.2">
      <c r="B157" s="1"/>
    </row>
    <row r="158" spans="2:2" x14ac:dyDescent="0.2">
      <c r="B158" s="1"/>
    </row>
    <row r="159" spans="2:2" x14ac:dyDescent="0.2">
      <c r="B159" s="1"/>
    </row>
    <row r="160" spans="2:2" x14ac:dyDescent="0.2">
      <c r="B160" s="1"/>
    </row>
    <row r="161" spans="2:2" x14ac:dyDescent="0.2">
      <c r="B161" s="1"/>
    </row>
    <row r="162" spans="2:2" x14ac:dyDescent="0.2">
      <c r="B162" s="1"/>
    </row>
    <row r="163" spans="2:2" x14ac:dyDescent="0.2">
      <c r="B163" s="1"/>
    </row>
    <row r="164" spans="2:2" x14ac:dyDescent="0.2">
      <c r="B164" s="1"/>
    </row>
    <row r="165" spans="2:2" x14ac:dyDescent="0.2">
      <c r="B165" s="1"/>
    </row>
    <row r="166" spans="2:2" x14ac:dyDescent="0.2">
      <c r="B166" s="1"/>
    </row>
    <row r="167" spans="2:2" x14ac:dyDescent="0.2">
      <c r="B167" s="1"/>
    </row>
    <row r="168" spans="2:2" x14ac:dyDescent="0.2">
      <c r="B168" s="1"/>
    </row>
    <row r="169" spans="2:2" x14ac:dyDescent="0.2">
      <c r="B169" s="1"/>
    </row>
    <row r="170" spans="2:2" x14ac:dyDescent="0.2">
      <c r="B170" s="1"/>
    </row>
    <row r="171" spans="2:2" x14ac:dyDescent="0.2">
      <c r="B171" s="1"/>
    </row>
    <row r="172" spans="2:2" x14ac:dyDescent="0.2">
      <c r="B172" s="1"/>
    </row>
    <row r="173" spans="2:2" x14ac:dyDescent="0.2">
      <c r="B173" s="1"/>
    </row>
    <row r="174" spans="2:2" x14ac:dyDescent="0.2">
      <c r="B174" s="1"/>
    </row>
    <row r="175" spans="2:2" x14ac:dyDescent="0.2">
      <c r="B175" s="1"/>
    </row>
    <row r="176" spans="2:2" x14ac:dyDescent="0.2">
      <c r="B176" s="1"/>
    </row>
    <row r="177" spans="2:2" x14ac:dyDescent="0.2">
      <c r="B177" s="1"/>
    </row>
    <row r="178" spans="2:2" x14ac:dyDescent="0.2">
      <c r="B178" s="1"/>
    </row>
    <row r="179" spans="2:2" x14ac:dyDescent="0.2">
      <c r="B179" s="1"/>
    </row>
    <row r="180" spans="2:2" x14ac:dyDescent="0.2">
      <c r="B180" s="1"/>
    </row>
    <row r="181" spans="2:2" x14ac:dyDescent="0.2">
      <c r="B181" s="1"/>
    </row>
    <row r="182" spans="2:2" x14ac:dyDescent="0.2">
      <c r="B182" s="1"/>
    </row>
    <row r="183" spans="2:2" x14ac:dyDescent="0.2">
      <c r="B183" s="1"/>
    </row>
    <row r="184" spans="2:2" x14ac:dyDescent="0.2">
      <c r="B184" s="1"/>
    </row>
    <row r="185" spans="2:2" x14ac:dyDescent="0.2">
      <c r="B185" s="1"/>
    </row>
    <row r="186" spans="2:2" x14ac:dyDescent="0.2">
      <c r="B186" s="1"/>
    </row>
    <row r="187" spans="2:2" x14ac:dyDescent="0.2">
      <c r="B187" s="1"/>
    </row>
    <row r="188" spans="2:2" x14ac:dyDescent="0.2">
      <c r="B188" s="1"/>
    </row>
    <row r="189" spans="2:2" x14ac:dyDescent="0.2">
      <c r="B189" s="1"/>
    </row>
    <row r="190" spans="2:2" x14ac:dyDescent="0.2">
      <c r="B190" s="1"/>
    </row>
    <row r="191" spans="2:2" x14ac:dyDescent="0.2">
      <c r="B191" s="1"/>
    </row>
    <row r="192" spans="2:2" x14ac:dyDescent="0.2">
      <c r="B192" s="1"/>
    </row>
    <row r="193" spans="2:2" x14ac:dyDescent="0.2">
      <c r="B193" s="1"/>
    </row>
    <row r="194" spans="2:2" x14ac:dyDescent="0.2">
      <c r="B194" s="1"/>
    </row>
    <row r="195" spans="2:2" x14ac:dyDescent="0.2">
      <c r="B195" s="1"/>
    </row>
    <row r="196" spans="2:2" x14ac:dyDescent="0.2">
      <c r="B196" s="1"/>
    </row>
    <row r="197" spans="2:2" x14ac:dyDescent="0.2">
      <c r="B197" s="1"/>
    </row>
    <row r="198" spans="2:2" x14ac:dyDescent="0.2">
      <c r="B198" s="1"/>
    </row>
    <row r="199" spans="2:2" x14ac:dyDescent="0.2">
      <c r="B199" s="1"/>
    </row>
    <row r="200" spans="2:2" x14ac:dyDescent="0.2">
      <c r="B200" s="1"/>
    </row>
    <row r="201" spans="2:2" x14ac:dyDescent="0.2">
      <c r="B201" s="1"/>
    </row>
    <row r="202" spans="2:2" x14ac:dyDescent="0.2">
      <c r="B202" s="1"/>
    </row>
    <row r="203" spans="2:2" x14ac:dyDescent="0.2">
      <c r="B203" s="1"/>
    </row>
    <row r="204" spans="2:2" x14ac:dyDescent="0.2">
      <c r="B204" s="1"/>
    </row>
    <row r="205" spans="2:2" x14ac:dyDescent="0.2">
      <c r="B205" s="1"/>
    </row>
    <row r="206" spans="2:2" x14ac:dyDescent="0.2">
      <c r="B206" s="1"/>
    </row>
    <row r="207" spans="2:2" x14ac:dyDescent="0.2">
      <c r="B207" s="1"/>
    </row>
    <row r="208" spans="2:2" x14ac:dyDescent="0.2">
      <c r="B208" s="1"/>
    </row>
    <row r="209" spans="2:2" x14ac:dyDescent="0.2">
      <c r="B209" s="1"/>
    </row>
    <row r="210" spans="2:2" x14ac:dyDescent="0.2">
      <c r="B210" s="1"/>
    </row>
    <row r="211" spans="2:2" x14ac:dyDescent="0.2">
      <c r="B211" s="1"/>
    </row>
    <row r="212" spans="2:2" x14ac:dyDescent="0.2">
      <c r="B212" s="1"/>
    </row>
    <row r="213" spans="2:2" x14ac:dyDescent="0.2">
      <c r="B213" s="1"/>
    </row>
    <row r="214" spans="2:2" x14ac:dyDescent="0.2">
      <c r="B214" s="1"/>
    </row>
    <row r="215" spans="2:2" x14ac:dyDescent="0.2">
      <c r="B215" s="1"/>
    </row>
    <row r="216" spans="2:2" x14ac:dyDescent="0.2">
      <c r="B216" s="1"/>
    </row>
    <row r="217" spans="2:2" x14ac:dyDescent="0.2">
      <c r="B217" s="1"/>
    </row>
    <row r="218" spans="2:2" x14ac:dyDescent="0.2">
      <c r="B218" s="1"/>
    </row>
    <row r="219" spans="2:2" x14ac:dyDescent="0.2">
      <c r="B219" s="1"/>
    </row>
    <row r="220" spans="2:2" x14ac:dyDescent="0.2">
      <c r="B220" s="1"/>
    </row>
    <row r="221" spans="2:2" x14ac:dyDescent="0.2">
      <c r="B221" s="1"/>
    </row>
    <row r="222" spans="2:2" x14ac:dyDescent="0.2">
      <c r="B222" s="1"/>
    </row>
    <row r="223" spans="2:2" x14ac:dyDescent="0.2">
      <c r="B223" s="1"/>
    </row>
    <row r="224" spans="2:2" x14ac:dyDescent="0.2">
      <c r="B224" s="1"/>
    </row>
    <row r="225" spans="2:2" x14ac:dyDescent="0.2">
      <c r="B225" s="1"/>
    </row>
    <row r="226" spans="2:2" x14ac:dyDescent="0.2">
      <c r="B226" s="1"/>
    </row>
    <row r="227" spans="2:2" x14ac:dyDescent="0.2">
      <c r="B227" s="1"/>
    </row>
    <row r="228" spans="2:2" x14ac:dyDescent="0.2">
      <c r="B228" s="1"/>
    </row>
    <row r="229" spans="2:2" x14ac:dyDescent="0.2">
      <c r="B229" s="1"/>
    </row>
    <row r="230" spans="2:2" x14ac:dyDescent="0.2">
      <c r="B230" s="1"/>
    </row>
    <row r="231" spans="2:2" x14ac:dyDescent="0.2">
      <c r="B231" s="1"/>
    </row>
    <row r="232" spans="2:2" x14ac:dyDescent="0.2">
      <c r="B232" s="1"/>
    </row>
    <row r="233" spans="2:2" x14ac:dyDescent="0.2">
      <c r="B233" s="1"/>
    </row>
    <row r="234" spans="2:2" x14ac:dyDescent="0.2">
      <c r="B234" s="1"/>
    </row>
    <row r="235" spans="2:2" x14ac:dyDescent="0.2">
      <c r="B235" s="1"/>
    </row>
    <row r="236" spans="2:2" x14ac:dyDescent="0.2">
      <c r="B236" s="1"/>
    </row>
    <row r="237" spans="2:2" x14ac:dyDescent="0.2">
      <c r="B237" s="1"/>
    </row>
    <row r="238" spans="2:2" x14ac:dyDescent="0.2">
      <c r="B238" s="1"/>
    </row>
    <row r="239" spans="2:2" x14ac:dyDescent="0.2">
      <c r="B239" s="1"/>
    </row>
    <row r="240" spans="2:2" x14ac:dyDescent="0.2">
      <c r="B240" s="1"/>
    </row>
    <row r="241" spans="2:2" x14ac:dyDescent="0.2">
      <c r="B241" s="1"/>
    </row>
    <row r="242" spans="2:2" x14ac:dyDescent="0.2">
      <c r="B242" s="1"/>
    </row>
    <row r="243" spans="2:2" x14ac:dyDescent="0.2">
      <c r="B243" s="1"/>
    </row>
    <row r="244" spans="2:2" x14ac:dyDescent="0.2">
      <c r="B244" s="1"/>
    </row>
    <row r="245" spans="2:2" x14ac:dyDescent="0.2">
      <c r="B245" s="1"/>
    </row>
    <row r="246" spans="2:2" x14ac:dyDescent="0.2">
      <c r="B246" s="1"/>
    </row>
    <row r="247" spans="2:2" x14ac:dyDescent="0.2">
      <c r="B247" s="1"/>
    </row>
    <row r="248" spans="2:2" x14ac:dyDescent="0.2">
      <c r="B248" s="1"/>
    </row>
    <row r="249" spans="2:2" x14ac:dyDescent="0.2">
      <c r="B249" s="1"/>
    </row>
    <row r="250" spans="2:2" x14ac:dyDescent="0.2">
      <c r="B250" s="1"/>
    </row>
    <row r="251" spans="2:2" x14ac:dyDescent="0.2">
      <c r="B251" s="1"/>
    </row>
    <row r="252" spans="2:2" x14ac:dyDescent="0.2">
      <c r="B252" s="1"/>
    </row>
    <row r="253" spans="2:2" x14ac:dyDescent="0.2">
      <c r="B253" s="1"/>
    </row>
    <row r="254" spans="2:2" x14ac:dyDescent="0.2">
      <c r="B254" s="1"/>
    </row>
    <row r="255" spans="2:2" x14ac:dyDescent="0.2">
      <c r="B255" s="1"/>
    </row>
    <row r="256" spans="2:2" x14ac:dyDescent="0.2">
      <c r="B256" s="1"/>
    </row>
    <row r="257" spans="2:2" x14ac:dyDescent="0.2">
      <c r="B257" s="1"/>
    </row>
    <row r="258" spans="2:2" x14ac:dyDescent="0.2">
      <c r="B258" s="1"/>
    </row>
    <row r="259" spans="2:2" x14ac:dyDescent="0.2">
      <c r="B259" s="1"/>
    </row>
    <row r="260" spans="2:2" x14ac:dyDescent="0.2">
      <c r="B260" s="1"/>
    </row>
    <row r="261" spans="2:2" x14ac:dyDescent="0.2">
      <c r="B261" s="1"/>
    </row>
    <row r="262" spans="2:2" x14ac:dyDescent="0.2">
      <c r="B262" s="1"/>
    </row>
    <row r="263" spans="2:2" x14ac:dyDescent="0.2">
      <c r="B263" s="1"/>
    </row>
    <row r="264" spans="2:2" x14ac:dyDescent="0.2">
      <c r="B264" s="1"/>
    </row>
    <row r="265" spans="2:2" x14ac:dyDescent="0.2">
      <c r="B265" s="1"/>
    </row>
    <row r="266" spans="2:2" x14ac:dyDescent="0.2">
      <c r="B266" s="1"/>
    </row>
    <row r="267" spans="2:2" x14ac:dyDescent="0.2">
      <c r="B267" s="1"/>
    </row>
    <row r="268" spans="2:2" x14ac:dyDescent="0.2">
      <c r="B268" s="1"/>
    </row>
    <row r="269" spans="2:2" x14ac:dyDescent="0.2">
      <c r="B269" s="1"/>
    </row>
    <row r="270" spans="2:2" x14ac:dyDescent="0.2">
      <c r="B270" s="1"/>
    </row>
    <row r="271" spans="2:2" x14ac:dyDescent="0.2">
      <c r="B271" s="1"/>
    </row>
    <row r="272" spans="2:2" x14ac:dyDescent="0.2">
      <c r="B272" s="1"/>
    </row>
    <row r="273" spans="2:2" x14ac:dyDescent="0.2">
      <c r="B273" s="1"/>
    </row>
    <row r="274" spans="2:2" x14ac:dyDescent="0.2">
      <c r="B274" s="1"/>
    </row>
    <row r="275" spans="2:2" x14ac:dyDescent="0.2">
      <c r="B275" s="1"/>
    </row>
    <row r="276" spans="2:2" x14ac:dyDescent="0.2">
      <c r="B276" s="1"/>
    </row>
    <row r="277" spans="2:2" x14ac:dyDescent="0.2">
      <c r="B277" s="1"/>
    </row>
    <row r="278" spans="2:2" x14ac:dyDescent="0.2">
      <c r="B278" s="1"/>
    </row>
    <row r="279" spans="2:2" x14ac:dyDescent="0.2">
      <c r="B279" s="1"/>
    </row>
    <row r="280" spans="2:2" x14ac:dyDescent="0.2">
      <c r="B280" s="1"/>
    </row>
    <row r="281" spans="2:2" x14ac:dyDescent="0.2">
      <c r="B281" s="1"/>
    </row>
    <row r="282" spans="2:2" x14ac:dyDescent="0.2">
      <c r="B282" s="1"/>
    </row>
    <row r="283" spans="2:2" x14ac:dyDescent="0.2">
      <c r="B283" s="1"/>
    </row>
    <row r="284" spans="2:2" x14ac:dyDescent="0.2">
      <c r="B284" s="1"/>
    </row>
    <row r="285" spans="2:2" x14ac:dyDescent="0.2">
      <c r="B285" s="1"/>
    </row>
    <row r="286" spans="2:2" x14ac:dyDescent="0.2">
      <c r="B286" s="1"/>
    </row>
    <row r="287" spans="2:2" x14ac:dyDescent="0.2">
      <c r="B287" s="1"/>
    </row>
    <row r="288" spans="2:2" x14ac:dyDescent="0.2">
      <c r="B288" s="1"/>
    </row>
    <row r="289" spans="2:2" x14ac:dyDescent="0.2">
      <c r="B289" s="1"/>
    </row>
    <row r="290" spans="2:2" x14ac:dyDescent="0.2">
      <c r="B290" s="1"/>
    </row>
    <row r="291" spans="2:2" x14ac:dyDescent="0.2">
      <c r="B291" s="1"/>
    </row>
    <row r="292" spans="2:2" x14ac:dyDescent="0.2">
      <c r="B292" s="1"/>
    </row>
    <row r="293" spans="2:2" x14ac:dyDescent="0.2">
      <c r="B293" s="1"/>
    </row>
    <row r="294" spans="2:2" x14ac:dyDescent="0.2">
      <c r="B294" s="1"/>
    </row>
    <row r="295" spans="2:2" x14ac:dyDescent="0.2">
      <c r="B295" s="1"/>
    </row>
    <row r="296" spans="2:2" x14ac:dyDescent="0.2">
      <c r="B296" s="1"/>
    </row>
    <row r="297" spans="2:2" x14ac:dyDescent="0.2">
      <c r="B297" s="1"/>
    </row>
    <row r="298" spans="2:2" x14ac:dyDescent="0.2">
      <c r="B298" s="1"/>
    </row>
    <row r="299" spans="2:2" x14ac:dyDescent="0.2">
      <c r="B299" s="1"/>
    </row>
    <row r="300" spans="2:2" x14ac:dyDescent="0.2">
      <c r="B300" s="1"/>
    </row>
    <row r="301" spans="2:2" x14ac:dyDescent="0.2">
      <c r="B301" s="1"/>
    </row>
    <row r="302" spans="2:2" x14ac:dyDescent="0.2">
      <c r="B302" s="1"/>
    </row>
    <row r="303" spans="2:2" x14ac:dyDescent="0.2">
      <c r="B303" s="1"/>
    </row>
    <row r="304" spans="2:2" x14ac:dyDescent="0.2">
      <c r="B304" s="1"/>
    </row>
    <row r="305" spans="2:2" x14ac:dyDescent="0.2">
      <c r="B305" s="1"/>
    </row>
    <row r="306" spans="2:2" x14ac:dyDescent="0.2">
      <c r="B306" s="1"/>
    </row>
    <row r="307" spans="2:2" x14ac:dyDescent="0.2">
      <c r="B307" s="1"/>
    </row>
    <row r="308" spans="2:2" x14ac:dyDescent="0.2">
      <c r="B308" s="1"/>
    </row>
    <row r="309" spans="2:2" x14ac:dyDescent="0.2">
      <c r="B309" s="1"/>
    </row>
    <row r="310" spans="2:2" x14ac:dyDescent="0.2">
      <c r="B310" s="1"/>
    </row>
    <row r="311" spans="2:2" x14ac:dyDescent="0.2">
      <c r="B311" s="1"/>
    </row>
    <row r="312" spans="2:2" x14ac:dyDescent="0.2">
      <c r="B312" s="1"/>
    </row>
    <row r="313" spans="2:2" x14ac:dyDescent="0.2">
      <c r="B313" s="1"/>
    </row>
    <row r="314" spans="2:2" x14ac:dyDescent="0.2">
      <c r="B314" s="1"/>
    </row>
    <row r="315" spans="2:2" x14ac:dyDescent="0.2">
      <c r="B315" s="1"/>
    </row>
    <row r="316" spans="2:2" x14ac:dyDescent="0.2">
      <c r="B316" s="1"/>
    </row>
    <row r="317" spans="2:2" x14ac:dyDescent="0.2">
      <c r="B317" s="1"/>
    </row>
    <row r="318" spans="2:2" x14ac:dyDescent="0.2">
      <c r="B318" s="1"/>
    </row>
    <row r="319" spans="2:2" x14ac:dyDescent="0.2">
      <c r="B319" s="1"/>
    </row>
    <row r="320" spans="2:2" x14ac:dyDescent="0.2">
      <c r="B320" s="1"/>
    </row>
    <row r="321" spans="2:2" x14ac:dyDescent="0.2">
      <c r="B321" s="1"/>
    </row>
    <row r="322" spans="2:2" x14ac:dyDescent="0.2">
      <c r="B322" s="1"/>
    </row>
    <row r="323" spans="2:2" x14ac:dyDescent="0.2">
      <c r="B323" s="1"/>
    </row>
    <row r="324" spans="2:2" x14ac:dyDescent="0.2">
      <c r="B324" s="1"/>
    </row>
    <row r="325" spans="2:2" x14ac:dyDescent="0.2">
      <c r="B325" s="1"/>
    </row>
    <row r="326" spans="2:2" x14ac:dyDescent="0.2">
      <c r="B326" s="1"/>
    </row>
    <row r="327" spans="2:2" x14ac:dyDescent="0.2">
      <c r="B327" s="1"/>
    </row>
    <row r="328" spans="2:2" x14ac:dyDescent="0.2">
      <c r="B328" s="1"/>
    </row>
    <row r="329" spans="2:2" x14ac:dyDescent="0.2">
      <c r="B329" s="1"/>
    </row>
    <row r="330" spans="2:2" x14ac:dyDescent="0.2">
      <c r="B330" s="1"/>
    </row>
    <row r="331" spans="2:2" x14ac:dyDescent="0.2">
      <c r="B331" s="1"/>
    </row>
    <row r="332" spans="2:2" x14ac:dyDescent="0.2">
      <c r="B332" s="1"/>
    </row>
    <row r="333" spans="2:2" x14ac:dyDescent="0.2">
      <c r="B333" s="1"/>
    </row>
    <row r="334" spans="2:2" x14ac:dyDescent="0.2">
      <c r="B334" s="1"/>
    </row>
    <row r="335" spans="2:2" x14ac:dyDescent="0.2">
      <c r="B335" s="1"/>
    </row>
    <row r="336" spans="2:2" x14ac:dyDescent="0.2">
      <c r="B336" s="1"/>
    </row>
    <row r="337" spans="2:2" x14ac:dyDescent="0.2">
      <c r="B337" s="1"/>
    </row>
    <row r="338" spans="2:2" x14ac:dyDescent="0.2">
      <c r="B338" s="1"/>
    </row>
    <row r="339" spans="2:2" x14ac:dyDescent="0.2">
      <c r="B339" s="1"/>
    </row>
    <row r="340" spans="2:2" x14ac:dyDescent="0.2">
      <c r="B340" s="1"/>
    </row>
    <row r="341" spans="2:2" x14ac:dyDescent="0.2">
      <c r="B341" s="1"/>
    </row>
    <row r="342" spans="2:2" x14ac:dyDescent="0.2">
      <c r="B342" s="1"/>
    </row>
    <row r="343" spans="2:2" x14ac:dyDescent="0.2">
      <c r="B343" s="1"/>
    </row>
    <row r="344" spans="2:2" x14ac:dyDescent="0.2">
      <c r="B344" s="1"/>
    </row>
    <row r="345" spans="2:2" x14ac:dyDescent="0.2">
      <c r="B345" s="1"/>
    </row>
    <row r="346" spans="2:2" x14ac:dyDescent="0.2">
      <c r="B346" s="1"/>
    </row>
    <row r="347" spans="2:2" x14ac:dyDescent="0.2">
      <c r="B347" s="1"/>
    </row>
    <row r="348" spans="2:2" x14ac:dyDescent="0.2">
      <c r="B348" s="1"/>
    </row>
    <row r="349" spans="2:2" x14ac:dyDescent="0.2">
      <c r="B349" s="1"/>
    </row>
    <row r="350" spans="2:2" x14ac:dyDescent="0.2">
      <c r="B350" s="1"/>
    </row>
    <row r="351" spans="2:2" x14ac:dyDescent="0.2">
      <c r="B351" s="1"/>
    </row>
    <row r="352" spans="2:2" x14ac:dyDescent="0.2">
      <c r="B352" s="1"/>
    </row>
    <row r="353" spans="2:2" x14ac:dyDescent="0.2">
      <c r="B353" s="1"/>
    </row>
    <row r="354" spans="2:2" x14ac:dyDescent="0.2">
      <c r="B354" s="1"/>
    </row>
    <row r="355" spans="2:2" x14ac:dyDescent="0.2">
      <c r="B355" s="1"/>
    </row>
    <row r="356" spans="2:2" x14ac:dyDescent="0.2">
      <c r="B356" s="1"/>
    </row>
    <row r="357" spans="2:2" x14ac:dyDescent="0.2">
      <c r="B357" s="1"/>
    </row>
    <row r="358" spans="2:2" x14ac:dyDescent="0.2">
      <c r="B358" s="1"/>
    </row>
    <row r="359" spans="2:2" x14ac:dyDescent="0.2">
      <c r="B359" s="1"/>
    </row>
    <row r="360" spans="2:2" x14ac:dyDescent="0.2">
      <c r="B360" s="1"/>
    </row>
    <row r="361" spans="2:2" x14ac:dyDescent="0.2">
      <c r="B361" s="1"/>
    </row>
    <row r="362" spans="2:2" x14ac:dyDescent="0.2">
      <c r="B362" s="1"/>
    </row>
    <row r="363" spans="2:2" x14ac:dyDescent="0.2">
      <c r="B363" s="1"/>
    </row>
    <row r="364" spans="2:2" x14ac:dyDescent="0.2">
      <c r="B364" s="1"/>
    </row>
    <row r="365" spans="2:2" x14ac:dyDescent="0.2">
      <c r="B365" s="1"/>
    </row>
    <row r="366" spans="2:2" x14ac:dyDescent="0.2">
      <c r="B366" s="1"/>
    </row>
    <row r="367" spans="2:2" x14ac:dyDescent="0.2">
      <c r="B367" s="1"/>
    </row>
    <row r="368" spans="2:2" x14ac:dyDescent="0.2">
      <c r="B368" s="1"/>
    </row>
    <row r="369" spans="2:2" x14ac:dyDescent="0.2">
      <c r="B369" s="1"/>
    </row>
    <row r="370" spans="2:2" x14ac:dyDescent="0.2">
      <c r="B370" s="1"/>
    </row>
    <row r="371" spans="2:2" x14ac:dyDescent="0.2">
      <c r="B371" s="1"/>
    </row>
    <row r="372" spans="2:2" x14ac:dyDescent="0.2">
      <c r="B372" s="1"/>
    </row>
    <row r="373" spans="2:2" x14ac:dyDescent="0.2">
      <c r="B373" s="1"/>
    </row>
    <row r="374" spans="2:2" x14ac:dyDescent="0.2">
      <c r="B374" s="1"/>
    </row>
    <row r="375" spans="2:2" x14ac:dyDescent="0.2">
      <c r="B375" s="1"/>
    </row>
    <row r="376" spans="2:2" x14ac:dyDescent="0.2">
      <c r="B376" s="1"/>
    </row>
    <row r="377" spans="2:2" x14ac:dyDescent="0.2">
      <c r="B377" s="1"/>
    </row>
    <row r="378" spans="2:2" x14ac:dyDescent="0.2">
      <c r="B378" s="1"/>
    </row>
    <row r="379" spans="2:2" x14ac:dyDescent="0.2">
      <c r="B379" s="1"/>
    </row>
    <row r="380" spans="2:2" x14ac:dyDescent="0.2">
      <c r="B380" s="1"/>
    </row>
    <row r="381" spans="2:2" x14ac:dyDescent="0.2">
      <c r="B381" s="1"/>
    </row>
    <row r="382" spans="2:2" x14ac:dyDescent="0.2">
      <c r="B382" s="1"/>
    </row>
    <row r="383" spans="2:2" x14ac:dyDescent="0.2">
      <c r="B383" s="1"/>
    </row>
    <row r="384" spans="2:2" x14ac:dyDescent="0.2">
      <c r="B384" s="1"/>
    </row>
    <row r="385" spans="2:2" x14ac:dyDescent="0.2">
      <c r="B385" s="1"/>
    </row>
    <row r="386" spans="2:2" x14ac:dyDescent="0.2">
      <c r="B386" s="1"/>
    </row>
    <row r="387" spans="2:2" x14ac:dyDescent="0.2">
      <c r="B387" s="1"/>
    </row>
    <row r="388" spans="2:2" x14ac:dyDescent="0.2">
      <c r="B388" s="1"/>
    </row>
    <row r="389" spans="2:2" x14ac:dyDescent="0.2">
      <c r="B389" s="1"/>
    </row>
    <row r="390" spans="2:2" x14ac:dyDescent="0.2">
      <c r="B390" s="1"/>
    </row>
    <row r="391" spans="2:2" x14ac:dyDescent="0.2">
      <c r="B391" s="1"/>
    </row>
    <row r="392" spans="2:2" x14ac:dyDescent="0.2">
      <c r="B392" s="1"/>
    </row>
    <row r="393" spans="2:2" x14ac:dyDescent="0.2">
      <c r="B393" s="1"/>
    </row>
    <row r="394" spans="2:2" x14ac:dyDescent="0.2">
      <c r="B394" s="1"/>
    </row>
    <row r="395" spans="2:2" x14ac:dyDescent="0.2">
      <c r="B395" s="1"/>
    </row>
    <row r="396" spans="2:2" x14ac:dyDescent="0.2">
      <c r="B396" s="1"/>
    </row>
    <row r="397" spans="2:2" x14ac:dyDescent="0.2">
      <c r="B397" s="1"/>
    </row>
    <row r="398" spans="2:2" x14ac:dyDescent="0.2">
      <c r="B398" s="1"/>
    </row>
    <row r="399" spans="2:2" x14ac:dyDescent="0.2">
      <c r="B399" s="1"/>
    </row>
    <row r="400" spans="2:2" x14ac:dyDescent="0.2">
      <c r="B400" s="1"/>
    </row>
    <row r="401" spans="2:2" x14ac:dyDescent="0.2">
      <c r="B401" s="1"/>
    </row>
    <row r="402" spans="2:2" x14ac:dyDescent="0.2">
      <c r="B402" s="1"/>
    </row>
    <row r="403" spans="2:2" x14ac:dyDescent="0.2">
      <c r="B403" s="1"/>
    </row>
    <row r="404" spans="2:2" x14ac:dyDescent="0.2">
      <c r="B404" s="1"/>
    </row>
    <row r="405" spans="2:2" x14ac:dyDescent="0.2">
      <c r="B405" s="1"/>
    </row>
    <row r="406" spans="2:2" x14ac:dyDescent="0.2">
      <c r="B406" s="1"/>
    </row>
    <row r="407" spans="2:2" x14ac:dyDescent="0.2">
      <c r="B407" s="1"/>
    </row>
    <row r="408" spans="2:2" x14ac:dyDescent="0.2">
      <c r="B408" s="1"/>
    </row>
    <row r="409" spans="2:2" x14ac:dyDescent="0.2">
      <c r="B409" s="1"/>
    </row>
    <row r="410" spans="2:2" x14ac:dyDescent="0.2">
      <c r="B410" s="1"/>
    </row>
    <row r="411" spans="2:2" x14ac:dyDescent="0.2">
      <c r="B411" s="1"/>
    </row>
    <row r="412" spans="2:2" x14ac:dyDescent="0.2">
      <c r="B412" s="1"/>
    </row>
    <row r="413" spans="2:2" x14ac:dyDescent="0.2">
      <c r="B413" s="1"/>
    </row>
    <row r="414" spans="2:2" x14ac:dyDescent="0.2">
      <c r="B414" s="1"/>
    </row>
    <row r="415" spans="2:2" x14ac:dyDescent="0.2">
      <c r="B415" s="1"/>
    </row>
    <row r="416" spans="2:2" x14ac:dyDescent="0.2">
      <c r="B416" s="1"/>
    </row>
    <row r="417" spans="2:2" x14ac:dyDescent="0.2">
      <c r="B417" s="1"/>
    </row>
    <row r="418" spans="2:2" x14ac:dyDescent="0.2">
      <c r="B418" s="1"/>
    </row>
    <row r="419" spans="2:2" x14ac:dyDescent="0.2">
      <c r="B419" s="1"/>
    </row>
    <row r="420" spans="2:2" x14ac:dyDescent="0.2">
      <c r="B420" s="1"/>
    </row>
    <row r="421" spans="2:2" x14ac:dyDescent="0.2">
      <c r="B421" s="1"/>
    </row>
    <row r="422" spans="2:2" x14ac:dyDescent="0.2">
      <c r="B422" s="1"/>
    </row>
    <row r="423" spans="2:2" x14ac:dyDescent="0.2">
      <c r="B423" s="1"/>
    </row>
    <row r="424" spans="2:2" x14ac:dyDescent="0.2">
      <c r="B424" s="1"/>
    </row>
    <row r="425" spans="2:2" x14ac:dyDescent="0.2">
      <c r="B425" s="1"/>
    </row>
    <row r="426" spans="2:2" x14ac:dyDescent="0.2">
      <c r="B426" s="1"/>
    </row>
    <row r="427" spans="2:2" x14ac:dyDescent="0.2">
      <c r="B427" s="1"/>
    </row>
    <row r="428" spans="2:2" x14ac:dyDescent="0.2">
      <c r="B428" s="1"/>
    </row>
    <row r="429" spans="2:2" x14ac:dyDescent="0.2">
      <c r="B429" s="1"/>
    </row>
    <row r="430" spans="2:2" x14ac:dyDescent="0.2">
      <c r="B430" s="1"/>
    </row>
    <row r="431" spans="2:2" x14ac:dyDescent="0.2">
      <c r="B431" s="1"/>
    </row>
    <row r="432" spans="2:2" x14ac:dyDescent="0.2">
      <c r="B432" s="1"/>
    </row>
    <row r="433" spans="2:2" x14ac:dyDescent="0.2">
      <c r="B433" s="1"/>
    </row>
    <row r="434" spans="2:2" x14ac:dyDescent="0.2">
      <c r="B434" s="1"/>
    </row>
    <row r="435" spans="2:2" x14ac:dyDescent="0.2">
      <c r="B435" s="1"/>
    </row>
    <row r="436" spans="2:2" x14ac:dyDescent="0.2">
      <c r="B436" s="1"/>
    </row>
    <row r="437" spans="2:2" x14ac:dyDescent="0.2">
      <c r="B437" s="1"/>
    </row>
    <row r="438" spans="2:2" x14ac:dyDescent="0.2">
      <c r="B438" s="1"/>
    </row>
    <row r="439" spans="2:2" x14ac:dyDescent="0.2">
      <c r="B439" s="1"/>
    </row>
    <row r="440" spans="2:2" x14ac:dyDescent="0.2">
      <c r="B440" s="1"/>
    </row>
    <row r="441" spans="2:2" x14ac:dyDescent="0.2">
      <c r="B441" s="1"/>
    </row>
    <row r="442" spans="2:2" x14ac:dyDescent="0.2">
      <c r="B442" s="1"/>
    </row>
    <row r="443" spans="2:2" x14ac:dyDescent="0.2">
      <c r="B443" s="1"/>
    </row>
    <row r="444" spans="2:2" x14ac:dyDescent="0.2">
      <c r="B444" s="1"/>
    </row>
    <row r="445" spans="2:2" x14ac:dyDescent="0.2">
      <c r="B445" s="1"/>
    </row>
    <row r="446" spans="2:2" x14ac:dyDescent="0.2">
      <c r="B446" s="1"/>
    </row>
    <row r="447" spans="2:2" x14ac:dyDescent="0.2">
      <c r="B447" s="1"/>
    </row>
    <row r="448" spans="2:2" x14ac:dyDescent="0.2">
      <c r="B448" s="1"/>
    </row>
    <row r="449" spans="2:2" x14ac:dyDescent="0.2">
      <c r="B449" s="1"/>
    </row>
    <row r="450" spans="2:2" x14ac:dyDescent="0.2">
      <c r="B450" s="1"/>
    </row>
    <row r="451" spans="2:2" x14ac:dyDescent="0.2">
      <c r="B451" s="1"/>
    </row>
    <row r="452" spans="2:2" x14ac:dyDescent="0.2">
      <c r="B452" s="1"/>
    </row>
    <row r="453" spans="2:2" x14ac:dyDescent="0.2">
      <c r="B453" s="1"/>
    </row>
    <row r="454" spans="2:2" x14ac:dyDescent="0.2">
      <c r="B454" s="1"/>
    </row>
    <row r="455" spans="2:2" x14ac:dyDescent="0.2">
      <c r="B455" s="1"/>
    </row>
    <row r="456" spans="2:2" x14ac:dyDescent="0.2">
      <c r="B456" s="1"/>
    </row>
    <row r="457" spans="2:2" x14ac:dyDescent="0.2">
      <c r="B457" s="1"/>
    </row>
    <row r="458" spans="2:2" x14ac:dyDescent="0.2">
      <c r="B458" s="1"/>
    </row>
    <row r="459" spans="2:2" x14ac:dyDescent="0.2">
      <c r="B459" s="1"/>
    </row>
    <row r="460" spans="2:2" x14ac:dyDescent="0.2">
      <c r="B460" s="1"/>
    </row>
    <row r="461" spans="2:2" x14ac:dyDescent="0.2">
      <c r="B461" s="1"/>
    </row>
    <row r="462" spans="2:2" x14ac:dyDescent="0.2">
      <c r="B462" s="1"/>
    </row>
    <row r="463" spans="2:2" x14ac:dyDescent="0.2">
      <c r="B463" s="1"/>
    </row>
    <row r="464" spans="2:2" x14ac:dyDescent="0.2">
      <c r="B464" s="1"/>
    </row>
    <row r="465" spans="2:2" x14ac:dyDescent="0.2">
      <c r="B465" s="1"/>
    </row>
    <row r="466" spans="2:2" x14ac:dyDescent="0.2">
      <c r="B466" s="1"/>
    </row>
    <row r="467" spans="2:2" x14ac:dyDescent="0.2">
      <c r="B467" s="1"/>
    </row>
    <row r="468" spans="2:2" x14ac:dyDescent="0.2">
      <c r="B468" s="1"/>
    </row>
    <row r="469" spans="2:2" x14ac:dyDescent="0.2">
      <c r="B469" s="1"/>
    </row>
    <row r="470" spans="2:2" x14ac:dyDescent="0.2">
      <c r="B470" s="1"/>
    </row>
    <row r="471" spans="2:2" x14ac:dyDescent="0.2">
      <c r="B471" s="1"/>
    </row>
    <row r="472" spans="2:2" x14ac:dyDescent="0.2">
      <c r="B472" s="1"/>
    </row>
    <row r="473" spans="2:2" x14ac:dyDescent="0.2">
      <c r="B473" s="1"/>
    </row>
    <row r="474" spans="2:2" x14ac:dyDescent="0.2">
      <c r="B474" s="1"/>
    </row>
    <row r="475" spans="2:2" x14ac:dyDescent="0.2">
      <c r="B475" s="1"/>
    </row>
    <row r="476" spans="2:2" x14ac:dyDescent="0.2">
      <c r="B476" s="1"/>
    </row>
    <row r="477" spans="2:2" x14ac:dyDescent="0.2">
      <c r="B477" s="1"/>
    </row>
    <row r="478" spans="2:2" x14ac:dyDescent="0.2">
      <c r="B478" s="1"/>
    </row>
    <row r="479" spans="2:2" x14ac:dyDescent="0.2">
      <c r="B479" s="1"/>
    </row>
    <row r="480" spans="2:2" x14ac:dyDescent="0.2">
      <c r="B480" s="1"/>
    </row>
    <row r="481" spans="2:2" x14ac:dyDescent="0.2">
      <c r="B481" s="1"/>
    </row>
    <row r="482" spans="2:2" x14ac:dyDescent="0.2">
      <c r="B482" s="1"/>
    </row>
    <row r="483" spans="2:2" x14ac:dyDescent="0.2">
      <c r="B483" s="1"/>
    </row>
    <row r="484" spans="2:2" x14ac:dyDescent="0.2">
      <c r="B484" s="1"/>
    </row>
    <row r="485" spans="2:2" x14ac:dyDescent="0.2">
      <c r="B485" s="1"/>
    </row>
    <row r="486" spans="2:2" x14ac:dyDescent="0.2">
      <c r="B486" s="1"/>
    </row>
    <row r="487" spans="2:2" x14ac:dyDescent="0.2">
      <c r="B487" s="1"/>
    </row>
    <row r="488" spans="2:2" x14ac:dyDescent="0.2">
      <c r="B488" s="1"/>
    </row>
    <row r="489" spans="2:2" x14ac:dyDescent="0.2">
      <c r="B489" s="1"/>
    </row>
    <row r="490" spans="2:2" x14ac:dyDescent="0.2">
      <c r="B490" s="1"/>
    </row>
    <row r="491" spans="2:2" x14ac:dyDescent="0.2">
      <c r="B491" s="1"/>
    </row>
    <row r="492" spans="2:2" x14ac:dyDescent="0.2">
      <c r="B492" s="1"/>
    </row>
    <row r="493" spans="2:2" x14ac:dyDescent="0.2">
      <c r="B493" s="1"/>
    </row>
    <row r="494" spans="2:2" x14ac:dyDescent="0.2">
      <c r="B494" s="1"/>
    </row>
    <row r="495" spans="2:2" x14ac:dyDescent="0.2">
      <c r="B495" s="1"/>
    </row>
    <row r="496" spans="2:2" x14ac:dyDescent="0.2">
      <c r="B496" s="1"/>
    </row>
    <row r="497" spans="2:2" x14ac:dyDescent="0.2">
      <c r="B497" s="1"/>
    </row>
    <row r="498" spans="2:2" x14ac:dyDescent="0.2">
      <c r="B498" s="1"/>
    </row>
    <row r="499" spans="2:2" x14ac:dyDescent="0.2">
      <c r="B499" s="1"/>
    </row>
    <row r="500" spans="2:2" x14ac:dyDescent="0.2">
      <c r="B500" s="1"/>
    </row>
    <row r="501" spans="2:2" x14ac:dyDescent="0.2">
      <c r="B501" s="1"/>
    </row>
    <row r="502" spans="2:2" x14ac:dyDescent="0.2">
      <c r="B502" s="1"/>
    </row>
    <row r="503" spans="2:2" x14ac:dyDescent="0.2">
      <c r="B503" s="1"/>
    </row>
    <row r="504" spans="2:2" x14ac:dyDescent="0.2">
      <c r="B504" s="1"/>
    </row>
    <row r="505" spans="2:2" x14ac:dyDescent="0.2">
      <c r="B505" s="1"/>
    </row>
    <row r="506" spans="2:2" x14ac:dyDescent="0.2">
      <c r="B506" s="1"/>
    </row>
    <row r="507" spans="2:2" x14ac:dyDescent="0.2">
      <c r="B507" s="1"/>
    </row>
    <row r="508" spans="2:2" x14ac:dyDescent="0.2">
      <c r="B508" s="1"/>
    </row>
    <row r="509" spans="2:2" x14ac:dyDescent="0.2">
      <c r="B509" s="1"/>
    </row>
    <row r="510" spans="2:2" x14ac:dyDescent="0.2">
      <c r="B510" s="1"/>
    </row>
    <row r="511" spans="2:2" x14ac:dyDescent="0.2">
      <c r="B511" s="1"/>
    </row>
    <row r="512" spans="2:2" x14ac:dyDescent="0.2">
      <c r="B512" s="1"/>
    </row>
    <row r="513" spans="2:2" x14ac:dyDescent="0.2">
      <c r="B513" s="1"/>
    </row>
    <row r="514" spans="2:2" x14ac:dyDescent="0.2">
      <c r="B514" s="1"/>
    </row>
    <row r="515" spans="2:2" x14ac:dyDescent="0.2">
      <c r="B515" s="1"/>
    </row>
    <row r="516" spans="2:2" x14ac:dyDescent="0.2">
      <c r="B516" s="1"/>
    </row>
    <row r="517" spans="2:2" x14ac:dyDescent="0.2">
      <c r="B517" s="1"/>
    </row>
    <row r="518" spans="2:2" x14ac:dyDescent="0.2">
      <c r="B518" s="1"/>
    </row>
    <row r="519" spans="2:2" x14ac:dyDescent="0.2">
      <c r="B519" s="1"/>
    </row>
    <row r="520" spans="2:2" x14ac:dyDescent="0.2">
      <c r="B520" s="1"/>
    </row>
    <row r="521" spans="2:2" x14ac:dyDescent="0.2">
      <c r="B521" s="1"/>
    </row>
    <row r="522" spans="2:2" x14ac:dyDescent="0.2">
      <c r="B522" s="1"/>
    </row>
    <row r="523" spans="2:2" x14ac:dyDescent="0.2">
      <c r="B523" s="1"/>
    </row>
    <row r="524" spans="2:2" x14ac:dyDescent="0.2">
      <c r="B524" s="1"/>
    </row>
    <row r="525" spans="2:2" x14ac:dyDescent="0.2">
      <c r="B525" s="1"/>
    </row>
    <row r="526" spans="2:2" x14ac:dyDescent="0.2">
      <c r="B526" s="1"/>
    </row>
    <row r="527" spans="2:2" x14ac:dyDescent="0.2">
      <c r="B527" s="1"/>
    </row>
    <row r="528" spans="2:2" x14ac:dyDescent="0.2">
      <c r="B528" s="1"/>
    </row>
    <row r="529" spans="2:2" x14ac:dyDescent="0.2">
      <c r="B529" s="1"/>
    </row>
    <row r="530" spans="2:2" x14ac:dyDescent="0.2">
      <c r="B530" s="1"/>
    </row>
    <row r="531" spans="2:2" x14ac:dyDescent="0.2">
      <c r="B531" s="1"/>
    </row>
    <row r="532" spans="2:2" x14ac:dyDescent="0.2">
      <c r="B532" s="1"/>
    </row>
    <row r="533" spans="2:2" x14ac:dyDescent="0.2">
      <c r="B533" s="1"/>
    </row>
    <row r="534" spans="2:2" x14ac:dyDescent="0.2">
      <c r="B534" s="1"/>
    </row>
    <row r="535" spans="2:2" x14ac:dyDescent="0.2">
      <c r="B535" s="1"/>
    </row>
    <row r="536" spans="2:2" x14ac:dyDescent="0.2">
      <c r="B536" s="1"/>
    </row>
    <row r="537" spans="2:2" x14ac:dyDescent="0.2">
      <c r="B537" s="1"/>
    </row>
    <row r="538" spans="2:2" x14ac:dyDescent="0.2">
      <c r="B538" s="1"/>
    </row>
    <row r="539" spans="2:2" x14ac:dyDescent="0.2">
      <c r="B539" s="1"/>
    </row>
    <row r="540" spans="2:2" x14ac:dyDescent="0.2">
      <c r="B540" s="1"/>
    </row>
    <row r="541" spans="2:2" x14ac:dyDescent="0.2">
      <c r="B541" s="1"/>
    </row>
    <row r="542" spans="2:2" x14ac:dyDescent="0.2">
      <c r="B542" s="1"/>
    </row>
    <row r="543" spans="2:2" x14ac:dyDescent="0.2">
      <c r="B543" s="1"/>
    </row>
    <row r="544" spans="2:2" x14ac:dyDescent="0.2">
      <c r="B544" s="1"/>
    </row>
    <row r="545" spans="2:2" x14ac:dyDescent="0.2">
      <c r="B545" s="1"/>
    </row>
    <row r="546" spans="2:2" x14ac:dyDescent="0.2">
      <c r="B546" s="1"/>
    </row>
    <row r="547" spans="2:2" x14ac:dyDescent="0.2">
      <c r="B547" s="1"/>
    </row>
    <row r="548" spans="2:2" x14ac:dyDescent="0.2">
      <c r="B548" s="1"/>
    </row>
    <row r="549" spans="2:2" x14ac:dyDescent="0.2">
      <c r="B549" s="1"/>
    </row>
    <row r="550" spans="2:2" x14ac:dyDescent="0.2">
      <c r="B550" s="1"/>
    </row>
    <row r="551" spans="2:2" x14ac:dyDescent="0.2">
      <c r="B551" s="1"/>
    </row>
    <row r="552" spans="2:2" x14ac:dyDescent="0.2">
      <c r="B552" s="1"/>
    </row>
    <row r="553" spans="2:2" x14ac:dyDescent="0.2">
      <c r="B553" s="1"/>
    </row>
    <row r="554" spans="2:2" x14ac:dyDescent="0.2">
      <c r="B554" s="1"/>
    </row>
    <row r="555" spans="2:2" x14ac:dyDescent="0.2">
      <c r="B555" s="1"/>
    </row>
    <row r="556" spans="2:2" x14ac:dyDescent="0.2">
      <c r="B556" s="1"/>
    </row>
    <row r="557" spans="2:2" x14ac:dyDescent="0.2">
      <c r="B557" s="1"/>
    </row>
    <row r="558" spans="2:2" x14ac:dyDescent="0.2">
      <c r="B558" s="1"/>
    </row>
    <row r="559" spans="2:2" x14ac:dyDescent="0.2">
      <c r="B559" s="1"/>
    </row>
    <row r="560" spans="2:2" x14ac:dyDescent="0.2">
      <c r="B560" s="1"/>
    </row>
    <row r="561" spans="2:2" x14ac:dyDescent="0.2">
      <c r="B561" s="1"/>
    </row>
    <row r="562" spans="2:2" x14ac:dyDescent="0.2">
      <c r="B562" s="1"/>
    </row>
    <row r="563" spans="2:2" x14ac:dyDescent="0.2">
      <c r="B563" s="1"/>
    </row>
    <row r="564" spans="2:2" x14ac:dyDescent="0.2">
      <c r="B564" s="1"/>
    </row>
    <row r="565" spans="2:2" x14ac:dyDescent="0.2">
      <c r="B565" s="1"/>
    </row>
    <row r="566" spans="2:2" x14ac:dyDescent="0.2">
      <c r="B566" s="1"/>
    </row>
    <row r="567" spans="2:2" x14ac:dyDescent="0.2">
      <c r="B567" s="1"/>
    </row>
    <row r="568" spans="2:2" x14ac:dyDescent="0.2">
      <c r="B568" s="1"/>
    </row>
    <row r="569" spans="2:2" x14ac:dyDescent="0.2">
      <c r="B569" s="1"/>
    </row>
    <row r="570" spans="2:2" x14ac:dyDescent="0.2">
      <c r="B570" s="1"/>
    </row>
    <row r="571" spans="2:2" x14ac:dyDescent="0.2">
      <c r="B571" s="1"/>
    </row>
    <row r="572" spans="2:2" x14ac:dyDescent="0.2">
      <c r="B572" s="1"/>
    </row>
    <row r="573" spans="2:2" x14ac:dyDescent="0.2">
      <c r="B573" s="1"/>
    </row>
    <row r="574" spans="2:2" x14ac:dyDescent="0.2">
      <c r="B574" s="1"/>
    </row>
    <row r="575" spans="2:2" x14ac:dyDescent="0.2">
      <c r="B575" s="1"/>
    </row>
    <row r="576" spans="2:2" x14ac:dyDescent="0.2">
      <c r="B576" s="1"/>
    </row>
    <row r="577" spans="2:2" x14ac:dyDescent="0.2">
      <c r="B577" s="1"/>
    </row>
    <row r="578" spans="2:2" x14ac:dyDescent="0.2">
      <c r="B578" s="1"/>
    </row>
    <row r="579" spans="2:2" x14ac:dyDescent="0.2">
      <c r="B579" s="1"/>
    </row>
    <row r="580" spans="2:2" x14ac:dyDescent="0.2">
      <c r="B580" s="1"/>
    </row>
    <row r="581" spans="2:2" x14ac:dyDescent="0.2">
      <c r="B581" s="1"/>
    </row>
    <row r="582" spans="2:2" x14ac:dyDescent="0.2">
      <c r="B582" s="1"/>
    </row>
    <row r="583" spans="2:2" x14ac:dyDescent="0.2">
      <c r="B583" s="1"/>
    </row>
    <row r="584" spans="2:2" x14ac:dyDescent="0.2">
      <c r="B584" s="1"/>
    </row>
    <row r="585" spans="2:2" x14ac:dyDescent="0.2">
      <c r="B585" s="1"/>
    </row>
    <row r="586" spans="2:2" x14ac:dyDescent="0.2">
      <c r="B586" s="1"/>
    </row>
    <row r="587" spans="2:2" x14ac:dyDescent="0.2">
      <c r="B587" s="1"/>
    </row>
    <row r="588" spans="2:2" x14ac:dyDescent="0.2">
      <c r="B588" s="1"/>
    </row>
    <row r="589" spans="2:2" x14ac:dyDescent="0.2">
      <c r="B589" s="1"/>
    </row>
    <row r="590" spans="2:2" x14ac:dyDescent="0.2">
      <c r="B590" s="1"/>
    </row>
    <row r="591" spans="2:2" x14ac:dyDescent="0.2">
      <c r="B591" s="1"/>
    </row>
    <row r="592" spans="2:2" x14ac:dyDescent="0.2">
      <c r="B592" s="1"/>
    </row>
    <row r="593" spans="2:2" x14ac:dyDescent="0.2">
      <c r="B593" s="1"/>
    </row>
    <row r="594" spans="2:2" x14ac:dyDescent="0.2">
      <c r="B594" s="1"/>
    </row>
    <row r="595" spans="2:2" x14ac:dyDescent="0.2">
      <c r="B595" s="1"/>
    </row>
    <row r="596" spans="2:2" x14ac:dyDescent="0.2">
      <c r="B596" s="1"/>
    </row>
    <row r="597" spans="2:2" x14ac:dyDescent="0.2">
      <c r="B597" s="1"/>
    </row>
    <row r="598" spans="2:2" x14ac:dyDescent="0.2">
      <c r="B598" s="1"/>
    </row>
    <row r="599" spans="2:2" x14ac:dyDescent="0.2">
      <c r="B599" s="1"/>
    </row>
    <row r="600" spans="2:2" x14ac:dyDescent="0.2">
      <c r="B600" s="1"/>
    </row>
    <row r="601" spans="2:2" x14ac:dyDescent="0.2">
      <c r="B601" s="1"/>
    </row>
    <row r="602" spans="2:2" x14ac:dyDescent="0.2">
      <c r="B602" s="1"/>
    </row>
    <row r="603" spans="2:2" x14ac:dyDescent="0.2">
      <c r="B603" s="1"/>
    </row>
    <row r="604" spans="2:2" x14ac:dyDescent="0.2">
      <c r="B604" s="1"/>
    </row>
    <row r="605" spans="2:2" x14ac:dyDescent="0.2">
      <c r="B605" s="1"/>
    </row>
    <row r="606" spans="2:2" x14ac:dyDescent="0.2">
      <c r="B606" s="1"/>
    </row>
    <row r="607" spans="2:2" x14ac:dyDescent="0.2">
      <c r="B607" s="1"/>
    </row>
    <row r="608" spans="2:2" x14ac:dyDescent="0.2">
      <c r="B608" s="1"/>
    </row>
    <row r="609" spans="2:2" x14ac:dyDescent="0.2">
      <c r="B609" s="1"/>
    </row>
    <row r="610" spans="2:2" x14ac:dyDescent="0.2">
      <c r="B610" s="1"/>
    </row>
    <row r="611" spans="2:2" x14ac:dyDescent="0.2">
      <c r="B611" s="1"/>
    </row>
    <row r="612" spans="2:2" x14ac:dyDescent="0.2">
      <c r="B612" s="1"/>
    </row>
    <row r="613" spans="2:2" x14ac:dyDescent="0.2">
      <c r="B613" s="1"/>
    </row>
    <row r="614" spans="2:2" x14ac:dyDescent="0.2">
      <c r="B614" s="1"/>
    </row>
    <row r="615" spans="2:2" x14ac:dyDescent="0.2">
      <c r="B615" s="1"/>
    </row>
    <row r="616" spans="2:2" x14ac:dyDescent="0.2">
      <c r="B616" s="1"/>
    </row>
    <row r="617" spans="2:2" x14ac:dyDescent="0.2">
      <c r="B617" s="1"/>
    </row>
    <row r="618" spans="2:2" x14ac:dyDescent="0.2">
      <c r="B618" s="1"/>
    </row>
    <row r="619" spans="2:2" x14ac:dyDescent="0.2">
      <c r="B619" s="1"/>
    </row>
    <row r="620" spans="2:2" x14ac:dyDescent="0.2">
      <c r="B620" s="1"/>
    </row>
    <row r="621" spans="2:2" x14ac:dyDescent="0.2">
      <c r="B621" s="1"/>
    </row>
    <row r="622" spans="2:2" x14ac:dyDescent="0.2">
      <c r="B622" s="1"/>
    </row>
    <row r="623" spans="2:2" x14ac:dyDescent="0.2">
      <c r="B623" s="1"/>
    </row>
    <row r="624" spans="2:2" x14ac:dyDescent="0.2">
      <c r="B624" s="1"/>
    </row>
    <row r="625" spans="2:2" x14ac:dyDescent="0.2">
      <c r="B625" s="1"/>
    </row>
    <row r="626" spans="2:2" x14ac:dyDescent="0.2">
      <c r="B626" s="1"/>
    </row>
    <row r="627" spans="2:2" x14ac:dyDescent="0.2">
      <c r="B627" s="1"/>
    </row>
    <row r="628" spans="2:2" x14ac:dyDescent="0.2">
      <c r="B628" s="1"/>
    </row>
    <row r="629" spans="2:2" x14ac:dyDescent="0.2">
      <c r="B629" s="1"/>
    </row>
    <row r="630" spans="2:2" x14ac:dyDescent="0.2">
      <c r="B630" s="1"/>
    </row>
    <row r="631" spans="2:2" x14ac:dyDescent="0.2">
      <c r="B631" s="1"/>
    </row>
    <row r="632" spans="2:2" x14ac:dyDescent="0.2">
      <c r="B632" s="1"/>
    </row>
    <row r="633" spans="2:2" x14ac:dyDescent="0.2">
      <c r="B633" s="1"/>
    </row>
    <row r="634" spans="2:2" x14ac:dyDescent="0.2">
      <c r="B634" s="1"/>
    </row>
    <row r="635" spans="2:2" x14ac:dyDescent="0.2">
      <c r="B635" s="1"/>
    </row>
    <row r="636" spans="2:2" x14ac:dyDescent="0.2">
      <c r="B636" s="1"/>
    </row>
    <row r="637" spans="2:2" x14ac:dyDescent="0.2">
      <c r="B637" s="1"/>
    </row>
    <row r="638" spans="2:2" x14ac:dyDescent="0.2">
      <c r="B638" s="1"/>
    </row>
    <row r="639" spans="2:2" x14ac:dyDescent="0.2">
      <c r="B639" s="1"/>
    </row>
    <row r="640" spans="2:2" x14ac:dyDescent="0.2">
      <c r="B640" s="1"/>
    </row>
    <row r="641" spans="2:2" x14ac:dyDescent="0.2">
      <c r="B641" s="1"/>
    </row>
    <row r="642" spans="2:2" x14ac:dyDescent="0.2">
      <c r="B642" s="1"/>
    </row>
    <row r="643" spans="2:2" x14ac:dyDescent="0.2">
      <c r="B643" s="1"/>
    </row>
    <row r="644" spans="2:2" x14ac:dyDescent="0.2">
      <c r="B644" s="1"/>
    </row>
    <row r="645" spans="2:2" x14ac:dyDescent="0.2">
      <c r="B645" s="1"/>
    </row>
    <row r="646" spans="2:2" x14ac:dyDescent="0.2">
      <c r="B646" s="1"/>
    </row>
    <row r="647" spans="2:2" x14ac:dyDescent="0.2">
      <c r="B647" s="1"/>
    </row>
    <row r="648" spans="2:2" x14ac:dyDescent="0.2">
      <c r="B648" s="1"/>
    </row>
    <row r="649" spans="2:2" x14ac:dyDescent="0.2">
      <c r="B649" s="1"/>
    </row>
    <row r="650" spans="2:2" x14ac:dyDescent="0.2">
      <c r="B650" s="1"/>
    </row>
    <row r="651" spans="2:2" x14ac:dyDescent="0.2">
      <c r="B651" s="1"/>
    </row>
    <row r="652" spans="2:2" x14ac:dyDescent="0.2">
      <c r="B652" s="1"/>
    </row>
    <row r="653" spans="2:2" x14ac:dyDescent="0.2">
      <c r="B653" s="1"/>
    </row>
    <row r="654" spans="2:2" x14ac:dyDescent="0.2">
      <c r="B654" s="1"/>
    </row>
    <row r="655" spans="2:2" x14ac:dyDescent="0.2">
      <c r="B655" s="1"/>
    </row>
    <row r="656" spans="2:2" x14ac:dyDescent="0.2">
      <c r="B656" s="1"/>
    </row>
    <row r="657" spans="2:2" x14ac:dyDescent="0.2">
      <c r="B657" s="1"/>
    </row>
    <row r="658" spans="2:2" x14ac:dyDescent="0.2">
      <c r="B658" s="1"/>
    </row>
    <row r="659" spans="2:2" x14ac:dyDescent="0.2">
      <c r="B659" s="1"/>
    </row>
    <row r="660" spans="2:2" x14ac:dyDescent="0.2">
      <c r="B660" s="1"/>
    </row>
    <row r="661" spans="2:2" x14ac:dyDescent="0.2">
      <c r="B661" s="1"/>
    </row>
    <row r="662" spans="2:2" x14ac:dyDescent="0.2">
      <c r="B662" s="1"/>
    </row>
    <row r="663" spans="2:2" x14ac:dyDescent="0.2">
      <c r="B663" s="1"/>
    </row>
    <row r="664" spans="2:2" x14ac:dyDescent="0.2">
      <c r="B664" s="1"/>
    </row>
    <row r="665" spans="2:2" x14ac:dyDescent="0.2">
      <c r="B665" s="1"/>
    </row>
    <row r="666" spans="2:2" x14ac:dyDescent="0.2">
      <c r="B666" s="1"/>
    </row>
    <row r="667" spans="2:2" x14ac:dyDescent="0.2">
      <c r="B667" s="1"/>
    </row>
    <row r="668" spans="2:2" x14ac:dyDescent="0.2">
      <c r="B668" s="1"/>
    </row>
    <row r="669" spans="2:2" x14ac:dyDescent="0.2">
      <c r="B669" s="1"/>
    </row>
    <row r="670" spans="2:2" x14ac:dyDescent="0.2">
      <c r="B670" s="1"/>
    </row>
    <row r="671" spans="2:2" x14ac:dyDescent="0.2">
      <c r="B671" s="1"/>
    </row>
    <row r="672" spans="2:2" x14ac:dyDescent="0.2">
      <c r="B672" s="1"/>
    </row>
    <row r="673" spans="2:2" x14ac:dyDescent="0.2">
      <c r="B673" s="1"/>
    </row>
    <row r="674" spans="2:2" x14ac:dyDescent="0.2">
      <c r="B674" s="1"/>
    </row>
    <row r="675" spans="2:2" x14ac:dyDescent="0.2">
      <c r="B675" s="1"/>
    </row>
    <row r="676" spans="2:2" x14ac:dyDescent="0.2">
      <c r="B676" s="1"/>
    </row>
    <row r="677" spans="2:2" x14ac:dyDescent="0.2">
      <c r="B677" s="1"/>
    </row>
    <row r="678" spans="2:2" x14ac:dyDescent="0.2">
      <c r="B678" s="1"/>
    </row>
    <row r="679" spans="2:2" x14ac:dyDescent="0.2">
      <c r="B679" s="1"/>
    </row>
    <row r="680" spans="2:2" x14ac:dyDescent="0.2">
      <c r="B680" s="1"/>
    </row>
    <row r="681" spans="2:2" x14ac:dyDescent="0.2">
      <c r="B681" s="1"/>
    </row>
    <row r="682" spans="2:2" x14ac:dyDescent="0.2">
      <c r="B682" s="1"/>
    </row>
    <row r="683" spans="2:2" x14ac:dyDescent="0.2">
      <c r="B683" s="1"/>
    </row>
    <row r="684" spans="2:2" x14ac:dyDescent="0.2">
      <c r="B684" s="1"/>
    </row>
    <row r="685" spans="2:2" x14ac:dyDescent="0.2">
      <c r="B685" s="1"/>
    </row>
    <row r="686" spans="2:2" x14ac:dyDescent="0.2">
      <c r="B686" s="1"/>
    </row>
    <row r="687" spans="2:2" x14ac:dyDescent="0.2">
      <c r="B687" s="1"/>
    </row>
    <row r="688" spans="2:2" x14ac:dyDescent="0.2">
      <c r="B688" s="1"/>
    </row>
    <row r="689" spans="2:2" x14ac:dyDescent="0.2">
      <c r="B689" s="1"/>
    </row>
    <row r="690" spans="2:2" x14ac:dyDescent="0.2">
      <c r="B690" s="1"/>
    </row>
    <row r="691" spans="2:2" x14ac:dyDescent="0.2">
      <c r="B691" s="1"/>
    </row>
    <row r="692" spans="2:2" x14ac:dyDescent="0.2">
      <c r="B692" s="1"/>
    </row>
    <row r="693" spans="2:2" x14ac:dyDescent="0.2">
      <c r="B693" s="1"/>
    </row>
    <row r="694" spans="2:2" x14ac:dyDescent="0.2">
      <c r="B694" s="1"/>
    </row>
    <row r="695" spans="2:2" x14ac:dyDescent="0.2">
      <c r="B695" s="1"/>
    </row>
    <row r="696" spans="2:2" x14ac:dyDescent="0.2">
      <c r="B696" s="1"/>
    </row>
    <row r="697" spans="2:2" x14ac:dyDescent="0.2">
      <c r="B697" s="1"/>
    </row>
    <row r="698" spans="2:2" x14ac:dyDescent="0.2">
      <c r="B698" s="1"/>
    </row>
    <row r="699" spans="2:2" x14ac:dyDescent="0.2">
      <c r="B699" s="1"/>
    </row>
    <row r="700" spans="2:2" x14ac:dyDescent="0.2">
      <c r="B700" s="1"/>
    </row>
    <row r="701" spans="2:2" x14ac:dyDescent="0.2">
      <c r="B701" s="1"/>
    </row>
    <row r="702" spans="2:2" x14ac:dyDescent="0.2">
      <c r="B702" s="1"/>
    </row>
    <row r="703" spans="2:2" x14ac:dyDescent="0.2">
      <c r="B703" s="1"/>
    </row>
    <row r="704" spans="2:2" x14ac:dyDescent="0.2">
      <c r="B704" s="1"/>
    </row>
    <row r="705" spans="2:2" x14ac:dyDescent="0.2">
      <c r="B705" s="1"/>
    </row>
    <row r="706" spans="2:2" x14ac:dyDescent="0.2">
      <c r="B706" s="1"/>
    </row>
    <row r="707" spans="2:2" x14ac:dyDescent="0.2">
      <c r="B707" s="1"/>
    </row>
    <row r="708" spans="2:2" x14ac:dyDescent="0.2">
      <c r="B708" s="1"/>
    </row>
    <row r="709" spans="2:2" x14ac:dyDescent="0.2">
      <c r="B709" s="1"/>
    </row>
    <row r="710" spans="2:2" x14ac:dyDescent="0.2">
      <c r="B710" s="1"/>
    </row>
    <row r="711" spans="2:2" x14ac:dyDescent="0.2">
      <c r="B711" s="1"/>
    </row>
    <row r="712" spans="2:2" x14ac:dyDescent="0.2">
      <c r="B712" s="1"/>
    </row>
    <row r="713" spans="2:2" x14ac:dyDescent="0.2">
      <c r="B713" s="1"/>
    </row>
    <row r="714" spans="2:2" x14ac:dyDescent="0.2">
      <c r="B714" s="1"/>
    </row>
    <row r="715" spans="2:2" x14ac:dyDescent="0.2">
      <c r="B715" s="1"/>
    </row>
    <row r="716" spans="2:2" x14ac:dyDescent="0.2">
      <c r="B716" s="1"/>
    </row>
    <row r="717" spans="2:2" x14ac:dyDescent="0.2">
      <c r="B717" s="1"/>
    </row>
    <row r="718" spans="2:2" x14ac:dyDescent="0.2">
      <c r="B718" s="1"/>
    </row>
    <row r="719" spans="2:2" x14ac:dyDescent="0.2">
      <c r="B719" s="1"/>
    </row>
    <row r="720" spans="2:2" x14ac:dyDescent="0.2">
      <c r="B720" s="1"/>
    </row>
    <row r="721" spans="2:2" x14ac:dyDescent="0.2">
      <c r="B721" s="1"/>
    </row>
    <row r="722" spans="2:2" x14ac:dyDescent="0.2">
      <c r="B722" s="1"/>
    </row>
    <row r="723" spans="2:2" x14ac:dyDescent="0.2">
      <c r="B723" s="1"/>
    </row>
    <row r="724" spans="2:2" x14ac:dyDescent="0.2">
      <c r="B724" s="1"/>
    </row>
    <row r="725" spans="2:2" x14ac:dyDescent="0.2">
      <c r="B725" s="1"/>
    </row>
    <row r="726" spans="2:2" x14ac:dyDescent="0.2">
      <c r="B726" s="1"/>
    </row>
    <row r="727" spans="2:2" x14ac:dyDescent="0.2">
      <c r="B727" s="1"/>
    </row>
    <row r="728" spans="2:2" x14ac:dyDescent="0.2">
      <c r="B728" s="1"/>
    </row>
    <row r="729" spans="2:2" x14ac:dyDescent="0.2">
      <c r="B729" s="1"/>
    </row>
    <row r="730" spans="2:2" x14ac:dyDescent="0.2">
      <c r="B730" s="1"/>
    </row>
    <row r="731" spans="2:2" x14ac:dyDescent="0.2">
      <c r="B731" s="1"/>
    </row>
    <row r="732" spans="2:2" x14ac:dyDescent="0.2">
      <c r="B732" s="1"/>
    </row>
    <row r="733" spans="2:2" x14ac:dyDescent="0.2">
      <c r="B733" s="1"/>
    </row>
    <row r="734" spans="2:2" x14ac:dyDescent="0.2">
      <c r="B734" s="1"/>
    </row>
    <row r="735" spans="2:2" x14ac:dyDescent="0.2">
      <c r="B735" s="1"/>
    </row>
    <row r="736" spans="2:2" x14ac:dyDescent="0.2">
      <c r="B736" s="1"/>
    </row>
    <row r="737" spans="2:2" x14ac:dyDescent="0.2">
      <c r="B737" s="1"/>
    </row>
    <row r="738" spans="2:2" x14ac:dyDescent="0.2">
      <c r="B738" s="1"/>
    </row>
    <row r="739" spans="2:2" x14ac:dyDescent="0.2">
      <c r="B739" s="1"/>
    </row>
    <row r="740" spans="2:2" x14ac:dyDescent="0.2">
      <c r="B740" s="1"/>
    </row>
    <row r="741" spans="2:2" x14ac:dyDescent="0.2">
      <c r="B741" s="1"/>
    </row>
    <row r="742" spans="2:2" x14ac:dyDescent="0.2">
      <c r="B742" s="1"/>
    </row>
    <row r="743" spans="2:2" x14ac:dyDescent="0.2">
      <c r="B743" s="1"/>
    </row>
    <row r="744" spans="2:2" x14ac:dyDescent="0.2">
      <c r="B744" s="1"/>
    </row>
    <row r="745" spans="2:2" x14ac:dyDescent="0.2">
      <c r="B745" s="1"/>
    </row>
    <row r="746" spans="2:2" x14ac:dyDescent="0.2">
      <c r="B746" s="1"/>
    </row>
    <row r="747" spans="2:2" x14ac:dyDescent="0.2">
      <c r="B747" s="1"/>
    </row>
    <row r="748" spans="2:2" x14ac:dyDescent="0.2">
      <c r="B748" s="1"/>
    </row>
    <row r="749" spans="2:2" x14ac:dyDescent="0.2">
      <c r="B749" s="1"/>
    </row>
    <row r="750" spans="2:2" x14ac:dyDescent="0.2">
      <c r="B750" s="1"/>
    </row>
    <row r="751" spans="2:2" x14ac:dyDescent="0.2">
      <c r="B751" s="1"/>
    </row>
    <row r="752" spans="2:2" x14ac:dyDescent="0.2">
      <c r="B752" s="1"/>
    </row>
    <row r="753" spans="2:2" x14ac:dyDescent="0.2">
      <c r="B753" s="1"/>
    </row>
    <row r="754" spans="2:2" x14ac:dyDescent="0.2">
      <c r="B754" s="1"/>
    </row>
    <row r="755" spans="2:2" x14ac:dyDescent="0.2">
      <c r="B755" s="1"/>
    </row>
    <row r="756" spans="2:2" x14ac:dyDescent="0.2">
      <c r="B756" s="1"/>
    </row>
    <row r="757" spans="2:2" x14ac:dyDescent="0.2">
      <c r="B757" s="1"/>
    </row>
    <row r="758" spans="2:2" x14ac:dyDescent="0.2">
      <c r="B758" s="1"/>
    </row>
    <row r="759" spans="2:2" x14ac:dyDescent="0.2">
      <c r="B759" s="1"/>
    </row>
    <row r="760" spans="2:2" x14ac:dyDescent="0.2">
      <c r="B760" s="1"/>
    </row>
    <row r="761" spans="2:2" x14ac:dyDescent="0.2">
      <c r="B761" s="1"/>
    </row>
    <row r="762" spans="2:2" x14ac:dyDescent="0.2">
      <c r="B762" s="1"/>
    </row>
    <row r="763" spans="2:2" x14ac:dyDescent="0.2">
      <c r="B763" s="1"/>
    </row>
    <row r="764" spans="2:2" x14ac:dyDescent="0.2">
      <c r="B764" s="1"/>
    </row>
    <row r="765" spans="2:2" x14ac:dyDescent="0.2">
      <c r="B765" s="1"/>
    </row>
    <row r="766" spans="2:2" x14ac:dyDescent="0.2">
      <c r="B766" s="1"/>
    </row>
    <row r="767" spans="2:2" x14ac:dyDescent="0.2">
      <c r="B767" s="1"/>
    </row>
    <row r="768" spans="2:2" x14ac:dyDescent="0.2">
      <c r="B768" s="1"/>
    </row>
    <row r="769" spans="2:2" x14ac:dyDescent="0.2">
      <c r="B769" s="1"/>
    </row>
    <row r="770" spans="2:2" x14ac:dyDescent="0.2">
      <c r="B770" s="1"/>
    </row>
    <row r="771" spans="2:2" x14ac:dyDescent="0.2">
      <c r="B771" s="1"/>
    </row>
    <row r="772" spans="2:2" x14ac:dyDescent="0.2">
      <c r="B772" s="1"/>
    </row>
    <row r="773" spans="2:2" x14ac:dyDescent="0.2">
      <c r="B773" s="1"/>
    </row>
    <row r="774" spans="2:2" x14ac:dyDescent="0.2">
      <c r="B774" s="1"/>
    </row>
    <row r="775" spans="2:2" x14ac:dyDescent="0.2">
      <c r="B775" s="1"/>
    </row>
    <row r="776" spans="2:2" x14ac:dyDescent="0.2">
      <c r="B776" s="1"/>
    </row>
    <row r="777" spans="2:2" x14ac:dyDescent="0.2">
      <c r="B777" s="1"/>
    </row>
    <row r="778" spans="2:2" x14ac:dyDescent="0.2">
      <c r="B778" s="1"/>
    </row>
    <row r="779" spans="2:2" x14ac:dyDescent="0.2">
      <c r="B779" s="1"/>
    </row>
    <row r="780" spans="2:2" x14ac:dyDescent="0.2">
      <c r="B780" s="1"/>
    </row>
    <row r="781" spans="2:2" x14ac:dyDescent="0.2">
      <c r="B781" s="1"/>
    </row>
    <row r="782" spans="2:2" x14ac:dyDescent="0.2">
      <c r="B782" s="1"/>
    </row>
    <row r="783" spans="2:2" x14ac:dyDescent="0.2">
      <c r="B783" s="1"/>
    </row>
    <row r="784" spans="2:2" x14ac:dyDescent="0.2">
      <c r="B784" s="1"/>
    </row>
    <row r="785" spans="2:2" x14ac:dyDescent="0.2">
      <c r="B785" s="1"/>
    </row>
    <row r="786" spans="2:2" x14ac:dyDescent="0.2">
      <c r="B786" s="1"/>
    </row>
    <row r="787" spans="2:2" x14ac:dyDescent="0.2">
      <c r="B787" s="1"/>
    </row>
    <row r="788" spans="2:2" x14ac:dyDescent="0.2">
      <c r="B788" s="1"/>
    </row>
    <row r="789" spans="2:2" x14ac:dyDescent="0.2">
      <c r="B789" s="1"/>
    </row>
    <row r="790" spans="2:2" x14ac:dyDescent="0.2">
      <c r="B790" s="1"/>
    </row>
    <row r="791" spans="2:2" x14ac:dyDescent="0.2">
      <c r="B791" s="1"/>
    </row>
    <row r="792" spans="2:2" x14ac:dyDescent="0.2">
      <c r="B792" s="1"/>
    </row>
    <row r="793" spans="2:2" x14ac:dyDescent="0.2">
      <c r="B793" s="1"/>
    </row>
    <row r="794" spans="2:2" x14ac:dyDescent="0.2">
      <c r="B794" s="1"/>
    </row>
    <row r="795" spans="2:2" x14ac:dyDescent="0.2">
      <c r="B795" s="1"/>
    </row>
    <row r="796" spans="2:2" x14ac:dyDescent="0.2">
      <c r="B796" s="1"/>
    </row>
    <row r="797" spans="2:2" x14ac:dyDescent="0.2">
      <c r="B797" s="1"/>
    </row>
    <row r="798" spans="2:2" x14ac:dyDescent="0.2">
      <c r="B798" s="1"/>
    </row>
    <row r="799" spans="2:2" x14ac:dyDescent="0.2">
      <c r="B799" s="1"/>
    </row>
    <row r="800" spans="2:2" x14ac:dyDescent="0.2">
      <c r="B800" s="1"/>
    </row>
    <row r="801" spans="2:2" x14ac:dyDescent="0.2">
      <c r="B801" s="1"/>
    </row>
    <row r="802" spans="2:2" x14ac:dyDescent="0.2">
      <c r="B802" s="1"/>
    </row>
    <row r="803" spans="2:2" x14ac:dyDescent="0.2">
      <c r="B803" s="1"/>
    </row>
    <row r="804" spans="2:2" x14ac:dyDescent="0.2">
      <c r="B804" s="1"/>
    </row>
    <row r="805" spans="2:2" x14ac:dyDescent="0.2">
      <c r="B805" s="1"/>
    </row>
    <row r="806" spans="2:2" x14ac:dyDescent="0.2">
      <c r="B806" s="1"/>
    </row>
    <row r="807" spans="2:2" x14ac:dyDescent="0.2">
      <c r="B807" s="1"/>
    </row>
    <row r="808" spans="2:2" x14ac:dyDescent="0.2">
      <c r="B808" s="1"/>
    </row>
    <row r="809" spans="2:2" x14ac:dyDescent="0.2">
      <c r="B809" s="1"/>
    </row>
    <row r="810" spans="2:2" x14ac:dyDescent="0.2">
      <c r="B810" s="1"/>
    </row>
    <row r="811" spans="2:2" x14ac:dyDescent="0.2">
      <c r="B811" s="1"/>
    </row>
    <row r="812" spans="2:2" x14ac:dyDescent="0.2">
      <c r="B812" s="1"/>
    </row>
    <row r="813" spans="2:2" x14ac:dyDescent="0.2">
      <c r="B813" s="1"/>
    </row>
    <row r="814" spans="2:2" x14ac:dyDescent="0.2">
      <c r="B814" s="1"/>
    </row>
    <row r="815" spans="2:2" x14ac:dyDescent="0.2">
      <c r="B815" s="1"/>
    </row>
    <row r="816" spans="2:2" x14ac:dyDescent="0.2">
      <c r="B816" s="1"/>
    </row>
    <row r="817" spans="2:2" x14ac:dyDescent="0.2">
      <c r="B817" s="1"/>
    </row>
    <row r="818" spans="2:2" x14ac:dyDescent="0.2">
      <c r="B818" s="1"/>
    </row>
    <row r="819" spans="2:2" x14ac:dyDescent="0.2">
      <c r="B819" s="1"/>
    </row>
    <row r="820" spans="2:2" x14ac:dyDescent="0.2">
      <c r="B820" s="1"/>
    </row>
    <row r="821" spans="2:2" x14ac:dyDescent="0.2">
      <c r="B821" s="1"/>
    </row>
    <row r="822" spans="2:2" x14ac:dyDescent="0.2">
      <c r="B822" s="1"/>
    </row>
    <row r="823" spans="2:2" x14ac:dyDescent="0.2">
      <c r="B823" s="1"/>
    </row>
    <row r="824" spans="2:2" x14ac:dyDescent="0.2">
      <c r="B824" s="1"/>
    </row>
    <row r="825" spans="2:2" x14ac:dyDescent="0.2">
      <c r="B825" s="1"/>
    </row>
    <row r="826" spans="2:2" x14ac:dyDescent="0.2">
      <c r="B826" s="1"/>
    </row>
    <row r="827" spans="2:2" x14ac:dyDescent="0.2">
      <c r="B827" s="1"/>
    </row>
    <row r="828" spans="2:2" x14ac:dyDescent="0.2">
      <c r="B828" s="1"/>
    </row>
    <row r="829" spans="2:2" x14ac:dyDescent="0.2">
      <c r="B829" s="1"/>
    </row>
    <row r="830" spans="2:2" x14ac:dyDescent="0.2">
      <c r="B830" s="1"/>
    </row>
    <row r="831" spans="2:2" x14ac:dyDescent="0.2">
      <c r="B831" s="1"/>
    </row>
    <row r="832" spans="2:2" x14ac:dyDescent="0.2">
      <c r="B832" s="1"/>
    </row>
    <row r="833" spans="2:2" x14ac:dyDescent="0.2">
      <c r="B833" s="1"/>
    </row>
    <row r="834" spans="2:2" x14ac:dyDescent="0.2">
      <c r="B834" s="1"/>
    </row>
    <row r="835" spans="2:2" x14ac:dyDescent="0.2">
      <c r="B835" s="1"/>
    </row>
    <row r="836" spans="2:2" x14ac:dyDescent="0.2">
      <c r="B836" s="1"/>
    </row>
    <row r="837" spans="2:2" x14ac:dyDescent="0.2">
      <c r="B837" s="1"/>
    </row>
    <row r="838" spans="2:2" x14ac:dyDescent="0.2">
      <c r="B838" s="1"/>
    </row>
    <row r="839" spans="2:2" x14ac:dyDescent="0.2">
      <c r="B839" s="1"/>
    </row>
    <row r="840" spans="2:2" x14ac:dyDescent="0.2">
      <c r="B840" s="1"/>
    </row>
    <row r="841" spans="2:2" x14ac:dyDescent="0.2">
      <c r="B841" s="1"/>
    </row>
    <row r="842" spans="2:2" x14ac:dyDescent="0.2">
      <c r="B842" s="1"/>
    </row>
    <row r="843" spans="2:2" x14ac:dyDescent="0.2">
      <c r="B843" s="1"/>
    </row>
    <row r="844" spans="2:2" x14ac:dyDescent="0.2">
      <c r="B844" s="1"/>
    </row>
    <row r="845" spans="2:2" x14ac:dyDescent="0.2">
      <c r="B845" s="1"/>
    </row>
    <row r="846" spans="2:2" x14ac:dyDescent="0.2">
      <c r="B846" s="1"/>
    </row>
    <row r="847" spans="2:2" x14ac:dyDescent="0.2">
      <c r="B847" s="1"/>
    </row>
    <row r="848" spans="2:2" x14ac:dyDescent="0.2">
      <c r="B848" s="1"/>
    </row>
    <row r="849" spans="2:2" x14ac:dyDescent="0.2">
      <c r="B849" s="1"/>
    </row>
    <row r="850" spans="2:2" x14ac:dyDescent="0.2">
      <c r="B850" s="1"/>
    </row>
    <row r="851" spans="2:2" x14ac:dyDescent="0.2">
      <c r="B851" s="1"/>
    </row>
    <row r="852" spans="2:2" x14ac:dyDescent="0.2">
      <c r="B852" s="1"/>
    </row>
    <row r="853" spans="2:2" x14ac:dyDescent="0.2">
      <c r="B853" s="1"/>
    </row>
    <row r="854" spans="2:2" x14ac:dyDescent="0.2">
      <c r="B854" s="1"/>
    </row>
    <row r="855" spans="2:2" x14ac:dyDescent="0.2">
      <c r="B855" s="1"/>
    </row>
    <row r="856" spans="2:2" x14ac:dyDescent="0.2">
      <c r="B856" s="1"/>
    </row>
    <row r="857" spans="2:2" x14ac:dyDescent="0.2">
      <c r="B857" s="1"/>
    </row>
    <row r="858" spans="2:2" x14ac:dyDescent="0.2">
      <c r="B858" s="1"/>
    </row>
    <row r="859" spans="2:2" x14ac:dyDescent="0.2">
      <c r="B859" s="1"/>
    </row>
    <row r="860" spans="2:2" x14ac:dyDescent="0.2">
      <c r="B860" s="1"/>
    </row>
    <row r="861" spans="2:2" x14ac:dyDescent="0.2">
      <c r="B861" s="1"/>
    </row>
    <row r="862" spans="2:2" x14ac:dyDescent="0.2">
      <c r="B862" s="1"/>
    </row>
    <row r="863" spans="2:2" x14ac:dyDescent="0.2">
      <c r="B863" s="1"/>
    </row>
    <row r="864" spans="2:2" x14ac:dyDescent="0.2">
      <c r="B864" s="1"/>
    </row>
    <row r="865" spans="2:2" x14ac:dyDescent="0.2">
      <c r="B865" s="1"/>
    </row>
    <row r="866" spans="2:2" x14ac:dyDescent="0.2">
      <c r="B866" s="1"/>
    </row>
    <row r="867" spans="2:2" x14ac:dyDescent="0.2">
      <c r="B867" s="1"/>
    </row>
    <row r="868" spans="2:2" x14ac:dyDescent="0.2">
      <c r="B868" s="1"/>
    </row>
    <row r="869" spans="2:2" x14ac:dyDescent="0.2">
      <c r="B869" s="1"/>
    </row>
    <row r="870" spans="2:2" x14ac:dyDescent="0.2">
      <c r="B870" s="1"/>
    </row>
    <row r="871" spans="2:2" x14ac:dyDescent="0.2">
      <c r="B871" s="1"/>
    </row>
    <row r="872" spans="2:2" x14ac:dyDescent="0.2">
      <c r="B872" s="1"/>
    </row>
    <row r="873" spans="2:2" x14ac:dyDescent="0.2">
      <c r="B873" s="1"/>
    </row>
    <row r="874" spans="2:2" x14ac:dyDescent="0.2">
      <c r="B874" s="1"/>
    </row>
    <row r="875" spans="2:2" x14ac:dyDescent="0.2">
      <c r="B875" s="1"/>
    </row>
    <row r="876" spans="2:2" x14ac:dyDescent="0.2">
      <c r="B876" s="1"/>
    </row>
    <row r="877" spans="2:2" x14ac:dyDescent="0.2">
      <c r="B877" s="1"/>
    </row>
    <row r="878" spans="2:2" x14ac:dyDescent="0.2">
      <c r="B878" s="1"/>
    </row>
    <row r="879" spans="2:2" x14ac:dyDescent="0.2">
      <c r="B879" s="1"/>
    </row>
    <row r="880" spans="2:2" x14ac:dyDescent="0.2">
      <c r="B880" s="1"/>
    </row>
    <row r="881" spans="2:2" x14ac:dyDescent="0.2">
      <c r="B881" s="1"/>
    </row>
    <row r="882" spans="2:2" x14ac:dyDescent="0.2">
      <c r="B882" s="1"/>
    </row>
    <row r="883" spans="2:2" x14ac:dyDescent="0.2">
      <c r="B883" s="1"/>
    </row>
    <row r="884" spans="2:2" x14ac:dyDescent="0.2">
      <c r="B884" s="1"/>
    </row>
    <row r="885" spans="2:2" x14ac:dyDescent="0.2">
      <c r="B885" s="1"/>
    </row>
    <row r="886" spans="2:2" x14ac:dyDescent="0.2">
      <c r="B886" s="1"/>
    </row>
    <row r="887" spans="2:2" x14ac:dyDescent="0.2">
      <c r="B887" s="1"/>
    </row>
    <row r="888" spans="2:2" x14ac:dyDescent="0.2">
      <c r="B888" s="1"/>
    </row>
    <row r="889" spans="2:2" x14ac:dyDescent="0.2">
      <c r="B889" s="1"/>
    </row>
    <row r="890" spans="2:2" x14ac:dyDescent="0.2">
      <c r="B890" s="1"/>
    </row>
    <row r="891" spans="2:2" x14ac:dyDescent="0.2">
      <c r="B891" s="1"/>
    </row>
    <row r="892" spans="2:2" x14ac:dyDescent="0.2">
      <c r="B892" s="1"/>
    </row>
    <row r="893" spans="2:2" x14ac:dyDescent="0.2">
      <c r="B893" s="1"/>
    </row>
    <row r="894" spans="2:2" x14ac:dyDescent="0.2">
      <c r="B894" s="1"/>
    </row>
    <row r="895" spans="2:2" x14ac:dyDescent="0.2">
      <c r="B895" s="1"/>
    </row>
    <row r="896" spans="2:2" x14ac:dyDescent="0.2">
      <c r="B896" s="1"/>
    </row>
    <row r="897" spans="2:2" x14ac:dyDescent="0.2">
      <c r="B897" s="1"/>
    </row>
    <row r="898" spans="2:2" x14ac:dyDescent="0.2">
      <c r="B898" s="1"/>
    </row>
    <row r="899" spans="2:2" x14ac:dyDescent="0.2">
      <c r="B899" s="1"/>
    </row>
    <row r="900" spans="2:2" x14ac:dyDescent="0.2">
      <c r="B900" s="1"/>
    </row>
    <row r="901" spans="2:2" x14ac:dyDescent="0.2">
      <c r="B901" s="1"/>
    </row>
    <row r="902" spans="2:2" x14ac:dyDescent="0.2">
      <c r="B902" s="1"/>
    </row>
    <row r="903" spans="2:2" x14ac:dyDescent="0.2">
      <c r="B903" s="1"/>
    </row>
    <row r="904" spans="2:2" x14ac:dyDescent="0.2">
      <c r="B904" s="1"/>
    </row>
    <row r="905" spans="2:2" x14ac:dyDescent="0.2">
      <c r="B905" s="1"/>
    </row>
    <row r="906" spans="2:2" x14ac:dyDescent="0.2">
      <c r="B906" s="1"/>
    </row>
    <row r="907" spans="2:2" x14ac:dyDescent="0.2">
      <c r="B907" s="1"/>
    </row>
    <row r="908" spans="2:2" x14ac:dyDescent="0.2">
      <c r="B908" s="1"/>
    </row>
    <row r="909" spans="2:2" x14ac:dyDescent="0.2">
      <c r="B909" s="1"/>
    </row>
    <row r="910" spans="2:2" x14ac:dyDescent="0.2">
      <c r="B910" s="1"/>
    </row>
    <row r="911" spans="2:2" x14ac:dyDescent="0.2">
      <c r="B911" s="1"/>
    </row>
    <row r="912" spans="2:2" x14ac:dyDescent="0.2">
      <c r="B912" s="1"/>
    </row>
    <row r="913" spans="2:2" x14ac:dyDescent="0.2">
      <c r="B913" s="1"/>
    </row>
    <row r="914" spans="2:2" x14ac:dyDescent="0.2">
      <c r="B914" s="1"/>
    </row>
    <row r="915" spans="2:2" x14ac:dyDescent="0.2">
      <c r="B915" s="1"/>
    </row>
    <row r="916" spans="2:2" x14ac:dyDescent="0.2">
      <c r="B916" s="1"/>
    </row>
    <row r="917" spans="2:2" x14ac:dyDescent="0.2">
      <c r="B917" s="1"/>
    </row>
    <row r="918" spans="2:2" x14ac:dyDescent="0.2">
      <c r="B918" s="1"/>
    </row>
    <row r="919" spans="2:2" x14ac:dyDescent="0.2">
      <c r="B919" s="1"/>
    </row>
    <row r="920" spans="2:2" x14ac:dyDescent="0.2">
      <c r="B920" s="1"/>
    </row>
    <row r="921" spans="2:2" x14ac:dyDescent="0.2">
      <c r="B921" s="1"/>
    </row>
    <row r="922" spans="2:2" x14ac:dyDescent="0.2">
      <c r="B922" s="1"/>
    </row>
    <row r="923" spans="2:2" x14ac:dyDescent="0.2">
      <c r="B923" s="1"/>
    </row>
    <row r="924" spans="2:2" x14ac:dyDescent="0.2">
      <c r="B924" s="1"/>
    </row>
    <row r="925" spans="2:2" x14ac:dyDescent="0.2">
      <c r="B925" s="1"/>
    </row>
    <row r="926" spans="2:2" x14ac:dyDescent="0.2">
      <c r="B926" s="1"/>
    </row>
    <row r="927" spans="2:2" x14ac:dyDescent="0.2">
      <c r="B927" s="1"/>
    </row>
    <row r="928" spans="2:2" x14ac:dyDescent="0.2">
      <c r="B928" s="1"/>
    </row>
    <row r="929" spans="2:2" x14ac:dyDescent="0.2">
      <c r="B929" s="1"/>
    </row>
    <row r="930" spans="2:2" x14ac:dyDescent="0.2">
      <c r="B930" s="1"/>
    </row>
    <row r="931" spans="2:2" x14ac:dyDescent="0.2">
      <c r="B931" s="1"/>
    </row>
    <row r="932" spans="2:2" x14ac:dyDescent="0.2">
      <c r="B932" s="1"/>
    </row>
    <row r="933" spans="2:2" x14ac:dyDescent="0.2">
      <c r="B933" s="1"/>
    </row>
    <row r="934" spans="2:2" x14ac:dyDescent="0.2">
      <c r="B934" s="1"/>
    </row>
    <row r="935" spans="2:2" x14ac:dyDescent="0.2">
      <c r="B935" s="1"/>
    </row>
    <row r="936" spans="2:2" x14ac:dyDescent="0.2">
      <c r="B936" s="1"/>
    </row>
    <row r="937" spans="2:2" x14ac:dyDescent="0.2">
      <c r="B937" s="1"/>
    </row>
    <row r="938" spans="2:2" x14ac:dyDescent="0.2">
      <c r="B938" s="1"/>
    </row>
    <row r="939" spans="2:2" x14ac:dyDescent="0.2">
      <c r="B939" s="1"/>
    </row>
    <row r="940" spans="2:2" x14ac:dyDescent="0.2">
      <c r="B940" s="1"/>
    </row>
    <row r="941" spans="2:2" x14ac:dyDescent="0.2">
      <c r="B941" s="1"/>
    </row>
    <row r="942" spans="2:2" x14ac:dyDescent="0.2">
      <c r="B942" s="1"/>
    </row>
    <row r="943" spans="2:2" x14ac:dyDescent="0.2">
      <c r="B943" s="1"/>
    </row>
    <row r="944" spans="2:2" x14ac:dyDescent="0.2">
      <c r="B944" s="1"/>
    </row>
    <row r="945" spans="2:2" x14ac:dyDescent="0.2">
      <c r="B945" s="1"/>
    </row>
    <row r="946" spans="2:2" x14ac:dyDescent="0.2">
      <c r="B946" s="1"/>
    </row>
    <row r="947" spans="2:2" x14ac:dyDescent="0.2">
      <c r="B947" s="1"/>
    </row>
    <row r="948" spans="2:2" x14ac:dyDescent="0.2">
      <c r="B948" s="1"/>
    </row>
    <row r="949" spans="2:2" x14ac:dyDescent="0.2">
      <c r="B949" s="1"/>
    </row>
    <row r="950" spans="2:2" x14ac:dyDescent="0.2">
      <c r="B950" s="1"/>
    </row>
    <row r="951" spans="2:2" x14ac:dyDescent="0.2">
      <c r="B951" s="1"/>
    </row>
    <row r="952" spans="2:2" x14ac:dyDescent="0.2">
      <c r="B952" s="1"/>
    </row>
    <row r="953" spans="2:2" x14ac:dyDescent="0.2">
      <c r="B953" s="1"/>
    </row>
    <row r="954" spans="2:2" x14ac:dyDescent="0.2">
      <c r="B954" s="1"/>
    </row>
    <row r="955" spans="2:2" x14ac:dyDescent="0.2">
      <c r="B955" s="1"/>
    </row>
    <row r="956" spans="2:2" x14ac:dyDescent="0.2">
      <c r="B956" s="1"/>
    </row>
    <row r="957" spans="2:2" x14ac:dyDescent="0.2">
      <c r="B957" s="1"/>
    </row>
    <row r="958" spans="2:2" x14ac:dyDescent="0.2">
      <c r="B958" s="1"/>
    </row>
    <row r="959" spans="2:2" x14ac:dyDescent="0.2">
      <c r="B959" s="1"/>
    </row>
    <row r="960" spans="2:2" x14ac:dyDescent="0.2">
      <c r="B960" s="1"/>
    </row>
    <row r="961" spans="2:2" x14ac:dyDescent="0.2">
      <c r="B961" s="1"/>
    </row>
    <row r="962" spans="2:2" x14ac:dyDescent="0.2">
      <c r="B962" s="1"/>
    </row>
    <row r="963" spans="2:2" x14ac:dyDescent="0.2">
      <c r="B963" s="1"/>
    </row>
    <row r="964" spans="2:2" x14ac:dyDescent="0.2">
      <c r="B964" s="1"/>
    </row>
    <row r="965" spans="2:2" x14ac:dyDescent="0.2">
      <c r="B965" s="1"/>
    </row>
    <row r="966" spans="2:2" x14ac:dyDescent="0.2">
      <c r="B966" s="1"/>
    </row>
    <row r="967" spans="2:2" x14ac:dyDescent="0.2">
      <c r="B967" s="1"/>
    </row>
    <row r="968" spans="2:2" x14ac:dyDescent="0.2">
      <c r="B968" s="1"/>
    </row>
    <row r="969" spans="2:2" x14ac:dyDescent="0.2">
      <c r="B969" s="1"/>
    </row>
    <row r="970" spans="2:2" x14ac:dyDescent="0.2">
      <c r="B970" s="1"/>
    </row>
    <row r="971" spans="2:2" x14ac:dyDescent="0.2">
      <c r="B971" s="1"/>
    </row>
    <row r="972" spans="2:2" x14ac:dyDescent="0.2">
      <c r="B972" s="1"/>
    </row>
    <row r="973" spans="2:2" x14ac:dyDescent="0.2">
      <c r="B973" s="1"/>
    </row>
    <row r="974" spans="2:2" x14ac:dyDescent="0.2">
      <c r="B974" s="1"/>
    </row>
    <row r="975" spans="2:2" x14ac:dyDescent="0.2">
      <c r="B975" s="1"/>
    </row>
    <row r="976" spans="2:2" x14ac:dyDescent="0.2">
      <c r="B976" s="1"/>
    </row>
    <row r="977" spans="2:2" x14ac:dyDescent="0.2">
      <c r="B977" s="1"/>
    </row>
    <row r="978" spans="2:2" x14ac:dyDescent="0.2">
      <c r="B978" s="1"/>
    </row>
    <row r="979" spans="2:2" x14ac:dyDescent="0.2">
      <c r="B979" s="1"/>
    </row>
    <row r="980" spans="2:2" x14ac:dyDescent="0.2">
      <c r="B980" s="1"/>
    </row>
    <row r="981" spans="2:2" x14ac:dyDescent="0.2">
      <c r="B981" s="1"/>
    </row>
    <row r="982" spans="2:2" x14ac:dyDescent="0.2">
      <c r="B982" s="1"/>
    </row>
    <row r="983" spans="2:2" x14ac:dyDescent="0.2">
      <c r="B983" s="1"/>
    </row>
    <row r="984" spans="2:2" x14ac:dyDescent="0.2">
      <c r="B984" s="1"/>
    </row>
    <row r="985" spans="2:2" x14ac:dyDescent="0.2">
      <c r="B985" s="1"/>
    </row>
    <row r="986" spans="2:2" x14ac:dyDescent="0.2">
      <c r="B986" s="1"/>
    </row>
    <row r="987" spans="2:2" x14ac:dyDescent="0.2">
      <c r="B987" s="1"/>
    </row>
    <row r="988" spans="2:2" x14ac:dyDescent="0.2">
      <c r="B988" s="1"/>
    </row>
    <row r="989" spans="2:2" x14ac:dyDescent="0.2">
      <c r="B989" s="1"/>
    </row>
    <row r="990" spans="2:2" x14ac:dyDescent="0.2">
      <c r="B990" s="1"/>
    </row>
    <row r="991" spans="2:2" x14ac:dyDescent="0.2">
      <c r="B991" s="1"/>
    </row>
    <row r="992" spans="2:2" x14ac:dyDescent="0.2">
      <c r="B992" s="1"/>
    </row>
    <row r="993" spans="2:2" x14ac:dyDescent="0.2">
      <c r="B993" s="1"/>
    </row>
    <row r="994" spans="2:2" x14ac:dyDescent="0.2">
      <c r="B994" s="1"/>
    </row>
    <row r="995" spans="2:2" x14ac:dyDescent="0.2">
      <c r="B995" s="1"/>
    </row>
    <row r="996" spans="2:2" x14ac:dyDescent="0.2">
      <c r="B996" s="1"/>
    </row>
    <row r="997" spans="2:2" x14ac:dyDescent="0.2">
      <c r="B997" s="1"/>
    </row>
    <row r="998" spans="2:2" x14ac:dyDescent="0.2">
      <c r="B998" s="1"/>
    </row>
    <row r="999" spans="2:2" x14ac:dyDescent="0.2">
      <c r="B999" s="1"/>
    </row>
    <row r="1000" spans="2:2" x14ac:dyDescent="0.2">
      <c r="B1000" s="1"/>
    </row>
    <row r="1001" spans="2:2" x14ac:dyDescent="0.2">
      <c r="B1001" s="1"/>
    </row>
    <row r="1002" spans="2:2" x14ac:dyDescent="0.2">
      <c r="B1002" s="1"/>
    </row>
    <row r="1003" spans="2:2" x14ac:dyDescent="0.2">
      <c r="B1003" s="1"/>
    </row>
    <row r="1004" spans="2:2" x14ac:dyDescent="0.2">
      <c r="B1004" s="1"/>
    </row>
    <row r="1005" spans="2:2" x14ac:dyDescent="0.2">
      <c r="B1005" s="1"/>
    </row>
    <row r="1006" spans="2:2" x14ac:dyDescent="0.2">
      <c r="B1006" s="1"/>
    </row>
    <row r="1007" spans="2:2" x14ac:dyDescent="0.2">
      <c r="B1007" s="1"/>
    </row>
    <row r="1008" spans="2:2" x14ac:dyDescent="0.2">
      <c r="B1008" s="1"/>
    </row>
    <row r="1009" spans="2:2" x14ac:dyDescent="0.2">
      <c r="B1009" s="1"/>
    </row>
    <row r="1010" spans="2:2" x14ac:dyDescent="0.2">
      <c r="B1010" s="1"/>
    </row>
    <row r="1011" spans="2:2" x14ac:dyDescent="0.2">
      <c r="B1011" s="1"/>
    </row>
    <row r="1012" spans="2:2" x14ac:dyDescent="0.2">
      <c r="B1012" s="1"/>
    </row>
    <row r="1013" spans="2:2" x14ac:dyDescent="0.2">
      <c r="B1013" s="1"/>
    </row>
    <row r="1014" spans="2:2" x14ac:dyDescent="0.2">
      <c r="B1014" s="1"/>
    </row>
    <row r="1015" spans="2:2" x14ac:dyDescent="0.2">
      <c r="B1015" s="1"/>
    </row>
    <row r="1016" spans="2:2" x14ac:dyDescent="0.2">
      <c r="B1016" s="1"/>
    </row>
    <row r="1017" spans="2:2" x14ac:dyDescent="0.2">
      <c r="B1017" s="1"/>
    </row>
    <row r="1018" spans="2:2" x14ac:dyDescent="0.2">
      <c r="B1018" s="1"/>
    </row>
    <row r="1019" spans="2:2" x14ac:dyDescent="0.2">
      <c r="B1019" s="1"/>
    </row>
    <row r="1020" spans="2:2" x14ac:dyDescent="0.2">
      <c r="B1020" s="1"/>
    </row>
    <row r="1021" spans="2:2" x14ac:dyDescent="0.2">
      <c r="B1021" s="1"/>
    </row>
    <row r="1022" spans="2:2" x14ac:dyDescent="0.2">
      <c r="B1022" s="1"/>
    </row>
    <row r="1023" spans="2:2" x14ac:dyDescent="0.2">
      <c r="B1023" s="1"/>
    </row>
    <row r="1024" spans="2:2" x14ac:dyDescent="0.2">
      <c r="B1024" s="1"/>
    </row>
    <row r="1025" spans="2:2" x14ac:dyDescent="0.2">
      <c r="B1025" s="1"/>
    </row>
    <row r="1026" spans="2:2" x14ac:dyDescent="0.2">
      <c r="B1026" s="1"/>
    </row>
    <row r="1027" spans="2:2" x14ac:dyDescent="0.2">
      <c r="B1027" s="1"/>
    </row>
    <row r="1028" spans="2:2" x14ac:dyDescent="0.2">
      <c r="B1028" s="1"/>
    </row>
    <row r="1029" spans="2:2" x14ac:dyDescent="0.2">
      <c r="B1029" s="1"/>
    </row>
    <row r="1030" spans="2:2" x14ac:dyDescent="0.2">
      <c r="B1030" s="1"/>
    </row>
    <row r="1031" spans="2:2" x14ac:dyDescent="0.2">
      <c r="B1031" s="1"/>
    </row>
    <row r="1032" spans="2:2" x14ac:dyDescent="0.2">
      <c r="B1032" s="1"/>
    </row>
    <row r="1033" spans="2:2" x14ac:dyDescent="0.2">
      <c r="B1033" s="1"/>
    </row>
    <row r="1034" spans="2:2" x14ac:dyDescent="0.2">
      <c r="B1034" s="1"/>
    </row>
    <row r="1035" spans="2:2" x14ac:dyDescent="0.2">
      <c r="B1035" s="1"/>
    </row>
    <row r="1036" spans="2:2" x14ac:dyDescent="0.2">
      <c r="B1036" s="1"/>
    </row>
    <row r="1037" spans="2:2" x14ac:dyDescent="0.2">
      <c r="B1037" s="1"/>
    </row>
    <row r="1038" spans="2:2" x14ac:dyDescent="0.2">
      <c r="B1038" s="1"/>
    </row>
    <row r="1039" spans="2:2" x14ac:dyDescent="0.2">
      <c r="B1039" s="1"/>
    </row>
    <row r="1040" spans="2:2" x14ac:dyDescent="0.2">
      <c r="B1040" s="1"/>
    </row>
    <row r="1041" spans="2:2" x14ac:dyDescent="0.2">
      <c r="B1041" s="1"/>
    </row>
    <row r="1042" spans="2:2" x14ac:dyDescent="0.2">
      <c r="B1042" s="1"/>
    </row>
    <row r="1043" spans="2:2" x14ac:dyDescent="0.2">
      <c r="B1043" s="1"/>
    </row>
    <row r="1044" spans="2:2" x14ac:dyDescent="0.2">
      <c r="B1044" s="1"/>
    </row>
    <row r="1045" spans="2:2" x14ac:dyDescent="0.2">
      <c r="B1045" s="1"/>
    </row>
    <row r="1046" spans="2:2" x14ac:dyDescent="0.2">
      <c r="B1046" s="1"/>
    </row>
    <row r="1047" spans="2:2" x14ac:dyDescent="0.2">
      <c r="B1047" s="1"/>
    </row>
    <row r="1048" spans="2:2" x14ac:dyDescent="0.2">
      <c r="B1048" s="1"/>
    </row>
    <row r="1049" spans="2:2" x14ac:dyDescent="0.2">
      <c r="B1049" s="1"/>
    </row>
    <row r="1050" spans="2:2" x14ac:dyDescent="0.2">
      <c r="B1050" s="1"/>
    </row>
    <row r="1051" spans="2:2" x14ac:dyDescent="0.2">
      <c r="B1051" s="1"/>
    </row>
    <row r="1052" spans="2:2" x14ac:dyDescent="0.2">
      <c r="B1052" s="1"/>
    </row>
    <row r="1053" spans="2:2" x14ac:dyDescent="0.2">
      <c r="B1053" s="1"/>
    </row>
    <row r="1054" spans="2:2" x14ac:dyDescent="0.2">
      <c r="B1054" s="1"/>
    </row>
    <row r="1055" spans="2:2" x14ac:dyDescent="0.2">
      <c r="B1055" s="1"/>
    </row>
    <row r="1056" spans="2:2" x14ac:dyDescent="0.2">
      <c r="B1056" s="1"/>
    </row>
    <row r="1057" spans="2:2" x14ac:dyDescent="0.2">
      <c r="B1057" s="1"/>
    </row>
    <row r="1058" spans="2:2" x14ac:dyDescent="0.2">
      <c r="B1058" s="1"/>
    </row>
    <row r="1059" spans="2:2" x14ac:dyDescent="0.2">
      <c r="B1059" s="1"/>
    </row>
    <row r="1060" spans="2:2" x14ac:dyDescent="0.2">
      <c r="B1060" s="1"/>
    </row>
    <row r="1061" spans="2:2" x14ac:dyDescent="0.2">
      <c r="B1061" s="1"/>
    </row>
    <row r="1062" spans="2:2" x14ac:dyDescent="0.2">
      <c r="B1062" s="1"/>
    </row>
    <row r="1063" spans="2:2" x14ac:dyDescent="0.2">
      <c r="B1063" s="1"/>
    </row>
    <row r="1064" spans="2:2" x14ac:dyDescent="0.2">
      <c r="B1064" s="1"/>
    </row>
    <row r="1065" spans="2:2" x14ac:dyDescent="0.2">
      <c r="B1065" s="1"/>
    </row>
    <row r="1066" spans="2:2" x14ac:dyDescent="0.2">
      <c r="B1066" s="1"/>
    </row>
    <row r="1067" spans="2:2" x14ac:dyDescent="0.2">
      <c r="B1067" s="1"/>
    </row>
    <row r="1068" spans="2:2" x14ac:dyDescent="0.2">
      <c r="B1068" s="1"/>
    </row>
    <row r="1069" spans="2:2" x14ac:dyDescent="0.2">
      <c r="B1069" s="1"/>
    </row>
    <row r="1070" spans="2:2" x14ac:dyDescent="0.2">
      <c r="B1070" s="1"/>
    </row>
    <row r="1071" spans="2:2" x14ac:dyDescent="0.2">
      <c r="B1071" s="1"/>
    </row>
    <row r="1072" spans="2:2" x14ac:dyDescent="0.2">
      <c r="B1072" s="1"/>
    </row>
    <row r="1073" spans="2:2" x14ac:dyDescent="0.2">
      <c r="B1073" s="1"/>
    </row>
    <row r="1074" spans="2:2" x14ac:dyDescent="0.2">
      <c r="B1074" s="1"/>
    </row>
    <row r="1075" spans="2:2" x14ac:dyDescent="0.2">
      <c r="B1075" s="1"/>
    </row>
    <row r="1076" spans="2:2" x14ac:dyDescent="0.2">
      <c r="B1076" s="1"/>
    </row>
    <row r="1077" spans="2:2" x14ac:dyDescent="0.2">
      <c r="B1077" s="1"/>
    </row>
    <row r="1078" spans="2:2" x14ac:dyDescent="0.2">
      <c r="B1078" s="1"/>
    </row>
    <row r="1079" spans="2:2" x14ac:dyDescent="0.2">
      <c r="B1079" s="1"/>
    </row>
    <row r="1080" spans="2:2" x14ac:dyDescent="0.2">
      <c r="B1080" s="1"/>
    </row>
    <row r="1081" spans="2:2" x14ac:dyDescent="0.2">
      <c r="B1081" s="1"/>
    </row>
    <row r="1082" spans="2:2" x14ac:dyDescent="0.2">
      <c r="B1082" s="1"/>
    </row>
    <row r="1083" spans="2:2" x14ac:dyDescent="0.2">
      <c r="B1083" s="1"/>
    </row>
    <row r="1084" spans="2:2" x14ac:dyDescent="0.2">
      <c r="B1084" s="1"/>
    </row>
    <row r="1085" spans="2:2" x14ac:dyDescent="0.2">
      <c r="B1085" s="1"/>
    </row>
    <row r="1086" spans="2:2" x14ac:dyDescent="0.2">
      <c r="B1086" s="1"/>
    </row>
    <row r="1087" spans="2:2" x14ac:dyDescent="0.2">
      <c r="B1087" s="1"/>
    </row>
    <row r="1088" spans="2:2" x14ac:dyDescent="0.2">
      <c r="B1088" s="1"/>
    </row>
    <row r="1089" spans="2:2" x14ac:dyDescent="0.2">
      <c r="B1089" s="1"/>
    </row>
    <row r="1090" spans="2:2" x14ac:dyDescent="0.2">
      <c r="B1090" s="1"/>
    </row>
    <row r="1091" spans="2:2" x14ac:dyDescent="0.2">
      <c r="B1091" s="1"/>
    </row>
    <row r="1092" spans="2:2" x14ac:dyDescent="0.2">
      <c r="B1092" s="1"/>
    </row>
    <row r="1093" spans="2:2" x14ac:dyDescent="0.2">
      <c r="B1093" s="1"/>
    </row>
    <row r="1094" spans="2:2" x14ac:dyDescent="0.2">
      <c r="B1094" s="1"/>
    </row>
    <row r="1095" spans="2:2" x14ac:dyDescent="0.2">
      <c r="B1095" s="1"/>
    </row>
    <row r="1096" spans="2:2" x14ac:dyDescent="0.2">
      <c r="B1096" s="1"/>
    </row>
    <row r="1097" spans="2:2" x14ac:dyDescent="0.2">
      <c r="B1097" s="1"/>
    </row>
    <row r="1098" spans="2:2" x14ac:dyDescent="0.2">
      <c r="B1098" s="1"/>
    </row>
    <row r="1099" spans="2:2" x14ac:dyDescent="0.2">
      <c r="B1099" s="1"/>
    </row>
    <row r="1100" spans="2:2" x14ac:dyDescent="0.2">
      <c r="B1100" s="1"/>
    </row>
    <row r="1101" spans="2:2" x14ac:dyDescent="0.2">
      <c r="B1101" s="1"/>
    </row>
    <row r="1102" spans="2:2" x14ac:dyDescent="0.2">
      <c r="B1102" s="1"/>
    </row>
    <row r="1103" spans="2:2" x14ac:dyDescent="0.2">
      <c r="B1103" s="1"/>
    </row>
    <row r="1104" spans="2:2" x14ac:dyDescent="0.2">
      <c r="B1104" s="1"/>
    </row>
    <row r="1105" spans="2:2" x14ac:dyDescent="0.2">
      <c r="B1105" s="1"/>
    </row>
    <row r="1106" spans="2:2" x14ac:dyDescent="0.2">
      <c r="B1106" s="1"/>
    </row>
    <row r="1107" spans="2:2" x14ac:dyDescent="0.2">
      <c r="B1107" s="1"/>
    </row>
    <row r="1108" spans="2:2" x14ac:dyDescent="0.2">
      <c r="B1108" s="1"/>
    </row>
    <row r="1109" spans="2:2" x14ac:dyDescent="0.2">
      <c r="B1109" s="1"/>
    </row>
    <row r="1110" spans="2:2" x14ac:dyDescent="0.2">
      <c r="B1110" s="1"/>
    </row>
    <row r="1111" spans="2:2" x14ac:dyDescent="0.2">
      <c r="B1111" s="1"/>
    </row>
    <row r="1112" spans="2:2" x14ac:dyDescent="0.2">
      <c r="B1112" s="1"/>
    </row>
    <row r="1113" spans="2:2" x14ac:dyDescent="0.2">
      <c r="B1113" s="1"/>
    </row>
    <row r="1114" spans="2:2" x14ac:dyDescent="0.2">
      <c r="B1114" s="1"/>
    </row>
    <row r="1115" spans="2:2" x14ac:dyDescent="0.2">
      <c r="B1115" s="1"/>
    </row>
    <row r="1116" spans="2:2" x14ac:dyDescent="0.2">
      <c r="B1116" s="1"/>
    </row>
    <row r="1117" spans="2:2" x14ac:dyDescent="0.2">
      <c r="B1117" s="1"/>
    </row>
    <row r="1118" spans="2:2" x14ac:dyDescent="0.2">
      <c r="B1118" s="1"/>
    </row>
    <row r="1119" spans="2:2" x14ac:dyDescent="0.2">
      <c r="B1119" s="1"/>
    </row>
    <row r="1120" spans="2:2" x14ac:dyDescent="0.2">
      <c r="B1120" s="1"/>
    </row>
    <row r="1121" spans="2:2" x14ac:dyDescent="0.2">
      <c r="B1121" s="1"/>
    </row>
    <row r="1122" spans="2:2" x14ac:dyDescent="0.2">
      <c r="B1122" s="1"/>
    </row>
    <row r="1123" spans="2:2" x14ac:dyDescent="0.2">
      <c r="B1123" s="1"/>
    </row>
    <row r="1124" spans="2:2" x14ac:dyDescent="0.2">
      <c r="B1124" s="1"/>
    </row>
    <row r="1125" spans="2:2" x14ac:dyDescent="0.2">
      <c r="B1125" s="1"/>
    </row>
    <row r="1126" spans="2:2" x14ac:dyDescent="0.2">
      <c r="B1126" s="1"/>
    </row>
    <row r="1127" spans="2:2" x14ac:dyDescent="0.2">
      <c r="B1127" s="1"/>
    </row>
    <row r="1128" spans="2:2" x14ac:dyDescent="0.2">
      <c r="B1128" s="1"/>
    </row>
    <row r="1129" spans="2:2" x14ac:dyDescent="0.2">
      <c r="B1129" s="1"/>
    </row>
    <row r="1130" spans="2:2" x14ac:dyDescent="0.2">
      <c r="B1130" s="1"/>
    </row>
    <row r="1131" spans="2:2" x14ac:dyDescent="0.2">
      <c r="B1131" s="1"/>
    </row>
    <row r="1132" spans="2:2" x14ac:dyDescent="0.2">
      <c r="B1132" s="1"/>
    </row>
    <row r="1133" spans="2:2" x14ac:dyDescent="0.2">
      <c r="B1133" s="1"/>
    </row>
    <row r="1134" spans="2:2" x14ac:dyDescent="0.2">
      <c r="B1134" s="1"/>
    </row>
    <row r="1135" spans="2:2" x14ac:dyDescent="0.2">
      <c r="B1135" s="1"/>
    </row>
    <row r="1136" spans="2:2" x14ac:dyDescent="0.2">
      <c r="B1136" s="1"/>
    </row>
    <row r="1137" spans="2:2" x14ac:dyDescent="0.2">
      <c r="B1137" s="1"/>
    </row>
    <row r="1138" spans="2:2" x14ac:dyDescent="0.2">
      <c r="B1138" s="1"/>
    </row>
    <row r="1139" spans="2:2" x14ac:dyDescent="0.2">
      <c r="B1139" s="1"/>
    </row>
    <row r="1140" spans="2:2" x14ac:dyDescent="0.2">
      <c r="B1140" s="1"/>
    </row>
    <row r="1141" spans="2:2" x14ac:dyDescent="0.2">
      <c r="B1141" s="1"/>
    </row>
    <row r="1142" spans="2:2" x14ac:dyDescent="0.2">
      <c r="B1142" s="1"/>
    </row>
    <row r="1143" spans="2:2" x14ac:dyDescent="0.2">
      <c r="B1143" s="1"/>
    </row>
    <row r="1144" spans="2:2" x14ac:dyDescent="0.2">
      <c r="B1144" s="1"/>
    </row>
    <row r="1145" spans="2:2" x14ac:dyDescent="0.2">
      <c r="B1145" s="1"/>
    </row>
    <row r="1146" spans="2:2" x14ac:dyDescent="0.2">
      <c r="B1146" s="1"/>
    </row>
    <row r="1147" spans="2:2" x14ac:dyDescent="0.2">
      <c r="B1147" s="1"/>
    </row>
    <row r="1148" spans="2:2" x14ac:dyDescent="0.2">
      <c r="B1148" s="1"/>
    </row>
    <row r="1149" spans="2:2" x14ac:dyDescent="0.2">
      <c r="B1149" s="1"/>
    </row>
    <row r="1150" spans="2:2" x14ac:dyDescent="0.2">
      <c r="B1150" s="1"/>
    </row>
    <row r="1151" spans="2:2" x14ac:dyDescent="0.2">
      <c r="B1151" s="1"/>
    </row>
    <row r="1152" spans="2:2" x14ac:dyDescent="0.2">
      <c r="B1152" s="1"/>
    </row>
    <row r="1153" spans="2:2" x14ac:dyDescent="0.2">
      <c r="B1153" s="1"/>
    </row>
    <row r="1154" spans="2:2" x14ac:dyDescent="0.2">
      <c r="B1154" s="1"/>
    </row>
    <row r="1155" spans="2:2" x14ac:dyDescent="0.2">
      <c r="B1155" s="1"/>
    </row>
    <row r="1156" spans="2:2" x14ac:dyDescent="0.2">
      <c r="B1156" s="1"/>
    </row>
    <row r="1157" spans="2:2" x14ac:dyDescent="0.2">
      <c r="B1157" s="1"/>
    </row>
    <row r="1158" spans="2:2" x14ac:dyDescent="0.2">
      <c r="B1158" s="1"/>
    </row>
    <row r="1159" spans="2:2" x14ac:dyDescent="0.2">
      <c r="B1159" s="1"/>
    </row>
    <row r="1160" spans="2:2" x14ac:dyDescent="0.2">
      <c r="B1160" s="1"/>
    </row>
    <row r="1161" spans="2:2" x14ac:dyDescent="0.2">
      <c r="B1161" s="1"/>
    </row>
    <row r="1162" spans="2:2" x14ac:dyDescent="0.2">
      <c r="B1162" s="1"/>
    </row>
    <row r="1163" spans="2:2" x14ac:dyDescent="0.2">
      <c r="B1163" s="1"/>
    </row>
    <row r="1164" spans="2:2" x14ac:dyDescent="0.2">
      <c r="B1164" s="1"/>
    </row>
    <row r="1165" spans="2:2" x14ac:dyDescent="0.2">
      <c r="B1165" s="1"/>
    </row>
    <row r="1166" spans="2:2" x14ac:dyDescent="0.2">
      <c r="B1166" s="1"/>
    </row>
    <row r="1167" spans="2:2" x14ac:dyDescent="0.2">
      <c r="B1167" s="1"/>
    </row>
    <row r="1168" spans="2:2" x14ac:dyDescent="0.2">
      <c r="B1168" s="1"/>
    </row>
    <row r="1169" spans="2:2" x14ac:dyDescent="0.2">
      <c r="B1169" s="1"/>
    </row>
    <row r="1170" spans="2:2" x14ac:dyDescent="0.2">
      <c r="B1170" s="1"/>
    </row>
    <row r="1171" spans="2:2" x14ac:dyDescent="0.2">
      <c r="B1171" s="1"/>
    </row>
    <row r="1172" spans="2:2" x14ac:dyDescent="0.2">
      <c r="B1172" s="1"/>
    </row>
    <row r="1173" spans="2:2" x14ac:dyDescent="0.2">
      <c r="B1173" s="1"/>
    </row>
    <row r="1174" spans="2:2" x14ac:dyDescent="0.2">
      <c r="B1174" s="1"/>
    </row>
    <row r="1175" spans="2:2" x14ac:dyDescent="0.2">
      <c r="B1175" s="1"/>
    </row>
    <row r="1176" spans="2:2" x14ac:dyDescent="0.2">
      <c r="B1176" s="1"/>
    </row>
    <row r="1177" spans="2:2" x14ac:dyDescent="0.2">
      <c r="B1177" s="1"/>
    </row>
    <row r="1178" spans="2:2" x14ac:dyDescent="0.2">
      <c r="B1178" s="1"/>
    </row>
    <row r="1179" spans="2:2" x14ac:dyDescent="0.2">
      <c r="B1179" s="1"/>
    </row>
    <row r="1180" spans="2:2" x14ac:dyDescent="0.2">
      <c r="B1180" s="1"/>
    </row>
    <row r="1181" spans="2:2" x14ac:dyDescent="0.2">
      <c r="B1181" s="1"/>
    </row>
    <row r="1182" spans="2:2" x14ac:dyDescent="0.2">
      <c r="B1182" s="1"/>
    </row>
    <row r="1183" spans="2:2" x14ac:dyDescent="0.2">
      <c r="B1183" s="1"/>
    </row>
    <row r="1184" spans="2:2" x14ac:dyDescent="0.2">
      <c r="B1184" s="1"/>
    </row>
    <row r="1185" spans="2:2" x14ac:dyDescent="0.2">
      <c r="B1185" s="1"/>
    </row>
    <row r="1186" spans="2:2" x14ac:dyDescent="0.2">
      <c r="B1186" s="1"/>
    </row>
    <row r="1187" spans="2:2" x14ac:dyDescent="0.2">
      <c r="B1187" s="1"/>
    </row>
    <row r="1188" spans="2:2" x14ac:dyDescent="0.2">
      <c r="B1188" s="1"/>
    </row>
    <row r="1189" spans="2:2" x14ac:dyDescent="0.2">
      <c r="B1189" s="1"/>
    </row>
    <row r="1190" spans="2:2" x14ac:dyDescent="0.2">
      <c r="B1190" s="1"/>
    </row>
    <row r="1191" spans="2:2" x14ac:dyDescent="0.2">
      <c r="B1191" s="1"/>
    </row>
    <row r="1192" spans="2:2" x14ac:dyDescent="0.2">
      <c r="B1192" s="1"/>
    </row>
    <row r="1193" spans="2:2" x14ac:dyDescent="0.2">
      <c r="B1193" s="1"/>
    </row>
    <row r="1194" spans="2:2" x14ac:dyDescent="0.2">
      <c r="B1194" s="1"/>
    </row>
    <row r="1195" spans="2:2" x14ac:dyDescent="0.2">
      <c r="B1195" s="1"/>
    </row>
    <row r="1196" spans="2:2" x14ac:dyDescent="0.2">
      <c r="B1196" s="1"/>
    </row>
    <row r="1197" spans="2:2" x14ac:dyDescent="0.2">
      <c r="B1197" s="1"/>
    </row>
    <row r="1198" spans="2:2" x14ac:dyDescent="0.2">
      <c r="B1198" s="1"/>
    </row>
    <row r="1199" spans="2:2" x14ac:dyDescent="0.2">
      <c r="B1199" s="1"/>
    </row>
    <row r="1200" spans="2:2" x14ac:dyDescent="0.2">
      <c r="B1200" s="1"/>
    </row>
    <row r="1201" spans="2:2" x14ac:dyDescent="0.2">
      <c r="B1201" s="1"/>
    </row>
    <row r="1202" spans="2:2" x14ac:dyDescent="0.2">
      <c r="B1202" s="1"/>
    </row>
    <row r="1203" spans="2:2" x14ac:dyDescent="0.2">
      <c r="B1203" s="1"/>
    </row>
    <row r="1204" spans="2:2" x14ac:dyDescent="0.2">
      <c r="B1204" s="1"/>
    </row>
    <row r="1205" spans="2:2" x14ac:dyDescent="0.2">
      <c r="B1205" s="1"/>
    </row>
    <row r="1206" spans="2:2" x14ac:dyDescent="0.2">
      <c r="B1206" s="1"/>
    </row>
    <row r="1207" spans="2:2" x14ac:dyDescent="0.2">
      <c r="B1207" s="1"/>
    </row>
    <row r="1208" spans="2:2" x14ac:dyDescent="0.2">
      <c r="B1208" s="1"/>
    </row>
    <row r="1209" spans="2:2" x14ac:dyDescent="0.2">
      <c r="B1209" s="1"/>
    </row>
    <row r="1210" spans="2:2" x14ac:dyDescent="0.2">
      <c r="B1210" s="1"/>
    </row>
    <row r="1211" spans="2:2" x14ac:dyDescent="0.2">
      <c r="B1211" s="1"/>
    </row>
    <row r="1212" spans="2:2" x14ac:dyDescent="0.2">
      <c r="B1212" s="1"/>
    </row>
    <row r="1213" spans="2:2" x14ac:dyDescent="0.2">
      <c r="B1213" s="1"/>
    </row>
    <row r="1214" spans="2:2" x14ac:dyDescent="0.2">
      <c r="B1214" s="1"/>
    </row>
    <row r="1215" spans="2:2" x14ac:dyDescent="0.2">
      <c r="B1215" s="1"/>
    </row>
    <row r="1216" spans="2:2" x14ac:dyDescent="0.2">
      <c r="B1216" s="1"/>
    </row>
    <row r="1217" spans="2:2" x14ac:dyDescent="0.2">
      <c r="B1217" s="1"/>
    </row>
    <row r="1218" spans="2:2" x14ac:dyDescent="0.2">
      <c r="B1218" s="1"/>
    </row>
    <row r="1219" spans="2:2" x14ac:dyDescent="0.2">
      <c r="B1219" s="1"/>
    </row>
    <row r="1220" spans="2:2" x14ac:dyDescent="0.2">
      <c r="B1220" s="1"/>
    </row>
    <row r="1221" spans="2:2" x14ac:dyDescent="0.2">
      <c r="B1221" s="1"/>
    </row>
    <row r="1222" spans="2:2" x14ac:dyDescent="0.2">
      <c r="B1222" s="1"/>
    </row>
    <row r="1223" spans="2:2" x14ac:dyDescent="0.2">
      <c r="B1223" s="1"/>
    </row>
    <row r="1224" spans="2:2" x14ac:dyDescent="0.2">
      <c r="B1224" s="1"/>
    </row>
    <row r="1225" spans="2:2" x14ac:dyDescent="0.2">
      <c r="B1225" s="1"/>
    </row>
    <row r="1226" spans="2:2" x14ac:dyDescent="0.2">
      <c r="B1226" s="1"/>
    </row>
    <row r="1227" spans="2:2" x14ac:dyDescent="0.2">
      <c r="B1227" s="1"/>
    </row>
    <row r="1228" spans="2:2" x14ac:dyDescent="0.2">
      <c r="B1228" s="1"/>
    </row>
    <row r="1229" spans="2:2" x14ac:dyDescent="0.2">
      <c r="B1229" s="1"/>
    </row>
    <row r="1230" spans="2:2" x14ac:dyDescent="0.2">
      <c r="B1230" s="1"/>
    </row>
    <row r="1231" spans="2:2" x14ac:dyDescent="0.2">
      <c r="B1231" s="1"/>
    </row>
    <row r="1232" spans="2:2" x14ac:dyDescent="0.2">
      <c r="B1232" s="1"/>
    </row>
    <row r="1233" spans="2:2" x14ac:dyDescent="0.2">
      <c r="B1233" s="1"/>
    </row>
    <row r="1234" spans="2:2" x14ac:dyDescent="0.2">
      <c r="B1234" s="1"/>
    </row>
    <row r="1235" spans="2:2" x14ac:dyDescent="0.2">
      <c r="B1235" s="1"/>
    </row>
    <row r="1236" spans="2:2" x14ac:dyDescent="0.2">
      <c r="B1236" s="1"/>
    </row>
    <row r="1237" spans="2:2" x14ac:dyDescent="0.2">
      <c r="B1237" s="1"/>
    </row>
    <row r="1238" spans="2:2" x14ac:dyDescent="0.2">
      <c r="B1238" s="1"/>
    </row>
    <row r="1239" spans="2:2" x14ac:dyDescent="0.2">
      <c r="B1239" s="1"/>
    </row>
    <row r="1240" spans="2:2" x14ac:dyDescent="0.2">
      <c r="B1240" s="1"/>
    </row>
    <row r="1241" spans="2:2" x14ac:dyDescent="0.2">
      <c r="B1241" s="1"/>
    </row>
    <row r="1242" spans="2:2" x14ac:dyDescent="0.2">
      <c r="B1242" s="1"/>
    </row>
    <row r="1243" spans="2:2" x14ac:dyDescent="0.2">
      <c r="B1243" s="1"/>
    </row>
    <row r="1244" spans="2:2" x14ac:dyDescent="0.2">
      <c r="B1244" s="1"/>
    </row>
    <row r="1245" spans="2:2" x14ac:dyDescent="0.2">
      <c r="B1245" s="1"/>
    </row>
    <row r="1246" spans="2:2" x14ac:dyDescent="0.2">
      <c r="B1246" s="1"/>
    </row>
    <row r="1247" spans="2:2" x14ac:dyDescent="0.2">
      <c r="B1247" s="1"/>
    </row>
    <row r="1248" spans="2:2" x14ac:dyDescent="0.2">
      <c r="B1248" s="1"/>
    </row>
    <row r="1249" spans="2:2" x14ac:dyDescent="0.2">
      <c r="B1249" s="1"/>
    </row>
    <row r="1250" spans="2:2" x14ac:dyDescent="0.2">
      <c r="B1250" s="1"/>
    </row>
    <row r="1251" spans="2:2" x14ac:dyDescent="0.2">
      <c r="B1251" s="1"/>
    </row>
    <row r="1252" spans="2:2" x14ac:dyDescent="0.2">
      <c r="B1252" s="1"/>
    </row>
    <row r="1253" spans="2:2" x14ac:dyDescent="0.2">
      <c r="B1253" s="1"/>
    </row>
    <row r="1254" spans="2:2" x14ac:dyDescent="0.2">
      <c r="B1254" s="1"/>
    </row>
    <row r="1255" spans="2:2" x14ac:dyDescent="0.2">
      <c r="B1255" s="1"/>
    </row>
    <row r="1256" spans="2:2" x14ac:dyDescent="0.2">
      <c r="B1256" s="1"/>
    </row>
    <row r="1257" spans="2:2" x14ac:dyDescent="0.2">
      <c r="B1257" s="1"/>
    </row>
    <row r="1258" spans="2:2" x14ac:dyDescent="0.2">
      <c r="B1258" s="1"/>
    </row>
    <row r="1259" spans="2:2" x14ac:dyDescent="0.2">
      <c r="B1259" s="1"/>
    </row>
    <row r="1260" spans="2:2" x14ac:dyDescent="0.2">
      <c r="B1260" s="1"/>
    </row>
    <row r="1261" spans="2:2" x14ac:dyDescent="0.2">
      <c r="B1261" s="1"/>
    </row>
    <row r="1262" spans="2:2" x14ac:dyDescent="0.2">
      <c r="B1262" s="1"/>
    </row>
    <row r="1263" spans="2:2" x14ac:dyDescent="0.2">
      <c r="B1263" s="1"/>
    </row>
    <row r="1264" spans="2:2" x14ac:dyDescent="0.2">
      <c r="B1264" s="1"/>
    </row>
    <row r="1265" spans="2:2" x14ac:dyDescent="0.2">
      <c r="B1265" s="1"/>
    </row>
    <row r="1266" spans="2:2" x14ac:dyDescent="0.2">
      <c r="B1266" s="1"/>
    </row>
    <row r="1267" spans="2:2" x14ac:dyDescent="0.2">
      <c r="B1267" s="1"/>
    </row>
    <row r="1268" spans="2:2" x14ac:dyDescent="0.2">
      <c r="B1268" s="1"/>
    </row>
    <row r="1269" spans="2:2" x14ac:dyDescent="0.2">
      <c r="B1269" s="1"/>
    </row>
    <row r="1270" spans="2:2" x14ac:dyDescent="0.2">
      <c r="B1270" s="1"/>
    </row>
    <row r="1271" spans="2:2" x14ac:dyDescent="0.2">
      <c r="B1271" s="1"/>
    </row>
    <row r="1272" spans="2:2" x14ac:dyDescent="0.2">
      <c r="B1272" s="1"/>
    </row>
    <row r="1273" spans="2:2" x14ac:dyDescent="0.2">
      <c r="B1273" s="1"/>
    </row>
    <row r="1274" spans="2:2" x14ac:dyDescent="0.2">
      <c r="B1274" s="1"/>
    </row>
    <row r="1275" spans="2:2" x14ac:dyDescent="0.2">
      <c r="B1275" s="1"/>
    </row>
    <row r="1276" spans="2:2" x14ac:dyDescent="0.2">
      <c r="B1276" s="1"/>
    </row>
    <row r="1277" spans="2:2" x14ac:dyDescent="0.2">
      <c r="B1277" s="1"/>
    </row>
    <row r="1278" spans="2:2" x14ac:dyDescent="0.2">
      <c r="B1278" s="1"/>
    </row>
    <row r="1279" spans="2:2" x14ac:dyDescent="0.2">
      <c r="B1279" s="1"/>
    </row>
    <row r="1280" spans="2:2" x14ac:dyDescent="0.2">
      <c r="B1280" s="1"/>
    </row>
    <row r="1281" spans="2:2" x14ac:dyDescent="0.2">
      <c r="B1281" s="1"/>
    </row>
    <row r="1282" spans="2:2" x14ac:dyDescent="0.2">
      <c r="B1282" s="1"/>
    </row>
    <row r="1283" spans="2:2" x14ac:dyDescent="0.2">
      <c r="B1283" s="1"/>
    </row>
    <row r="1284" spans="2:2" x14ac:dyDescent="0.2">
      <c r="B1284" s="1"/>
    </row>
    <row r="1285" spans="2:2" x14ac:dyDescent="0.2">
      <c r="B1285" s="1"/>
    </row>
    <row r="1286" spans="2:2" x14ac:dyDescent="0.2">
      <c r="B1286" s="1"/>
    </row>
    <row r="1287" spans="2:2" x14ac:dyDescent="0.2">
      <c r="B1287" s="1"/>
    </row>
    <row r="1288" spans="2:2" x14ac:dyDescent="0.2">
      <c r="B1288" s="1"/>
    </row>
    <row r="1289" spans="2:2" x14ac:dyDescent="0.2">
      <c r="B1289" s="1"/>
    </row>
    <row r="1290" spans="2:2" x14ac:dyDescent="0.2">
      <c r="B1290" s="1"/>
    </row>
    <row r="1291" spans="2:2" x14ac:dyDescent="0.2">
      <c r="B1291" s="1"/>
    </row>
    <row r="1292" spans="2:2" x14ac:dyDescent="0.2">
      <c r="B1292" s="1"/>
    </row>
    <row r="1293" spans="2:2" x14ac:dyDescent="0.2">
      <c r="B1293" s="1"/>
    </row>
    <row r="1294" spans="2:2" x14ac:dyDescent="0.2">
      <c r="B1294" s="1"/>
    </row>
    <row r="1295" spans="2:2" x14ac:dyDescent="0.2">
      <c r="B1295" s="1"/>
    </row>
    <row r="1296" spans="2:2" x14ac:dyDescent="0.2">
      <c r="B1296" s="1"/>
    </row>
    <row r="1297" spans="2:2" x14ac:dyDescent="0.2">
      <c r="B1297" s="1"/>
    </row>
    <row r="1298" spans="2:2" x14ac:dyDescent="0.2">
      <c r="B1298" s="1"/>
    </row>
    <row r="1299" spans="2:2" x14ac:dyDescent="0.2">
      <c r="B1299" s="1"/>
    </row>
    <row r="1300" spans="2:2" x14ac:dyDescent="0.2">
      <c r="B1300" s="1"/>
    </row>
    <row r="1301" spans="2:2" x14ac:dyDescent="0.2">
      <c r="B1301" s="1"/>
    </row>
    <row r="1302" spans="2:2" x14ac:dyDescent="0.2">
      <c r="B1302" s="1"/>
    </row>
    <row r="1303" spans="2:2" x14ac:dyDescent="0.2">
      <c r="B1303" s="1"/>
    </row>
    <row r="1304" spans="2:2" x14ac:dyDescent="0.2">
      <c r="B1304" s="1"/>
    </row>
    <row r="1305" spans="2:2" x14ac:dyDescent="0.2">
      <c r="B1305" s="1"/>
    </row>
    <row r="1306" spans="2:2" x14ac:dyDescent="0.2">
      <c r="B1306" s="1"/>
    </row>
    <row r="1307" spans="2:2" x14ac:dyDescent="0.2">
      <c r="B1307" s="1"/>
    </row>
    <row r="1308" spans="2:2" x14ac:dyDescent="0.2">
      <c r="B1308" s="1"/>
    </row>
    <row r="1309" spans="2:2" x14ac:dyDescent="0.2">
      <c r="B1309" s="1"/>
    </row>
    <row r="1310" spans="2:2" x14ac:dyDescent="0.2">
      <c r="B1310" s="1"/>
    </row>
    <row r="1311" spans="2:2" x14ac:dyDescent="0.2">
      <c r="B1311" s="1"/>
    </row>
    <row r="1312" spans="2:2" x14ac:dyDescent="0.2">
      <c r="B1312" s="1"/>
    </row>
    <row r="1313" spans="2:2" x14ac:dyDescent="0.2">
      <c r="B1313" s="1"/>
    </row>
    <row r="1314" spans="2:2" x14ac:dyDescent="0.2">
      <c r="B1314" s="1"/>
    </row>
    <row r="1315" spans="2:2" x14ac:dyDescent="0.2">
      <c r="B1315" s="1"/>
    </row>
    <row r="1316" spans="2:2" x14ac:dyDescent="0.2">
      <c r="B1316" s="1"/>
    </row>
    <row r="1317" spans="2:2" x14ac:dyDescent="0.2">
      <c r="B1317" s="1"/>
    </row>
    <row r="1318" spans="2:2" x14ac:dyDescent="0.2">
      <c r="B1318" s="1"/>
    </row>
    <row r="1319" spans="2:2" x14ac:dyDescent="0.2">
      <c r="B1319" s="1"/>
    </row>
    <row r="1320" spans="2:2" x14ac:dyDescent="0.2">
      <c r="B1320" s="1"/>
    </row>
    <row r="1321" spans="2:2" x14ac:dyDescent="0.2">
      <c r="B1321" s="1"/>
    </row>
    <row r="1322" spans="2:2" x14ac:dyDescent="0.2">
      <c r="B1322" s="1"/>
    </row>
    <row r="1323" spans="2:2" x14ac:dyDescent="0.2">
      <c r="B1323" s="1"/>
    </row>
    <row r="1324" spans="2:2" x14ac:dyDescent="0.2">
      <c r="B1324" s="1"/>
    </row>
    <row r="1325" spans="2:2" x14ac:dyDescent="0.2">
      <c r="B1325" s="1"/>
    </row>
    <row r="1326" spans="2:2" x14ac:dyDescent="0.2">
      <c r="B1326" s="1"/>
    </row>
    <row r="1327" spans="2:2" x14ac:dyDescent="0.2">
      <c r="B1327" s="1"/>
    </row>
    <row r="1328" spans="2:2" x14ac:dyDescent="0.2">
      <c r="B1328" s="1"/>
    </row>
    <row r="1329" spans="2:2" x14ac:dyDescent="0.2">
      <c r="B1329" s="1"/>
    </row>
    <row r="1330" spans="2:2" x14ac:dyDescent="0.2">
      <c r="B1330" s="1"/>
    </row>
    <row r="1331" spans="2:2" x14ac:dyDescent="0.2">
      <c r="B1331" s="1"/>
    </row>
    <row r="1332" spans="2:2" x14ac:dyDescent="0.2">
      <c r="B1332" s="1"/>
    </row>
    <row r="1333" spans="2:2" x14ac:dyDescent="0.2">
      <c r="B1333" s="1"/>
    </row>
    <row r="1334" spans="2:2" x14ac:dyDescent="0.2">
      <c r="B1334" s="1"/>
    </row>
    <row r="1335" spans="2:2" x14ac:dyDescent="0.2">
      <c r="B1335" s="1"/>
    </row>
    <row r="1336" spans="2:2" x14ac:dyDescent="0.2">
      <c r="B1336" s="1"/>
    </row>
    <row r="1337" spans="2:2" x14ac:dyDescent="0.2">
      <c r="B1337" s="1"/>
    </row>
    <row r="1338" spans="2:2" x14ac:dyDescent="0.2">
      <c r="B1338" s="1"/>
    </row>
    <row r="1339" spans="2:2" x14ac:dyDescent="0.2">
      <c r="B1339" s="1"/>
    </row>
    <row r="1340" spans="2:2" x14ac:dyDescent="0.2">
      <c r="B1340" s="1"/>
    </row>
    <row r="1341" spans="2:2" x14ac:dyDescent="0.2">
      <c r="B1341" s="1"/>
    </row>
    <row r="1342" spans="2:2" x14ac:dyDescent="0.2">
      <c r="B1342" s="1"/>
    </row>
    <row r="1343" spans="2:2" x14ac:dyDescent="0.2">
      <c r="B1343" s="1"/>
    </row>
    <row r="1344" spans="2:2" x14ac:dyDescent="0.2">
      <c r="B1344" s="1"/>
    </row>
    <row r="1345" spans="2:2" x14ac:dyDescent="0.2">
      <c r="B1345" s="1"/>
    </row>
    <row r="1346" spans="2:2" x14ac:dyDescent="0.2">
      <c r="B1346" s="1"/>
    </row>
    <row r="1347" spans="2:2" x14ac:dyDescent="0.2">
      <c r="B1347" s="1"/>
    </row>
    <row r="1348" spans="2:2" x14ac:dyDescent="0.2">
      <c r="B1348" s="1"/>
    </row>
    <row r="1349" spans="2:2" x14ac:dyDescent="0.2">
      <c r="B1349" s="1"/>
    </row>
    <row r="1350" spans="2:2" x14ac:dyDescent="0.2">
      <c r="B1350" s="1"/>
    </row>
    <row r="1351" spans="2:2" x14ac:dyDescent="0.2">
      <c r="B1351" s="1"/>
    </row>
    <row r="1352" spans="2:2" x14ac:dyDescent="0.2">
      <c r="B1352" s="1"/>
    </row>
    <row r="1353" spans="2:2" x14ac:dyDescent="0.2">
      <c r="B1353" s="1"/>
    </row>
    <row r="1354" spans="2:2" x14ac:dyDescent="0.2">
      <c r="B1354" s="1"/>
    </row>
    <row r="1355" spans="2:2" x14ac:dyDescent="0.2">
      <c r="B1355" s="1"/>
    </row>
    <row r="1356" spans="2:2" x14ac:dyDescent="0.2">
      <c r="B1356" s="1"/>
    </row>
    <row r="1357" spans="2:2" x14ac:dyDescent="0.2">
      <c r="B1357" s="1"/>
    </row>
    <row r="1358" spans="2:2" x14ac:dyDescent="0.2">
      <c r="B1358" s="1"/>
    </row>
    <row r="1359" spans="2:2" x14ac:dyDescent="0.2">
      <c r="B1359" s="1"/>
    </row>
    <row r="1360" spans="2:2" x14ac:dyDescent="0.2">
      <c r="B1360" s="1"/>
    </row>
    <row r="1361" spans="2:2" x14ac:dyDescent="0.2">
      <c r="B1361" s="1"/>
    </row>
    <row r="1362" spans="2:2" x14ac:dyDescent="0.2">
      <c r="B1362" s="1"/>
    </row>
    <row r="1363" spans="2:2" x14ac:dyDescent="0.2">
      <c r="B1363" s="1"/>
    </row>
    <row r="1364" spans="2:2" x14ac:dyDescent="0.2">
      <c r="B1364" s="1"/>
    </row>
    <row r="1365" spans="2:2" x14ac:dyDescent="0.2">
      <c r="B1365" s="1"/>
    </row>
    <row r="1366" spans="2:2" x14ac:dyDescent="0.2">
      <c r="B1366" s="1"/>
    </row>
    <row r="1367" spans="2:2" x14ac:dyDescent="0.2">
      <c r="B1367" s="1"/>
    </row>
    <row r="1368" spans="2:2" x14ac:dyDescent="0.2">
      <c r="B1368" s="1"/>
    </row>
    <row r="1369" spans="2:2" x14ac:dyDescent="0.2">
      <c r="B1369" s="1"/>
    </row>
    <row r="1370" spans="2:2" x14ac:dyDescent="0.2">
      <c r="B1370" s="1"/>
    </row>
    <row r="1371" spans="2:2" x14ac:dyDescent="0.2">
      <c r="B1371" s="1"/>
    </row>
    <row r="1372" spans="2:2" x14ac:dyDescent="0.2">
      <c r="B1372" s="1"/>
    </row>
    <row r="1373" spans="2:2" x14ac:dyDescent="0.2">
      <c r="B1373" s="1"/>
    </row>
    <row r="1374" spans="2:2" x14ac:dyDescent="0.2">
      <c r="B1374" s="1"/>
    </row>
    <row r="1375" spans="2:2" x14ac:dyDescent="0.2">
      <c r="B1375" s="1"/>
    </row>
    <row r="1376" spans="2:2" x14ac:dyDescent="0.2">
      <c r="B1376" s="1"/>
    </row>
    <row r="1377" spans="2:2" x14ac:dyDescent="0.2">
      <c r="B1377" s="1"/>
    </row>
    <row r="1378" spans="2:2" x14ac:dyDescent="0.2">
      <c r="B1378" s="1"/>
    </row>
    <row r="1379" spans="2:2" x14ac:dyDescent="0.2">
      <c r="B1379" s="1"/>
    </row>
    <row r="1380" spans="2:2" x14ac:dyDescent="0.2">
      <c r="B1380" s="1"/>
    </row>
    <row r="1381" spans="2:2" x14ac:dyDescent="0.2">
      <c r="B1381" s="1"/>
    </row>
    <row r="1382" spans="2:2" x14ac:dyDescent="0.2">
      <c r="B1382" s="1"/>
    </row>
    <row r="1383" spans="2:2" x14ac:dyDescent="0.2">
      <c r="B1383" s="1"/>
    </row>
    <row r="1384" spans="2:2" x14ac:dyDescent="0.2">
      <c r="B1384" s="1"/>
    </row>
    <row r="1385" spans="2:2" x14ac:dyDescent="0.2">
      <c r="B1385" s="1"/>
    </row>
    <row r="1386" spans="2:2" x14ac:dyDescent="0.2">
      <c r="B1386" s="1"/>
    </row>
    <row r="1387" spans="2:2" x14ac:dyDescent="0.2">
      <c r="B1387" s="1"/>
    </row>
    <row r="1388" spans="2:2" x14ac:dyDescent="0.2">
      <c r="B1388" s="1"/>
    </row>
    <row r="1389" spans="2:2" x14ac:dyDescent="0.2">
      <c r="B1389" s="1"/>
    </row>
    <row r="1390" spans="2:2" x14ac:dyDescent="0.2">
      <c r="B1390" s="1"/>
    </row>
    <row r="1391" spans="2:2" x14ac:dyDescent="0.2">
      <c r="B1391" s="1"/>
    </row>
    <row r="1392" spans="2:2" x14ac:dyDescent="0.2">
      <c r="B1392" s="1"/>
    </row>
    <row r="1393" spans="2:2" x14ac:dyDescent="0.2">
      <c r="B1393" s="1"/>
    </row>
    <row r="1394" spans="2:2" x14ac:dyDescent="0.2">
      <c r="B1394" s="1"/>
    </row>
    <row r="1395" spans="2:2" x14ac:dyDescent="0.2">
      <c r="B1395" s="1"/>
    </row>
    <row r="1396" spans="2:2" x14ac:dyDescent="0.2">
      <c r="B1396" s="1"/>
    </row>
    <row r="1397" spans="2:2" x14ac:dyDescent="0.2">
      <c r="B1397" s="1"/>
    </row>
    <row r="1398" spans="2:2" x14ac:dyDescent="0.2">
      <c r="B1398" s="1"/>
    </row>
    <row r="1399" spans="2:2" x14ac:dyDescent="0.2">
      <c r="B1399" s="1"/>
    </row>
    <row r="1400" spans="2:2" x14ac:dyDescent="0.2">
      <c r="B1400" s="1"/>
    </row>
    <row r="1401" spans="2:2" x14ac:dyDescent="0.2">
      <c r="B1401" s="1"/>
    </row>
    <row r="1402" spans="2:2" x14ac:dyDescent="0.2">
      <c r="B1402" s="1"/>
    </row>
    <row r="1403" spans="2:2" x14ac:dyDescent="0.2">
      <c r="B1403" s="1"/>
    </row>
    <row r="1404" spans="2:2" x14ac:dyDescent="0.2">
      <c r="B1404" s="1"/>
    </row>
    <row r="1405" spans="2:2" x14ac:dyDescent="0.2">
      <c r="B1405" s="1"/>
    </row>
    <row r="1406" spans="2:2" x14ac:dyDescent="0.2">
      <c r="B1406" s="1"/>
    </row>
    <row r="1407" spans="2:2" x14ac:dyDescent="0.2">
      <c r="B1407" s="1"/>
    </row>
    <row r="1408" spans="2:2" x14ac:dyDescent="0.2">
      <c r="B1408" s="1"/>
    </row>
    <row r="1409" spans="2:2" x14ac:dyDescent="0.2">
      <c r="B1409" s="1"/>
    </row>
    <row r="1410" spans="2:2" x14ac:dyDescent="0.2">
      <c r="B1410" s="1"/>
    </row>
    <row r="1411" spans="2:2" x14ac:dyDescent="0.2">
      <c r="B1411" s="1"/>
    </row>
    <row r="1412" spans="2:2" x14ac:dyDescent="0.2">
      <c r="B1412" s="1"/>
    </row>
    <row r="1413" spans="2:2" x14ac:dyDescent="0.2">
      <c r="B1413" s="1"/>
    </row>
    <row r="1414" spans="2:2" x14ac:dyDescent="0.2">
      <c r="B1414" s="1"/>
    </row>
    <row r="1415" spans="2:2" x14ac:dyDescent="0.2">
      <c r="B1415" s="1"/>
    </row>
    <row r="1416" spans="2:2" x14ac:dyDescent="0.2">
      <c r="B1416" s="1"/>
    </row>
    <row r="1417" spans="2:2" x14ac:dyDescent="0.2">
      <c r="B1417" s="1"/>
    </row>
    <row r="1418" spans="2:2" x14ac:dyDescent="0.2">
      <c r="B1418" s="1"/>
    </row>
    <row r="1419" spans="2:2" x14ac:dyDescent="0.2">
      <c r="B1419" s="1"/>
    </row>
    <row r="1420" spans="2:2" x14ac:dyDescent="0.2">
      <c r="B1420" s="1"/>
    </row>
    <row r="1421" spans="2:2" x14ac:dyDescent="0.2">
      <c r="B1421" s="1"/>
    </row>
    <row r="1422" spans="2:2" x14ac:dyDescent="0.2">
      <c r="B1422" s="1"/>
    </row>
    <row r="1423" spans="2:2" x14ac:dyDescent="0.2">
      <c r="B1423" s="1"/>
    </row>
    <row r="1424" spans="2:2" x14ac:dyDescent="0.2">
      <c r="B1424" s="1"/>
    </row>
    <row r="1425" spans="2:2" x14ac:dyDescent="0.2">
      <c r="B1425" s="1"/>
    </row>
    <row r="1426" spans="2:2" x14ac:dyDescent="0.2">
      <c r="B1426" s="1"/>
    </row>
    <row r="1427" spans="2:2" x14ac:dyDescent="0.2">
      <c r="B1427" s="1"/>
    </row>
    <row r="1428" spans="2:2" x14ac:dyDescent="0.2">
      <c r="B1428" s="1"/>
    </row>
    <row r="1429" spans="2:2" x14ac:dyDescent="0.2">
      <c r="B1429" s="1"/>
    </row>
    <row r="1430" spans="2:2" x14ac:dyDescent="0.2">
      <c r="B1430" s="1"/>
    </row>
    <row r="1431" spans="2:2" x14ac:dyDescent="0.2">
      <c r="B1431" s="1"/>
    </row>
    <row r="1432" spans="2:2" x14ac:dyDescent="0.2">
      <c r="B1432" s="1"/>
    </row>
    <row r="1433" spans="2:2" x14ac:dyDescent="0.2">
      <c r="B1433" s="1"/>
    </row>
    <row r="1434" spans="2:2" x14ac:dyDescent="0.2">
      <c r="B1434" s="1"/>
    </row>
    <row r="1435" spans="2:2" x14ac:dyDescent="0.2">
      <c r="B1435" s="1"/>
    </row>
    <row r="1436" spans="2:2" x14ac:dyDescent="0.2">
      <c r="B1436" s="1"/>
    </row>
    <row r="1437" spans="2:2" x14ac:dyDescent="0.2">
      <c r="B1437" s="1"/>
    </row>
    <row r="1438" spans="2:2" x14ac:dyDescent="0.2">
      <c r="B1438" s="1"/>
    </row>
    <row r="1439" spans="2:2" x14ac:dyDescent="0.2">
      <c r="B1439" s="1"/>
    </row>
    <row r="1440" spans="2:2" x14ac:dyDescent="0.2">
      <c r="B1440" s="1"/>
    </row>
    <row r="1441" spans="2:2" x14ac:dyDescent="0.2">
      <c r="B1441" s="1"/>
    </row>
    <row r="1442" spans="2:2" x14ac:dyDescent="0.2">
      <c r="B1442" s="1"/>
    </row>
  </sheetData>
  <hyperlinks>
    <hyperlink ref="B68" r:id="rId1" xr:uid="{00000000-0004-0000-99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Leht155"/>
  <dimension ref="B3:I88"/>
  <sheetViews>
    <sheetView workbookViewId="0">
      <selection activeCell="A4" sqref="A4"/>
    </sheetView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6" width="12.28515625" style="1" customWidth="1"/>
    <col min="7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262" width="12.28515625" style="1" customWidth="1"/>
    <col min="263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518" width="12.28515625" style="1" customWidth="1"/>
    <col min="519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774" width="12.28515625" style="1" customWidth="1"/>
    <col min="775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030" width="12.28515625" style="1" customWidth="1"/>
    <col min="1031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286" width="12.28515625" style="1" customWidth="1"/>
    <col min="1287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542" width="12.28515625" style="1" customWidth="1"/>
    <col min="1543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1798" width="12.28515625" style="1" customWidth="1"/>
    <col min="1799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054" width="12.28515625" style="1" customWidth="1"/>
    <col min="2055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310" width="12.28515625" style="1" customWidth="1"/>
    <col min="2311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566" width="12.28515625" style="1" customWidth="1"/>
    <col min="2567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2822" width="12.28515625" style="1" customWidth="1"/>
    <col min="2823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078" width="12.28515625" style="1" customWidth="1"/>
    <col min="3079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334" width="12.28515625" style="1" customWidth="1"/>
    <col min="3335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590" width="12.28515625" style="1" customWidth="1"/>
    <col min="3591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3846" width="12.28515625" style="1" customWidth="1"/>
    <col min="3847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102" width="12.28515625" style="1" customWidth="1"/>
    <col min="4103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358" width="12.28515625" style="1" customWidth="1"/>
    <col min="4359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614" width="12.28515625" style="1" customWidth="1"/>
    <col min="4615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4870" width="12.28515625" style="1" customWidth="1"/>
    <col min="4871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126" width="12.28515625" style="1" customWidth="1"/>
    <col min="5127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382" width="12.28515625" style="1" customWidth="1"/>
    <col min="5383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638" width="12.28515625" style="1" customWidth="1"/>
    <col min="5639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5894" width="12.28515625" style="1" customWidth="1"/>
    <col min="5895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150" width="12.28515625" style="1" customWidth="1"/>
    <col min="6151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406" width="12.28515625" style="1" customWidth="1"/>
    <col min="6407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662" width="12.28515625" style="1" customWidth="1"/>
    <col min="6663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6918" width="12.28515625" style="1" customWidth="1"/>
    <col min="6919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174" width="12.28515625" style="1" customWidth="1"/>
    <col min="7175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430" width="12.28515625" style="1" customWidth="1"/>
    <col min="7431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686" width="12.28515625" style="1" customWidth="1"/>
    <col min="7687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7942" width="12.28515625" style="1" customWidth="1"/>
    <col min="7943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198" width="12.28515625" style="1" customWidth="1"/>
    <col min="8199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454" width="12.28515625" style="1" customWidth="1"/>
    <col min="8455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710" width="12.28515625" style="1" customWidth="1"/>
    <col min="8711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8966" width="12.28515625" style="1" customWidth="1"/>
    <col min="8967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222" width="12.28515625" style="1" customWidth="1"/>
    <col min="9223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478" width="12.28515625" style="1" customWidth="1"/>
    <col min="9479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734" width="12.28515625" style="1" customWidth="1"/>
    <col min="9735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9990" width="12.28515625" style="1" customWidth="1"/>
    <col min="9991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246" width="12.28515625" style="1" customWidth="1"/>
    <col min="10247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502" width="12.28515625" style="1" customWidth="1"/>
    <col min="10503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0758" width="12.28515625" style="1" customWidth="1"/>
    <col min="10759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014" width="12.28515625" style="1" customWidth="1"/>
    <col min="11015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270" width="12.28515625" style="1" customWidth="1"/>
    <col min="11271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526" width="12.28515625" style="1" customWidth="1"/>
    <col min="11527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1782" width="12.28515625" style="1" customWidth="1"/>
    <col min="11783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038" width="12.28515625" style="1" customWidth="1"/>
    <col min="12039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294" width="12.28515625" style="1" customWidth="1"/>
    <col min="12295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550" width="12.28515625" style="1" customWidth="1"/>
    <col min="12551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2806" width="12.28515625" style="1" customWidth="1"/>
    <col min="12807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062" width="12.28515625" style="1" customWidth="1"/>
    <col min="13063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318" width="12.28515625" style="1" customWidth="1"/>
    <col min="13319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574" width="12.28515625" style="1" customWidth="1"/>
    <col min="13575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3830" width="12.28515625" style="1" customWidth="1"/>
    <col min="13831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086" width="12.28515625" style="1" customWidth="1"/>
    <col min="14087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342" width="12.28515625" style="1" customWidth="1"/>
    <col min="14343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598" width="12.28515625" style="1" customWidth="1"/>
    <col min="14599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4854" width="12.28515625" style="1" customWidth="1"/>
    <col min="14855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110" width="12.28515625" style="1" customWidth="1"/>
    <col min="15111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366" width="12.28515625" style="1" customWidth="1"/>
    <col min="15367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622" width="12.28515625" style="1" customWidth="1"/>
    <col min="15623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5878" width="12.28515625" style="1" customWidth="1"/>
    <col min="15879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134" width="12.28515625" style="1" customWidth="1"/>
    <col min="16135" max="16384" width="9.140625" style="1"/>
  </cols>
  <sheetData>
    <row r="3" spans="2:9" x14ac:dyDescent="0.2">
      <c r="B3" s="1" t="s">
        <v>1242</v>
      </c>
      <c r="C3" s="45"/>
    </row>
    <row r="4" spans="2:9" ht="15.75" x14ac:dyDescent="0.25">
      <c r="B4" s="2" t="s">
        <v>1243</v>
      </c>
      <c r="C4" s="45"/>
    </row>
    <row r="5" spans="2:9" x14ac:dyDescent="0.2">
      <c r="B5" s="1" t="s">
        <v>2</v>
      </c>
      <c r="C5" s="45"/>
    </row>
    <row r="6" spans="2:9" x14ac:dyDescent="0.2">
      <c r="B6" s="4"/>
      <c r="C6" s="106"/>
    </row>
    <row r="7" spans="2:9" x14ac:dyDescent="0.2">
      <c r="B7" s="5" t="s">
        <v>3</v>
      </c>
      <c r="C7" s="106"/>
    </row>
    <row r="8" spans="2:9" x14ac:dyDescent="0.2">
      <c r="B8" s="4" t="s">
        <v>110</v>
      </c>
      <c r="C8" s="107"/>
    </row>
    <row r="10" spans="2:9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9" ht="15.75" thickTop="1" x14ac:dyDescent="0.25">
      <c r="B11" s="19">
        <v>0.52777777777777779</v>
      </c>
      <c r="C11" s="61">
        <v>0</v>
      </c>
      <c r="D11" s="62">
        <v>0</v>
      </c>
      <c r="E11" s="53" t="s">
        <v>9</v>
      </c>
    </row>
    <row r="12" spans="2:9" ht="15" x14ac:dyDescent="0.25">
      <c r="B12" s="54">
        <v>0.53055555555555556</v>
      </c>
      <c r="C12" s="64">
        <v>1.3</v>
      </c>
      <c r="D12" s="21">
        <v>1.3</v>
      </c>
      <c r="E12" s="56" t="s">
        <v>10</v>
      </c>
    </row>
    <row r="13" spans="2:9" ht="15" x14ac:dyDescent="0.25">
      <c r="B13" s="54">
        <v>0.53263888888888888</v>
      </c>
      <c r="C13" s="64">
        <f t="shared" ref="C13:C64" si="0">C12+D13</f>
        <v>2.2999999999999998</v>
      </c>
      <c r="D13" s="21">
        <v>1</v>
      </c>
      <c r="E13" s="56" t="s">
        <v>767</v>
      </c>
    </row>
    <row r="14" spans="2:9" ht="15" x14ac:dyDescent="0.25">
      <c r="B14" s="54">
        <v>0.53472222222222221</v>
      </c>
      <c r="C14" s="64">
        <f t="shared" si="0"/>
        <v>3.5</v>
      </c>
      <c r="D14" s="21">
        <v>1.2</v>
      </c>
      <c r="E14" s="56" t="s">
        <v>1159</v>
      </c>
      <c r="I14" s="1" t="s">
        <v>226</v>
      </c>
    </row>
    <row r="15" spans="2:9" ht="15" x14ac:dyDescent="0.25">
      <c r="B15" s="20">
        <v>0.53680555555555554</v>
      </c>
      <c r="C15" s="64">
        <f t="shared" si="0"/>
        <v>4.5999999999999996</v>
      </c>
      <c r="D15" s="21">
        <v>1.1000000000000001</v>
      </c>
      <c r="E15" s="22" t="s">
        <v>214</v>
      </c>
    </row>
    <row r="16" spans="2:9" ht="15" x14ac:dyDescent="0.25">
      <c r="B16" s="20">
        <v>0.53749999999999998</v>
      </c>
      <c r="C16" s="64">
        <f t="shared" si="0"/>
        <v>5.6999999999999993</v>
      </c>
      <c r="D16" s="21">
        <v>1.1000000000000001</v>
      </c>
      <c r="E16" s="22" t="s">
        <v>213</v>
      </c>
    </row>
    <row r="17" spans="2:5" ht="15" x14ac:dyDescent="0.25">
      <c r="B17" s="20">
        <v>0.53819444444444442</v>
      </c>
      <c r="C17" s="64">
        <f t="shared" si="0"/>
        <v>6.3999999999999995</v>
      </c>
      <c r="D17" s="21">
        <v>0.7</v>
      </c>
      <c r="E17" s="22" t="s">
        <v>212</v>
      </c>
    </row>
    <row r="18" spans="2:5" ht="15" x14ac:dyDescent="0.25">
      <c r="B18" s="20">
        <v>0.54027777777777775</v>
      </c>
      <c r="C18" s="64">
        <f t="shared" si="0"/>
        <v>7.3999999999999995</v>
      </c>
      <c r="D18" s="21">
        <v>1</v>
      </c>
      <c r="E18" s="22" t="s">
        <v>211</v>
      </c>
    </row>
    <row r="19" spans="2:5" ht="15" x14ac:dyDescent="0.25">
      <c r="B19" s="20">
        <v>0.54166666666666663</v>
      </c>
      <c r="C19" s="64">
        <f t="shared" si="0"/>
        <v>9.1</v>
      </c>
      <c r="D19" s="21">
        <v>1.7</v>
      </c>
      <c r="E19" s="22" t="s">
        <v>210</v>
      </c>
    </row>
    <row r="20" spans="2:5" ht="15" x14ac:dyDescent="0.25">
      <c r="B20" s="20">
        <v>0.54236111111111118</v>
      </c>
      <c r="C20" s="64">
        <f t="shared" si="0"/>
        <v>10.5</v>
      </c>
      <c r="D20" s="21">
        <v>1.4</v>
      </c>
      <c r="E20" s="22" t="s">
        <v>209</v>
      </c>
    </row>
    <row r="21" spans="2:5" ht="15" x14ac:dyDescent="0.25">
      <c r="B21" s="20">
        <v>0.54305555555555551</v>
      </c>
      <c r="C21" s="64">
        <f t="shared" si="0"/>
        <v>12.1</v>
      </c>
      <c r="D21" s="21">
        <v>1.6</v>
      </c>
      <c r="E21" s="22" t="s">
        <v>972</v>
      </c>
    </row>
    <row r="22" spans="2:5" ht="15" x14ac:dyDescent="0.25">
      <c r="B22" s="20">
        <v>0.54375000000000007</v>
      </c>
      <c r="C22" s="64">
        <f t="shared" si="0"/>
        <v>13.1</v>
      </c>
      <c r="D22" s="21">
        <v>1</v>
      </c>
      <c r="E22" s="22" t="s">
        <v>971</v>
      </c>
    </row>
    <row r="23" spans="2:5" ht="15" x14ac:dyDescent="0.25">
      <c r="B23" s="20">
        <v>0.54513888888888895</v>
      </c>
      <c r="C23" s="64">
        <f t="shared" si="0"/>
        <v>14.9</v>
      </c>
      <c r="D23" s="21">
        <v>1.8</v>
      </c>
      <c r="E23" s="22" t="s">
        <v>970</v>
      </c>
    </row>
    <row r="24" spans="2:5" ht="15" x14ac:dyDescent="0.25">
      <c r="B24" s="20">
        <v>0.54652777777777783</v>
      </c>
      <c r="C24" s="64">
        <f t="shared" si="0"/>
        <v>16.899999999999999</v>
      </c>
      <c r="D24" s="21">
        <v>2</v>
      </c>
      <c r="E24" s="22" t="s">
        <v>969</v>
      </c>
    </row>
    <row r="25" spans="2:5" ht="15" x14ac:dyDescent="0.25">
      <c r="B25" s="20">
        <v>0.54861111111111105</v>
      </c>
      <c r="C25" s="64">
        <f t="shared" si="0"/>
        <v>20.399999999999999</v>
      </c>
      <c r="D25" s="21">
        <v>3.5</v>
      </c>
      <c r="E25" s="22" t="s">
        <v>968</v>
      </c>
    </row>
    <row r="26" spans="2:5" ht="15" x14ac:dyDescent="0.25">
      <c r="B26" s="20">
        <v>0.5493055555555556</v>
      </c>
      <c r="C26" s="64">
        <f t="shared" si="0"/>
        <v>21</v>
      </c>
      <c r="D26" s="21">
        <v>0.6</v>
      </c>
      <c r="E26" s="22" t="s">
        <v>967</v>
      </c>
    </row>
    <row r="27" spans="2:5" ht="15" x14ac:dyDescent="0.25">
      <c r="B27" s="20">
        <v>0.54999999999999993</v>
      </c>
      <c r="C27" s="64">
        <f t="shared" si="0"/>
        <v>21.8</v>
      </c>
      <c r="D27" s="21">
        <v>0.8</v>
      </c>
      <c r="E27" s="22" t="s">
        <v>966</v>
      </c>
    </row>
    <row r="28" spans="2:5" ht="15" x14ac:dyDescent="0.25">
      <c r="B28" s="20">
        <v>0.55069444444444449</v>
      </c>
      <c r="C28" s="64">
        <f t="shared" si="0"/>
        <v>22.8</v>
      </c>
      <c r="D28" s="21">
        <v>1</v>
      </c>
      <c r="E28" s="22" t="s">
        <v>965</v>
      </c>
    </row>
    <row r="29" spans="2:5" ht="15" x14ac:dyDescent="0.25">
      <c r="B29" s="20">
        <v>0.55138888888888882</v>
      </c>
      <c r="C29" s="64">
        <f t="shared" si="0"/>
        <v>24.1</v>
      </c>
      <c r="D29" s="21">
        <v>1.3</v>
      </c>
      <c r="E29" s="22" t="s">
        <v>964</v>
      </c>
    </row>
    <row r="30" spans="2:5" ht="15" x14ac:dyDescent="0.25">
      <c r="B30" s="20">
        <v>0.55277777777777781</v>
      </c>
      <c r="C30" s="64">
        <f t="shared" si="0"/>
        <v>26.1</v>
      </c>
      <c r="D30" s="21">
        <v>2</v>
      </c>
      <c r="E30" s="22" t="s">
        <v>963</v>
      </c>
    </row>
    <row r="31" spans="2:5" ht="15" x14ac:dyDescent="0.25">
      <c r="B31" s="20">
        <v>0.55555555555555558</v>
      </c>
      <c r="C31" s="64">
        <f t="shared" si="0"/>
        <v>28.5</v>
      </c>
      <c r="D31" s="21">
        <v>2.4</v>
      </c>
      <c r="E31" s="68" t="s">
        <v>962</v>
      </c>
    </row>
    <row r="32" spans="2:5" ht="15" x14ac:dyDescent="0.25">
      <c r="B32" s="20">
        <v>0.55763888888888891</v>
      </c>
      <c r="C32" s="64">
        <f t="shared" si="0"/>
        <v>31.1</v>
      </c>
      <c r="D32" s="21">
        <v>2.6</v>
      </c>
      <c r="E32" s="68" t="s">
        <v>961</v>
      </c>
    </row>
    <row r="33" spans="2:5" ht="15" x14ac:dyDescent="0.25">
      <c r="B33" s="20">
        <v>0.55902777777777779</v>
      </c>
      <c r="C33" s="64">
        <f t="shared" si="0"/>
        <v>32.9</v>
      </c>
      <c r="D33" s="21">
        <v>1.8</v>
      </c>
      <c r="E33" s="68" t="s">
        <v>960</v>
      </c>
    </row>
    <row r="34" spans="2:5" ht="15" x14ac:dyDescent="0.25">
      <c r="B34" s="20">
        <v>0.55972222222222223</v>
      </c>
      <c r="C34" s="64">
        <f t="shared" si="0"/>
        <v>33.9</v>
      </c>
      <c r="D34" s="21">
        <v>1</v>
      </c>
      <c r="E34" s="68" t="s">
        <v>663</v>
      </c>
    </row>
    <row r="35" spans="2:5" ht="15" x14ac:dyDescent="0.25">
      <c r="B35" s="20">
        <v>0.56180555555555556</v>
      </c>
      <c r="C35" s="64">
        <f t="shared" si="0"/>
        <v>36.299999999999997</v>
      </c>
      <c r="D35" s="21">
        <v>2.4</v>
      </c>
      <c r="E35" s="68" t="s">
        <v>958</v>
      </c>
    </row>
    <row r="36" spans="2:5" ht="15" x14ac:dyDescent="0.25">
      <c r="B36" s="20">
        <v>0.56388888888888888</v>
      </c>
      <c r="C36" s="64">
        <f t="shared" si="0"/>
        <v>39.799999999999997</v>
      </c>
      <c r="D36" s="21">
        <v>3.5</v>
      </c>
      <c r="E36" s="68" t="s">
        <v>957</v>
      </c>
    </row>
    <row r="37" spans="2:5" ht="15" customHeight="1" x14ac:dyDescent="0.25">
      <c r="B37" s="20">
        <v>0.56527777777777777</v>
      </c>
      <c r="C37" s="64">
        <f t="shared" si="0"/>
        <v>41.5</v>
      </c>
      <c r="D37" s="21">
        <v>1.7</v>
      </c>
      <c r="E37" s="68" t="s">
        <v>955</v>
      </c>
    </row>
    <row r="38" spans="2:5" ht="15" customHeight="1" x14ac:dyDescent="0.25">
      <c r="B38" s="20">
        <v>0.56597222222222221</v>
      </c>
      <c r="C38" s="64">
        <f t="shared" si="0"/>
        <v>42.6</v>
      </c>
      <c r="D38" s="21">
        <v>1.1000000000000001</v>
      </c>
      <c r="E38" s="59" t="s">
        <v>956</v>
      </c>
    </row>
    <row r="39" spans="2:5" ht="15" customHeight="1" x14ac:dyDescent="0.25">
      <c r="B39" s="20">
        <v>0.56666666666666665</v>
      </c>
      <c r="C39" s="64">
        <f t="shared" si="0"/>
        <v>43.800000000000004</v>
      </c>
      <c r="D39" s="174">
        <v>1.2</v>
      </c>
      <c r="E39" s="68" t="s">
        <v>955</v>
      </c>
    </row>
    <row r="40" spans="2:5" ht="15" customHeight="1" x14ac:dyDescent="0.25">
      <c r="B40" s="20">
        <v>0.56736111111111109</v>
      </c>
      <c r="C40" s="64">
        <f t="shared" si="0"/>
        <v>44.6</v>
      </c>
      <c r="D40" s="174">
        <v>0.8</v>
      </c>
      <c r="E40" s="24" t="s">
        <v>954</v>
      </c>
    </row>
    <row r="41" spans="2:5" ht="15" customHeight="1" x14ac:dyDescent="0.25">
      <c r="B41" s="20">
        <v>0.56874999999999998</v>
      </c>
      <c r="C41" s="64">
        <f t="shared" si="0"/>
        <v>46.300000000000004</v>
      </c>
      <c r="D41" s="174">
        <v>1.7</v>
      </c>
      <c r="E41" s="24" t="s">
        <v>864</v>
      </c>
    </row>
    <row r="42" spans="2:5" ht="15" customHeight="1" x14ac:dyDescent="0.25">
      <c r="B42" s="20">
        <v>0.56944444444444442</v>
      </c>
      <c r="C42" s="64">
        <f t="shared" si="0"/>
        <v>47.500000000000007</v>
      </c>
      <c r="D42" s="174">
        <v>1.2</v>
      </c>
      <c r="E42" s="24" t="s">
        <v>865</v>
      </c>
    </row>
    <row r="43" spans="2:5" ht="15" customHeight="1" x14ac:dyDescent="0.25">
      <c r="B43" s="20">
        <v>0.5708333333333333</v>
      </c>
      <c r="C43" s="64">
        <f t="shared" si="0"/>
        <v>49.300000000000004</v>
      </c>
      <c r="D43" s="174">
        <v>1.8</v>
      </c>
      <c r="E43" s="24" t="s">
        <v>866</v>
      </c>
    </row>
    <row r="44" spans="2:5" ht="15" customHeight="1" x14ac:dyDescent="0.25">
      <c r="B44" s="20">
        <v>0.57222222222222219</v>
      </c>
      <c r="C44" s="64">
        <f t="shared" si="0"/>
        <v>51.500000000000007</v>
      </c>
      <c r="D44" s="174">
        <v>2.2000000000000002</v>
      </c>
      <c r="E44" s="26" t="s">
        <v>1244</v>
      </c>
    </row>
    <row r="45" spans="2:5" ht="15" customHeight="1" x14ac:dyDescent="0.25">
      <c r="B45" s="20">
        <v>0.57361111111111118</v>
      </c>
      <c r="C45" s="64">
        <f t="shared" si="0"/>
        <v>52.500000000000007</v>
      </c>
      <c r="D45" s="174">
        <v>1</v>
      </c>
      <c r="E45" s="24" t="s">
        <v>868</v>
      </c>
    </row>
    <row r="46" spans="2:5" ht="15" customHeight="1" x14ac:dyDescent="0.25">
      <c r="B46" s="20">
        <v>0.57500000000000007</v>
      </c>
      <c r="C46" s="64">
        <f t="shared" si="0"/>
        <v>54.600000000000009</v>
      </c>
      <c r="D46" s="174">
        <v>2.1</v>
      </c>
      <c r="E46" s="24" t="s">
        <v>953</v>
      </c>
    </row>
    <row r="47" spans="2:5" ht="15" customHeight="1" x14ac:dyDescent="0.25">
      <c r="B47" s="20">
        <v>0.5756944444444444</v>
      </c>
      <c r="C47" s="64">
        <f t="shared" si="0"/>
        <v>55.300000000000011</v>
      </c>
      <c r="D47" s="174">
        <v>0.7</v>
      </c>
      <c r="E47" s="24" t="s">
        <v>952</v>
      </c>
    </row>
    <row r="48" spans="2:5" ht="15" x14ac:dyDescent="0.25">
      <c r="B48" s="20">
        <v>0.57847222222222217</v>
      </c>
      <c r="C48" s="64">
        <f t="shared" si="0"/>
        <v>57.400000000000013</v>
      </c>
      <c r="D48" s="174">
        <v>2.1</v>
      </c>
      <c r="E48" s="24" t="s">
        <v>871</v>
      </c>
    </row>
    <row r="49" spans="2:5" ht="15" x14ac:dyDescent="0.25">
      <c r="B49" s="20">
        <v>0.57986111111111105</v>
      </c>
      <c r="C49" s="64">
        <f t="shared" si="0"/>
        <v>59.100000000000016</v>
      </c>
      <c r="D49" s="174">
        <v>1.7</v>
      </c>
      <c r="E49" s="24" t="s">
        <v>872</v>
      </c>
    </row>
    <row r="50" spans="2:5" ht="15" x14ac:dyDescent="0.25">
      <c r="B50" s="20">
        <v>0.5805555555555556</v>
      </c>
      <c r="C50" s="64">
        <f t="shared" si="0"/>
        <v>60.200000000000017</v>
      </c>
      <c r="D50" s="174">
        <v>1.1000000000000001</v>
      </c>
      <c r="E50" s="24" t="s">
        <v>873</v>
      </c>
    </row>
    <row r="51" spans="2:5" ht="15" x14ac:dyDescent="0.25">
      <c r="B51" s="20">
        <v>0.58124999999999993</v>
      </c>
      <c r="C51" s="64">
        <f t="shared" si="0"/>
        <v>61.200000000000017</v>
      </c>
      <c r="D51" s="174">
        <v>1</v>
      </c>
      <c r="E51" s="24" t="s">
        <v>874</v>
      </c>
    </row>
    <row r="52" spans="2:5" ht="15" x14ac:dyDescent="0.25">
      <c r="B52" s="20">
        <v>0.58333333333333337</v>
      </c>
      <c r="C52" s="64">
        <f t="shared" si="0"/>
        <v>63.600000000000016</v>
      </c>
      <c r="D52" s="174">
        <v>2.4</v>
      </c>
      <c r="E52" s="24" t="s">
        <v>877</v>
      </c>
    </row>
    <row r="53" spans="2:5" ht="15" x14ac:dyDescent="0.25">
      <c r="B53" s="20">
        <v>0.58611111111111114</v>
      </c>
      <c r="C53" s="64">
        <f t="shared" si="0"/>
        <v>64.500000000000014</v>
      </c>
      <c r="D53" s="174">
        <v>0.9</v>
      </c>
      <c r="E53" s="24" t="s">
        <v>878</v>
      </c>
    </row>
    <row r="54" spans="2:5" ht="15" x14ac:dyDescent="0.25">
      <c r="B54" s="20">
        <v>0.58680555555555558</v>
      </c>
      <c r="C54" s="64">
        <f t="shared" si="0"/>
        <v>65.40000000000002</v>
      </c>
      <c r="D54" s="174">
        <v>0.9</v>
      </c>
      <c r="E54" s="24" t="s">
        <v>877</v>
      </c>
    </row>
    <row r="55" spans="2:5" ht="15" x14ac:dyDescent="0.25">
      <c r="B55" s="20">
        <v>0.58819444444444446</v>
      </c>
      <c r="C55" s="64">
        <f t="shared" si="0"/>
        <v>67.600000000000023</v>
      </c>
      <c r="D55" s="174">
        <v>2.2000000000000002</v>
      </c>
      <c r="E55" s="24" t="s">
        <v>876</v>
      </c>
    </row>
    <row r="56" spans="2:5" ht="15" x14ac:dyDescent="0.25">
      <c r="B56" s="20">
        <v>0.58958333333333335</v>
      </c>
      <c r="C56" s="64">
        <f t="shared" si="0"/>
        <v>69.000000000000028</v>
      </c>
      <c r="D56" s="174">
        <v>1.4</v>
      </c>
      <c r="E56" s="24" t="s">
        <v>879</v>
      </c>
    </row>
    <row r="57" spans="2:5" ht="15" x14ac:dyDescent="0.25">
      <c r="B57" s="20">
        <v>0.59027777777777779</v>
      </c>
      <c r="C57" s="64">
        <f t="shared" si="0"/>
        <v>70.300000000000026</v>
      </c>
      <c r="D57" s="174">
        <v>1.3</v>
      </c>
      <c r="E57" s="24" t="s">
        <v>880</v>
      </c>
    </row>
    <row r="58" spans="2:5" ht="15" x14ac:dyDescent="0.25">
      <c r="B58" s="20">
        <v>0.59166666666666667</v>
      </c>
      <c r="C58" s="64">
        <f t="shared" si="0"/>
        <v>71.700000000000031</v>
      </c>
      <c r="D58" s="174">
        <v>1.4</v>
      </c>
      <c r="E58" s="24" t="s">
        <v>881</v>
      </c>
    </row>
    <row r="59" spans="2:5" ht="15" x14ac:dyDescent="0.25">
      <c r="B59" s="20">
        <v>0.59236111111111112</v>
      </c>
      <c r="C59" s="64">
        <f t="shared" si="0"/>
        <v>72.800000000000026</v>
      </c>
      <c r="D59" s="174">
        <v>1.1000000000000001</v>
      </c>
      <c r="E59" s="24" t="s">
        <v>882</v>
      </c>
    </row>
    <row r="60" spans="2:5" ht="15" x14ac:dyDescent="0.25">
      <c r="B60" s="20">
        <v>0.59305555555555556</v>
      </c>
      <c r="C60" s="64">
        <f t="shared" si="0"/>
        <v>73.90000000000002</v>
      </c>
      <c r="D60" s="174">
        <v>1.1000000000000001</v>
      </c>
      <c r="E60" s="24" t="s">
        <v>883</v>
      </c>
    </row>
    <row r="61" spans="2:5" ht="15" x14ac:dyDescent="0.25">
      <c r="B61" s="20">
        <v>0.59444444444444444</v>
      </c>
      <c r="C61" s="64">
        <f t="shared" si="0"/>
        <v>75.200000000000017</v>
      </c>
      <c r="D61" s="174">
        <v>1.3</v>
      </c>
      <c r="E61" s="68" t="s">
        <v>884</v>
      </c>
    </row>
    <row r="62" spans="2:5" ht="15" x14ac:dyDescent="0.25">
      <c r="B62" s="20">
        <v>0.59583333333333333</v>
      </c>
      <c r="C62" s="64">
        <f t="shared" si="0"/>
        <v>76.600000000000023</v>
      </c>
      <c r="D62" s="174">
        <v>1.4</v>
      </c>
      <c r="E62" s="68" t="s">
        <v>837</v>
      </c>
    </row>
    <row r="63" spans="2:5" ht="15" x14ac:dyDescent="0.25">
      <c r="B63" s="20">
        <v>0.59652777777777777</v>
      </c>
      <c r="C63" s="64">
        <f t="shared" si="0"/>
        <v>76.90000000000002</v>
      </c>
      <c r="D63" s="174">
        <v>0.3</v>
      </c>
      <c r="E63" s="68" t="s">
        <v>679</v>
      </c>
    </row>
    <row r="64" spans="2:5" ht="15" x14ac:dyDescent="0.25">
      <c r="B64" s="20">
        <v>0.60069444444444442</v>
      </c>
      <c r="C64" s="64">
        <f t="shared" si="0"/>
        <v>77.600000000000023</v>
      </c>
      <c r="D64" s="174">
        <v>0.7</v>
      </c>
      <c r="E64" s="24" t="s">
        <v>678</v>
      </c>
    </row>
    <row r="66" spans="2:7" x14ac:dyDescent="0.2">
      <c r="C66" s="33" t="s">
        <v>1245</v>
      </c>
    </row>
    <row r="67" spans="2:7" x14ac:dyDescent="0.2">
      <c r="C67" s="33" t="s">
        <v>1246</v>
      </c>
    </row>
    <row r="69" spans="2:7" x14ac:dyDescent="0.2">
      <c r="B69" s="35" t="s">
        <v>65</v>
      </c>
      <c r="C69" s="37" t="s">
        <v>66</v>
      </c>
      <c r="D69" s="37"/>
      <c r="E69" s="37"/>
    </row>
    <row r="70" spans="2:7" x14ac:dyDescent="0.2">
      <c r="B70" s="35"/>
      <c r="C70" s="37"/>
      <c r="D70" s="37"/>
      <c r="E70" s="37"/>
    </row>
    <row r="71" spans="2:7" x14ac:dyDescent="0.2">
      <c r="B71" s="38" t="s">
        <v>67</v>
      </c>
      <c r="C71" s="39" t="s">
        <v>291</v>
      </c>
      <c r="D71" s="40"/>
      <c r="E71" s="40"/>
    </row>
    <row r="72" spans="2:7" x14ac:dyDescent="0.2">
      <c r="B72" s="38" t="s">
        <v>67</v>
      </c>
      <c r="C72" s="39" t="s">
        <v>69</v>
      </c>
      <c r="D72" s="40"/>
      <c r="E72" s="40"/>
    </row>
    <row r="73" spans="2:7" x14ac:dyDescent="0.2">
      <c r="B73" s="38" t="s">
        <v>67</v>
      </c>
      <c r="C73" s="39" t="s">
        <v>1247</v>
      </c>
      <c r="D73" s="40"/>
      <c r="E73" s="40"/>
    </row>
    <row r="75" spans="2:7" x14ac:dyDescent="0.2">
      <c r="B75" s="46"/>
      <c r="C75" s="41" t="s">
        <v>292</v>
      </c>
      <c r="D75" s="46"/>
      <c r="E75" s="46"/>
      <c r="F75" s="46"/>
      <c r="G75" s="46"/>
    </row>
    <row r="76" spans="2:7" x14ac:dyDescent="0.2">
      <c r="B76" s="43"/>
      <c r="C76" s="46" t="s">
        <v>1248</v>
      </c>
      <c r="D76" s="46"/>
      <c r="E76" s="46"/>
      <c r="F76" s="46"/>
      <c r="G76" s="46"/>
    </row>
    <row r="77" spans="2:7" x14ac:dyDescent="0.2">
      <c r="B77" s="43"/>
      <c r="C77" s="46"/>
      <c r="D77" s="46"/>
      <c r="E77" s="46"/>
      <c r="F77" s="46"/>
      <c r="G77" s="46"/>
    </row>
    <row r="78" spans="2:7" x14ac:dyDescent="0.2">
      <c r="B78" s="43"/>
      <c r="C78" s="46"/>
      <c r="D78" s="46"/>
      <c r="E78" s="46"/>
      <c r="F78" s="46"/>
      <c r="G78" s="46"/>
    </row>
    <row r="81" spans="2:6" x14ac:dyDescent="0.2">
      <c r="B81" s="69" t="s">
        <v>76</v>
      </c>
      <c r="F81" s="60"/>
    </row>
    <row r="82" spans="2:6" x14ac:dyDescent="0.2">
      <c r="B82" s="1"/>
      <c r="F82" s="60"/>
    </row>
    <row r="83" spans="2:6" x14ac:dyDescent="0.2">
      <c r="B83" s="1" t="s">
        <v>77</v>
      </c>
      <c r="F83" s="60"/>
    </row>
    <row r="84" spans="2:6" x14ac:dyDescent="0.2">
      <c r="B84" s="1" t="s">
        <v>78</v>
      </c>
      <c r="F84" s="60"/>
    </row>
    <row r="85" spans="2:6" x14ac:dyDescent="0.2">
      <c r="B85" s="1" t="s">
        <v>79</v>
      </c>
      <c r="F85" s="60"/>
    </row>
    <row r="86" spans="2:6" x14ac:dyDescent="0.2">
      <c r="B86" s="1" t="s">
        <v>80</v>
      </c>
      <c r="F86" s="60"/>
    </row>
    <row r="87" spans="2:6" x14ac:dyDescent="0.2">
      <c r="B87" s="70" t="s">
        <v>81</v>
      </c>
      <c r="F87" s="60"/>
    </row>
    <row r="88" spans="2:6" x14ac:dyDescent="0.2">
      <c r="B88" s="1"/>
      <c r="F88" s="60"/>
    </row>
  </sheetData>
  <hyperlinks>
    <hyperlink ref="B87" r:id="rId1" xr:uid="{00000000-0004-0000-9A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Leht156"/>
  <dimension ref="B1:G81"/>
  <sheetViews>
    <sheetView workbookViewId="0">
      <selection activeCell="A34" sqref="A34"/>
    </sheetView>
  </sheetViews>
  <sheetFormatPr defaultRowHeight="15" x14ac:dyDescent="0.25"/>
  <cols>
    <col min="1" max="1" width="9.140625" style="1"/>
    <col min="2" max="2" width="10" style="109" customWidth="1"/>
    <col min="3" max="3" width="7.140625" style="45" customWidth="1"/>
    <col min="4" max="4" width="8.5703125" style="45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1" spans="2:7" ht="12.75" customHeight="1" x14ac:dyDescent="0.25"/>
    <row r="2" spans="2:7" ht="12.75" customHeight="1" x14ac:dyDescent="0.25"/>
    <row r="3" spans="2:7" ht="12.75" x14ac:dyDescent="0.2">
      <c r="B3" s="1" t="s">
        <v>1249</v>
      </c>
      <c r="C3" s="1"/>
      <c r="D3" s="1"/>
    </row>
    <row r="4" spans="2:7" ht="15.75" x14ac:dyDescent="0.25">
      <c r="B4" s="2" t="s">
        <v>1250</v>
      </c>
      <c r="C4" s="1"/>
      <c r="D4" s="1"/>
    </row>
    <row r="5" spans="2:7" ht="12.75" x14ac:dyDescent="0.2">
      <c r="B5" s="1" t="s">
        <v>2</v>
      </c>
      <c r="C5" s="1"/>
      <c r="D5" s="1"/>
    </row>
    <row r="6" spans="2:7" ht="12.75" x14ac:dyDescent="0.2">
      <c r="B6" s="4"/>
      <c r="C6" s="1"/>
      <c r="D6" s="1"/>
    </row>
    <row r="7" spans="2:7" ht="12.75" x14ac:dyDescent="0.2">
      <c r="B7" s="5" t="s">
        <v>3</v>
      </c>
      <c r="C7" s="1"/>
      <c r="D7" s="1"/>
    </row>
    <row r="8" spans="2:7" ht="12.75" x14ac:dyDescent="0.2">
      <c r="B8" s="4" t="s">
        <v>110</v>
      </c>
      <c r="C8" s="1"/>
      <c r="D8" s="1"/>
    </row>
    <row r="10" spans="2:7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7" ht="15.75" thickTop="1" x14ac:dyDescent="0.25">
      <c r="B11" s="9">
        <v>0.68055555555555547</v>
      </c>
      <c r="C11" s="10">
        <v>0</v>
      </c>
      <c r="D11" s="11">
        <v>0</v>
      </c>
      <c r="E11" s="72" t="s">
        <v>678</v>
      </c>
    </row>
    <row r="12" spans="2:7" x14ac:dyDescent="0.25">
      <c r="B12" s="17">
        <v>0.68125000000000002</v>
      </c>
      <c r="C12" s="14">
        <v>0.7</v>
      </c>
      <c r="D12" s="15">
        <v>0.7</v>
      </c>
      <c r="E12" s="18" t="s">
        <v>679</v>
      </c>
      <c r="G12" s="42"/>
    </row>
    <row r="13" spans="2:7" x14ac:dyDescent="0.25">
      <c r="B13" s="17">
        <v>0.68263888888888891</v>
      </c>
      <c r="C13" s="14">
        <f t="shared" ref="C13:C67" si="0">D13+C12</f>
        <v>1.1000000000000001</v>
      </c>
      <c r="D13" s="15">
        <v>0.4</v>
      </c>
      <c r="E13" s="18" t="s">
        <v>680</v>
      </c>
    </row>
    <row r="14" spans="2:7" x14ac:dyDescent="0.25">
      <c r="B14" s="17">
        <v>0.68333333333333324</v>
      </c>
      <c r="C14" s="14">
        <f t="shared" si="0"/>
        <v>2.2999999999999998</v>
      </c>
      <c r="D14" s="15">
        <v>1.2</v>
      </c>
      <c r="E14" s="18" t="s">
        <v>1000</v>
      </c>
    </row>
    <row r="15" spans="2:7" x14ac:dyDescent="0.25">
      <c r="B15" s="17">
        <v>0.6875</v>
      </c>
      <c r="C15" s="14">
        <f t="shared" si="0"/>
        <v>4.8</v>
      </c>
      <c r="D15" s="15">
        <v>2.5</v>
      </c>
      <c r="E15" s="73" t="s">
        <v>986</v>
      </c>
    </row>
    <row r="16" spans="2:7" x14ac:dyDescent="0.25">
      <c r="B16" s="17">
        <v>0.68819444444444444</v>
      </c>
      <c r="C16" s="14">
        <f t="shared" si="0"/>
        <v>5.5</v>
      </c>
      <c r="D16" s="15">
        <v>0.7</v>
      </c>
      <c r="E16" s="73" t="s">
        <v>987</v>
      </c>
    </row>
    <row r="17" spans="2:5" x14ac:dyDescent="0.25">
      <c r="B17" s="17">
        <v>0.68888888888888899</v>
      </c>
      <c r="C17" s="14">
        <f t="shared" si="0"/>
        <v>6.8</v>
      </c>
      <c r="D17" s="15">
        <v>1.3</v>
      </c>
      <c r="E17" s="18" t="s">
        <v>988</v>
      </c>
    </row>
    <row r="18" spans="2:5" x14ac:dyDescent="0.25">
      <c r="B18" s="17">
        <v>0.68958333333333333</v>
      </c>
      <c r="C18" s="14">
        <f t="shared" si="0"/>
        <v>8.1</v>
      </c>
      <c r="D18" s="15">
        <v>1.3</v>
      </c>
      <c r="E18" s="18" t="s">
        <v>989</v>
      </c>
    </row>
    <row r="19" spans="2:5" x14ac:dyDescent="0.25">
      <c r="B19" s="17">
        <v>0.69097222222222221</v>
      </c>
      <c r="C19" s="14">
        <f t="shared" si="0"/>
        <v>9.5</v>
      </c>
      <c r="D19" s="15">
        <v>1.4</v>
      </c>
      <c r="E19" s="18" t="s">
        <v>990</v>
      </c>
    </row>
    <row r="20" spans="2:5" x14ac:dyDescent="0.25">
      <c r="B20" s="17">
        <v>0.69236111111111109</v>
      </c>
      <c r="C20" s="14">
        <f t="shared" si="0"/>
        <v>12.2</v>
      </c>
      <c r="D20" s="15">
        <v>2.7</v>
      </c>
      <c r="E20" s="18" t="s">
        <v>991</v>
      </c>
    </row>
    <row r="21" spans="2:5" x14ac:dyDescent="0.25">
      <c r="B21" s="17">
        <v>0.69444444444444453</v>
      </c>
      <c r="C21" s="14">
        <f t="shared" si="0"/>
        <v>14.7</v>
      </c>
      <c r="D21" s="15">
        <v>2.5</v>
      </c>
      <c r="E21" s="18" t="s">
        <v>992</v>
      </c>
    </row>
    <row r="22" spans="2:5" x14ac:dyDescent="0.25">
      <c r="B22" s="17">
        <v>0.6958333333333333</v>
      </c>
      <c r="C22" s="14">
        <f t="shared" si="0"/>
        <v>16.2</v>
      </c>
      <c r="D22" s="15">
        <v>1.5</v>
      </c>
      <c r="E22" s="18" t="s">
        <v>1102</v>
      </c>
    </row>
    <row r="23" spans="2:5" x14ac:dyDescent="0.25">
      <c r="B23" s="17">
        <v>0.69652777777777775</v>
      </c>
      <c r="C23" s="14">
        <f t="shared" si="0"/>
        <v>17.599999999999998</v>
      </c>
      <c r="D23" s="15">
        <v>1.4</v>
      </c>
      <c r="E23" s="18" t="s">
        <v>1101</v>
      </c>
    </row>
    <row r="24" spans="2:5" x14ac:dyDescent="0.25">
      <c r="B24" s="17">
        <v>0.69791666666666663</v>
      </c>
      <c r="C24" s="14">
        <f t="shared" si="0"/>
        <v>18.999999999999996</v>
      </c>
      <c r="D24" s="15">
        <v>1.4</v>
      </c>
      <c r="E24" s="73" t="s">
        <v>1100</v>
      </c>
    </row>
    <row r="25" spans="2:5" x14ac:dyDescent="0.25">
      <c r="B25" s="17">
        <v>0.69930555555555562</v>
      </c>
      <c r="C25" s="14">
        <f t="shared" si="0"/>
        <v>20.899999999999995</v>
      </c>
      <c r="D25" s="15">
        <v>1.9</v>
      </c>
      <c r="E25" s="73" t="s">
        <v>1099</v>
      </c>
    </row>
    <row r="26" spans="2:5" x14ac:dyDescent="0.25">
      <c r="B26" s="17">
        <v>0.70138888888888884</v>
      </c>
      <c r="C26" s="14">
        <f t="shared" si="0"/>
        <v>23.399999999999995</v>
      </c>
      <c r="D26" s="15">
        <v>2.5</v>
      </c>
      <c r="E26" s="73" t="s">
        <v>1098</v>
      </c>
    </row>
    <row r="27" spans="2:5" x14ac:dyDescent="0.25">
      <c r="B27" s="17">
        <v>0.70277777777777783</v>
      </c>
      <c r="C27" s="14">
        <f t="shared" si="0"/>
        <v>24.599999999999994</v>
      </c>
      <c r="D27" s="15">
        <v>1.2</v>
      </c>
      <c r="E27" s="73" t="s">
        <v>995</v>
      </c>
    </row>
    <row r="28" spans="2:5" x14ac:dyDescent="0.25">
      <c r="B28" s="17">
        <v>0.70416666666666661</v>
      </c>
      <c r="C28" s="14">
        <f t="shared" si="0"/>
        <v>25.899999999999995</v>
      </c>
      <c r="D28" s="15">
        <v>1.3</v>
      </c>
      <c r="E28" s="73" t="s">
        <v>996</v>
      </c>
    </row>
    <row r="29" spans="2:5" x14ac:dyDescent="0.25">
      <c r="B29" s="17">
        <v>0.70486111111111116</v>
      </c>
      <c r="C29" s="14">
        <f t="shared" si="0"/>
        <v>26.799999999999994</v>
      </c>
      <c r="D29" s="15">
        <v>0.9</v>
      </c>
      <c r="E29" s="73" t="s">
        <v>1077</v>
      </c>
    </row>
    <row r="30" spans="2:5" x14ac:dyDescent="0.25">
      <c r="B30" s="17">
        <v>0.70624999999999993</v>
      </c>
      <c r="C30" s="14">
        <f t="shared" si="0"/>
        <v>28.699999999999992</v>
      </c>
      <c r="D30" s="15">
        <v>1.9</v>
      </c>
      <c r="E30" s="73" t="s">
        <v>1078</v>
      </c>
    </row>
    <row r="31" spans="2:5" x14ac:dyDescent="0.25">
      <c r="B31" s="17">
        <v>0.70763888888888893</v>
      </c>
      <c r="C31" s="14">
        <f t="shared" si="0"/>
        <v>29.999999999999993</v>
      </c>
      <c r="D31" s="15">
        <v>1.3</v>
      </c>
      <c r="E31" s="73" t="s">
        <v>1079</v>
      </c>
    </row>
    <row r="32" spans="2:5" x14ac:dyDescent="0.25">
      <c r="B32" s="17">
        <v>0.7104166666666667</v>
      </c>
      <c r="C32" s="14">
        <f t="shared" si="0"/>
        <v>32.79999999999999</v>
      </c>
      <c r="D32" s="15">
        <v>2.8</v>
      </c>
      <c r="E32" s="73" t="s">
        <v>871</v>
      </c>
    </row>
    <row r="33" spans="2:5" x14ac:dyDescent="0.25">
      <c r="B33" s="17">
        <v>0.71180555555555547</v>
      </c>
      <c r="C33" s="14">
        <f t="shared" si="0"/>
        <v>34.499999999999993</v>
      </c>
      <c r="D33" s="15">
        <v>1.7</v>
      </c>
      <c r="E33" s="73" t="s">
        <v>872</v>
      </c>
    </row>
    <row r="34" spans="2:5" x14ac:dyDescent="0.25">
      <c r="B34" s="17">
        <v>0.71250000000000002</v>
      </c>
      <c r="C34" s="14">
        <f t="shared" si="0"/>
        <v>35.599999999999994</v>
      </c>
      <c r="D34" s="15">
        <v>1.1000000000000001</v>
      </c>
      <c r="E34" s="73" t="s">
        <v>873</v>
      </c>
    </row>
    <row r="35" spans="2:5" x14ac:dyDescent="0.25">
      <c r="B35" s="17">
        <v>0.71319444444444446</v>
      </c>
      <c r="C35" s="14">
        <f t="shared" si="0"/>
        <v>36.599999999999994</v>
      </c>
      <c r="D35" s="15">
        <v>1</v>
      </c>
      <c r="E35" s="73" t="s">
        <v>874</v>
      </c>
    </row>
    <row r="36" spans="2:5" x14ac:dyDescent="0.25">
      <c r="B36" s="17">
        <v>0.71388888888888891</v>
      </c>
      <c r="C36" s="14">
        <f t="shared" si="0"/>
        <v>37.799999999999997</v>
      </c>
      <c r="D36" s="15">
        <v>1.2</v>
      </c>
      <c r="E36" s="73" t="s">
        <v>875</v>
      </c>
    </row>
    <row r="37" spans="2:5" x14ac:dyDescent="0.25">
      <c r="B37" s="17">
        <v>0.71527777777777779</v>
      </c>
      <c r="C37" s="14">
        <f t="shared" si="0"/>
        <v>39</v>
      </c>
      <c r="D37" s="15">
        <v>1.2</v>
      </c>
      <c r="E37" s="73" t="s">
        <v>879</v>
      </c>
    </row>
    <row r="38" spans="2:5" x14ac:dyDescent="0.25">
      <c r="B38" s="17">
        <v>0.71666666666666667</v>
      </c>
      <c r="C38" s="14">
        <f t="shared" si="0"/>
        <v>40.700000000000003</v>
      </c>
      <c r="D38" s="15">
        <v>1.7</v>
      </c>
      <c r="E38" s="73" t="s">
        <v>876</v>
      </c>
    </row>
    <row r="39" spans="2:5" x14ac:dyDescent="0.25">
      <c r="B39" s="17">
        <v>0.71805555555555556</v>
      </c>
      <c r="C39" s="14">
        <f t="shared" si="0"/>
        <v>42.800000000000004</v>
      </c>
      <c r="D39" s="15">
        <v>2.1</v>
      </c>
      <c r="E39" s="73" t="s">
        <v>877</v>
      </c>
    </row>
    <row r="40" spans="2:5" x14ac:dyDescent="0.25">
      <c r="B40" s="17">
        <v>0.71944444444444444</v>
      </c>
      <c r="C40" s="14">
        <f t="shared" si="0"/>
        <v>43.7</v>
      </c>
      <c r="D40" s="15">
        <v>0.9</v>
      </c>
      <c r="E40" s="73" t="s">
        <v>878</v>
      </c>
    </row>
    <row r="41" spans="2:5" x14ac:dyDescent="0.25">
      <c r="B41" s="17">
        <v>0.72083333333333333</v>
      </c>
      <c r="C41" s="14">
        <f t="shared" si="0"/>
        <v>45.300000000000004</v>
      </c>
      <c r="D41" s="15">
        <v>1.6</v>
      </c>
      <c r="E41" s="73" t="s">
        <v>1180</v>
      </c>
    </row>
    <row r="42" spans="2:5" x14ac:dyDescent="0.25">
      <c r="B42" s="17">
        <v>0.72222222222222221</v>
      </c>
      <c r="C42" s="14">
        <f t="shared" si="0"/>
        <v>47.300000000000004</v>
      </c>
      <c r="D42" s="15">
        <v>2</v>
      </c>
      <c r="E42" s="73" t="s">
        <v>1181</v>
      </c>
    </row>
    <row r="43" spans="2:5" x14ac:dyDescent="0.25">
      <c r="B43" s="17">
        <v>0.72430555555555554</v>
      </c>
      <c r="C43" s="14">
        <f t="shared" si="0"/>
        <v>49.7</v>
      </c>
      <c r="D43" s="15">
        <v>2.4</v>
      </c>
      <c r="E43" s="73" t="s">
        <v>1182</v>
      </c>
    </row>
    <row r="44" spans="2:5" x14ac:dyDescent="0.25">
      <c r="B44" s="17">
        <v>0.72569444444444453</v>
      </c>
      <c r="C44" s="14">
        <f t="shared" si="0"/>
        <v>51.5</v>
      </c>
      <c r="D44" s="15">
        <v>1.8</v>
      </c>
      <c r="E44" s="73" t="s">
        <v>663</v>
      </c>
    </row>
    <row r="45" spans="2:5" ht="14.25" customHeight="1" x14ac:dyDescent="0.25">
      <c r="B45" s="17">
        <v>0.7270833333333333</v>
      </c>
      <c r="C45" s="14">
        <f t="shared" si="0"/>
        <v>52.5</v>
      </c>
      <c r="D45" s="15">
        <v>1</v>
      </c>
      <c r="E45" s="74" t="s">
        <v>960</v>
      </c>
    </row>
    <row r="46" spans="2:5" x14ac:dyDescent="0.25">
      <c r="B46" s="17">
        <v>0.7284722222222223</v>
      </c>
      <c r="C46" s="14">
        <f t="shared" si="0"/>
        <v>54.4</v>
      </c>
      <c r="D46" s="15">
        <v>1.9</v>
      </c>
      <c r="E46" s="74" t="s">
        <v>961</v>
      </c>
    </row>
    <row r="47" spans="2:5" x14ac:dyDescent="0.25">
      <c r="B47" s="17">
        <v>0.72986111111111107</v>
      </c>
      <c r="C47" s="14">
        <f t="shared" si="0"/>
        <v>57</v>
      </c>
      <c r="D47" s="75">
        <v>2.6</v>
      </c>
      <c r="E47" s="74" t="s">
        <v>962</v>
      </c>
    </row>
    <row r="48" spans="2:5" x14ac:dyDescent="0.25">
      <c r="B48" s="17">
        <v>0.73263888888888884</v>
      </c>
      <c r="C48" s="14">
        <f t="shared" si="0"/>
        <v>59.4</v>
      </c>
      <c r="D48" s="75">
        <v>2.4</v>
      </c>
      <c r="E48" s="74" t="s">
        <v>963</v>
      </c>
    </row>
    <row r="49" spans="2:5" x14ac:dyDescent="0.25">
      <c r="B49" s="17">
        <v>0.73402777777777783</v>
      </c>
      <c r="C49" s="14">
        <f t="shared" si="0"/>
        <v>61.4</v>
      </c>
      <c r="D49" s="15">
        <v>2</v>
      </c>
      <c r="E49" s="74" t="s">
        <v>964</v>
      </c>
    </row>
    <row r="50" spans="2:5" x14ac:dyDescent="0.25">
      <c r="B50" s="17">
        <v>0.73541666666666661</v>
      </c>
      <c r="C50" s="14">
        <f t="shared" si="0"/>
        <v>62.6</v>
      </c>
      <c r="D50" s="75">
        <v>1.2</v>
      </c>
      <c r="E50" s="76" t="s">
        <v>965</v>
      </c>
    </row>
    <row r="51" spans="2:5" x14ac:dyDescent="0.25">
      <c r="B51" s="17">
        <v>0.73611111111111116</v>
      </c>
      <c r="C51" s="14">
        <f t="shared" si="0"/>
        <v>63.6</v>
      </c>
      <c r="D51" s="15">
        <v>1</v>
      </c>
      <c r="E51" s="76" t="s">
        <v>966</v>
      </c>
    </row>
    <row r="52" spans="2:5" x14ac:dyDescent="0.25">
      <c r="B52" s="17">
        <v>0.7368055555555556</v>
      </c>
      <c r="C52" s="14">
        <f t="shared" si="0"/>
        <v>64.400000000000006</v>
      </c>
      <c r="D52" s="75">
        <v>0.8</v>
      </c>
      <c r="E52" s="76" t="s">
        <v>967</v>
      </c>
    </row>
    <row r="53" spans="2:5" x14ac:dyDescent="0.25">
      <c r="B53" s="17">
        <v>0.73749999999999993</v>
      </c>
      <c r="C53" s="14">
        <f t="shared" si="0"/>
        <v>65.100000000000009</v>
      </c>
      <c r="D53" s="75">
        <v>0.7</v>
      </c>
      <c r="E53" s="76" t="s">
        <v>968</v>
      </c>
    </row>
    <row r="54" spans="2:5" x14ac:dyDescent="0.25">
      <c r="B54" s="17">
        <v>0.73958333333333337</v>
      </c>
      <c r="C54" s="14">
        <f t="shared" si="0"/>
        <v>68.600000000000009</v>
      </c>
      <c r="D54" s="75">
        <v>3.5</v>
      </c>
      <c r="E54" s="76" t="s">
        <v>969</v>
      </c>
    </row>
    <row r="55" spans="2:5" x14ac:dyDescent="0.25">
      <c r="B55" s="17">
        <v>0.74097222222222225</v>
      </c>
      <c r="C55" s="14">
        <f t="shared" si="0"/>
        <v>70.500000000000014</v>
      </c>
      <c r="D55" s="15">
        <v>1.9</v>
      </c>
      <c r="E55" s="76" t="s">
        <v>970</v>
      </c>
    </row>
    <row r="56" spans="2:5" x14ac:dyDescent="0.25">
      <c r="B56" s="17">
        <v>0.7416666666666667</v>
      </c>
      <c r="C56" s="14">
        <f t="shared" si="0"/>
        <v>72.300000000000011</v>
      </c>
      <c r="D56" s="75">
        <v>1.8</v>
      </c>
      <c r="E56" s="76" t="s">
        <v>971</v>
      </c>
    </row>
    <row r="57" spans="2:5" x14ac:dyDescent="0.25">
      <c r="B57" s="17">
        <v>0.74236111111111114</v>
      </c>
      <c r="C57" s="14">
        <f t="shared" si="0"/>
        <v>73.300000000000011</v>
      </c>
      <c r="D57" s="15">
        <v>1</v>
      </c>
      <c r="E57" s="76" t="s">
        <v>972</v>
      </c>
    </row>
    <row r="58" spans="2:5" x14ac:dyDescent="0.25">
      <c r="B58" s="17">
        <v>0.74305555555555547</v>
      </c>
      <c r="C58" s="14">
        <f t="shared" si="0"/>
        <v>75.000000000000014</v>
      </c>
      <c r="D58" s="75">
        <v>1.7</v>
      </c>
      <c r="E58" s="76" t="s">
        <v>209</v>
      </c>
    </row>
    <row r="59" spans="2:5" x14ac:dyDescent="0.25">
      <c r="B59" s="17">
        <v>0.74375000000000002</v>
      </c>
      <c r="C59" s="14">
        <f t="shared" si="0"/>
        <v>76.40000000000002</v>
      </c>
      <c r="D59" s="75">
        <v>1.4</v>
      </c>
      <c r="E59" s="76" t="s">
        <v>210</v>
      </c>
    </row>
    <row r="60" spans="2:5" x14ac:dyDescent="0.25">
      <c r="B60" s="17">
        <v>0.74513888888888891</v>
      </c>
      <c r="C60" s="14">
        <f t="shared" si="0"/>
        <v>77.800000000000026</v>
      </c>
      <c r="D60" s="75">
        <v>1.4</v>
      </c>
      <c r="E60" s="76" t="s">
        <v>211</v>
      </c>
    </row>
    <row r="61" spans="2:5" x14ac:dyDescent="0.25">
      <c r="B61" s="17">
        <v>0.74652777777777779</v>
      </c>
      <c r="C61" s="14">
        <f t="shared" si="0"/>
        <v>79.000000000000028</v>
      </c>
      <c r="D61" s="75">
        <v>1.2</v>
      </c>
      <c r="E61" s="76" t="s">
        <v>212</v>
      </c>
    </row>
    <row r="62" spans="2:5" x14ac:dyDescent="0.25">
      <c r="B62" s="17">
        <v>0.74722222222222223</v>
      </c>
      <c r="C62" s="14">
        <f t="shared" si="0"/>
        <v>79.900000000000034</v>
      </c>
      <c r="D62" s="75">
        <v>0.9</v>
      </c>
      <c r="E62" s="76" t="s">
        <v>213</v>
      </c>
    </row>
    <row r="63" spans="2:5" x14ac:dyDescent="0.25">
      <c r="B63" s="17">
        <v>0.74791666666666667</v>
      </c>
      <c r="C63" s="14">
        <f t="shared" si="0"/>
        <v>81.000000000000028</v>
      </c>
      <c r="D63" s="15">
        <v>1.1000000000000001</v>
      </c>
      <c r="E63" s="179" t="s">
        <v>214</v>
      </c>
    </row>
    <row r="64" spans="2:5" x14ac:dyDescent="0.25">
      <c r="B64" s="13">
        <v>0.75069444444444444</v>
      </c>
      <c r="C64" s="14">
        <f t="shared" si="0"/>
        <v>82.000000000000028</v>
      </c>
      <c r="D64" s="15">
        <v>1</v>
      </c>
      <c r="E64" s="16" t="s">
        <v>215</v>
      </c>
    </row>
    <row r="65" spans="2:7" x14ac:dyDescent="0.25">
      <c r="B65" s="13">
        <v>0.75416666666666676</v>
      </c>
      <c r="C65" s="14">
        <f t="shared" si="0"/>
        <v>83.300000000000026</v>
      </c>
      <c r="D65" s="15">
        <v>1.3</v>
      </c>
      <c r="E65" s="16" t="s">
        <v>104</v>
      </c>
    </row>
    <row r="66" spans="2:7" x14ac:dyDescent="0.25">
      <c r="B66" s="13">
        <v>0.75624999999999998</v>
      </c>
      <c r="C66" s="14">
        <f t="shared" si="0"/>
        <v>84.100000000000023</v>
      </c>
      <c r="D66" s="15">
        <v>0.8</v>
      </c>
      <c r="E66" s="79" t="s">
        <v>105</v>
      </c>
    </row>
    <row r="67" spans="2:7" x14ac:dyDescent="0.25">
      <c r="B67" s="17">
        <v>0.76041666666666663</v>
      </c>
      <c r="C67" s="14">
        <f t="shared" si="0"/>
        <v>85.90000000000002</v>
      </c>
      <c r="D67" s="15">
        <v>1.8</v>
      </c>
      <c r="E67" s="80" t="s">
        <v>9</v>
      </c>
    </row>
    <row r="69" spans="2:7" ht="12.75" x14ac:dyDescent="0.2">
      <c r="B69" s="35" t="s">
        <v>106</v>
      </c>
      <c r="C69" s="36" t="s">
        <v>107</v>
      </c>
      <c r="D69" s="81"/>
      <c r="E69" s="37"/>
    </row>
    <row r="70" spans="2:7" ht="12.75" x14ac:dyDescent="0.2">
      <c r="B70" s="35"/>
      <c r="C70" s="36"/>
      <c r="D70" s="81"/>
      <c r="E70" s="37"/>
    </row>
    <row r="71" spans="2:7" ht="12.75" x14ac:dyDescent="0.2">
      <c r="B71" s="43"/>
      <c r="C71" s="43"/>
      <c r="D71" s="43"/>
      <c r="E71" s="43"/>
      <c r="F71" s="43"/>
      <c r="G71" s="43"/>
    </row>
    <row r="72" spans="2:7" ht="12.75" x14ac:dyDescent="0.2">
      <c r="B72" s="35"/>
      <c r="C72" s="36"/>
      <c r="D72" s="81"/>
      <c r="E72" s="37"/>
    </row>
    <row r="73" spans="2:7" ht="12.75" customHeight="1" x14ac:dyDescent="0.25"/>
    <row r="74" spans="2:7" ht="12.75" x14ac:dyDescent="0.2">
      <c r="B74" s="69" t="s">
        <v>76</v>
      </c>
      <c r="C74" s="1"/>
      <c r="D74" s="1"/>
      <c r="F74" s="60"/>
    </row>
    <row r="75" spans="2:7" ht="12.75" x14ac:dyDescent="0.2">
      <c r="B75" s="1"/>
      <c r="C75" s="1"/>
      <c r="D75" s="1"/>
      <c r="F75" s="60"/>
    </row>
    <row r="76" spans="2:7" ht="12.75" x14ac:dyDescent="0.2">
      <c r="B76" s="1" t="s">
        <v>77</v>
      </c>
      <c r="C76" s="1"/>
      <c r="D76" s="1"/>
      <c r="F76" s="60"/>
    </row>
    <row r="77" spans="2:7" ht="12.75" x14ac:dyDescent="0.2">
      <c r="B77" s="1" t="s">
        <v>78</v>
      </c>
      <c r="C77" s="1"/>
      <c r="D77" s="1"/>
      <c r="F77" s="60"/>
    </row>
    <row r="78" spans="2:7" ht="12.75" x14ac:dyDescent="0.2">
      <c r="B78" s="1" t="s">
        <v>79</v>
      </c>
      <c r="C78" s="1"/>
      <c r="D78" s="1"/>
      <c r="F78" s="60"/>
    </row>
    <row r="79" spans="2:7" ht="12.75" x14ac:dyDescent="0.2">
      <c r="B79" s="1" t="s">
        <v>80</v>
      </c>
      <c r="C79" s="1"/>
      <c r="D79" s="1"/>
      <c r="F79" s="60"/>
    </row>
    <row r="80" spans="2:7" ht="12.75" x14ac:dyDescent="0.2">
      <c r="B80" s="70" t="s">
        <v>81</v>
      </c>
      <c r="C80" s="1"/>
      <c r="D80" s="1"/>
      <c r="F80" s="60"/>
    </row>
    <row r="81" spans="2:6" ht="12.75" x14ac:dyDescent="0.2">
      <c r="B81" s="1"/>
      <c r="C81" s="1"/>
      <c r="D81" s="1"/>
      <c r="F81" s="60"/>
    </row>
  </sheetData>
  <hyperlinks>
    <hyperlink ref="B80" r:id="rId1" xr:uid="{00000000-0004-0000-9B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Leht157"/>
  <dimension ref="B1:G89"/>
  <sheetViews>
    <sheetView workbookViewId="0"/>
  </sheetViews>
  <sheetFormatPr defaultRowHeight="15" x14ac:dyDescent="0.25"/>
  <cols>
    <col min="1" max="1" width="9.140625" style="1"/>
    <col min="2" max="2" width="10" style="109" customWidth="1"/>
    <col min="3" max="3" width="7.140625" style="45" customWidth="1"/>
    <col min="4" max="4" width="8.5703125" style="45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1" spans="2:6" ht="12.75" customHeight="1" x14ac:dyDescent="0.25"/>
    <row r="2" spans="2:6" ht="12.75" customHeight="1" x14ac:dyDescent="0.25"/>
    <row r="3" spans="2:6" ht="12.75" x14ac:dyDescent="0.2">
      <c r="B3" s="1" t="s">
        <v>1251</v>
      </c>
      <c r="C3" s="1"/>
      <c r="D3" s="1"/>
    </row>
    <row r="4" spans="2:6" ht="15.75" x14ac:dyDescent="0.25">
      <c r="B4" s="2" t="s">
        <v>1252</v>
      </c>
      <c r="C4" s="1"/>
      <c r="D4" s="1"/>
    </row>
    <row r="5" spans="2:6" ht="12.75" x14ac:dyDescent="0.2">
      <c r="B5" s="1" t="s">
        <v>2</v>
      </c>
      <c r="C5" s="1"/>
      <c r="D5" s="1"/>
    </row>
    <row r="6" spans="2:6" ht="12.75" x14ac:dyDescent="0.2">
      <c r="B6" s="4"/>
      <c r="C6" s="1"/>
      <c r="D6" s="1"/>
    </row>
    <row r="7" spans="2:6" ht="12.75" x14ac:dyDescent="0.2">
      <c r="B7" s="5" t="s">
        <v>3</v>
      </c>
      <c r="C7" s="1"/>
      <c r="D7" s="1"/>
    </row>
    <row r="8" spans="2:6" ht="12.75" x14ac:dyDescent="0.2">
      <c r="B8" s="4" t="s">
        <v>110</v>
      </c>
      <c r="C8" s="1"/>
      <c r="D8" s="1"/>
    </row>
    <row r="10" spans="2:6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6" ht="15.75" thickTop="1" x14ac:dyDescent="0.25">
      <c r="B11" s="9">
        <v>0.64583333333333337</v>
      </c>
      <c r="C11" s="10">
        <v>0</v>
      </c>
      <c r="D11" s="11">
        <v>0</v>
      </c>
      <c r="E11" s="72" t="s">
        <v>678</v>
      </c>
    </row>
    <row r="12" spans="2:6" x14ac:dyDescent="0.25">
      <c r="B12" s="17">
        <v>0.64652777777777781</v>
      </c>
      <c r="C12" s="14">
        <v>0.7</v>
      </c>
      <c r="D12" s="15">
        <v>0.7</v>
      </c>
      <c r="E12" s="18" t="s">
        <v>679</v>
      </c>
    </row>
    <row r="13" spans="2:6" x14ac:dyDescent="0.25">
      <c r="B13" s="17">
        <v>0.6479166666666667</v>
      </c>
      <c r="C13" s="14">
        <f t="shared" ref="C13:C65" si="0">D13+C12</f>
        <v>1.1000000000000001</v>
      </c>
      <c r="D13" s="15">
        <v>0.4</v>
      </c>
      <c r="E13" s="18" t="s">
        <v>837</v>
      </c>
    </row>
    <row r="14" spans="2:6" x14ac:dyDescent="0.25">
      <c r="B14" s="17">
        <v>0.64861111111111114</v>
      </c>
      <c r="C14" s="14">
        <f t="shared" si="0"/>
        <v>2.4000000000000004</v>
      </c>
      <c r="D14" s="15">
        <v>1.3</v>
      </c>
      <c r="E14" s="18" t="s">
        <v>951</v>
      </c>
    </row>
    <row r="15" spans="2:6" x14ac:dyDescent="0.25">
      <c r="B15" s="17">
        <v>0.65069444444444446</v>
      </c>
      <c r="C15" s="14">
        <f t="shared" si="0"/>
        <v>3.7</v>
      </c>
      <c r="D15" s="15">
        <v>1.3</v>
      </c>
      <c r="E15" s="73" t="s">
        <v>883</v>
      </c>
      <c r="F15" s="84"/>
    </row>
    <row r="16" spans="2:6" x14ac:dyDescent="0.25">
      <c r="B16" s="17">
        <v>0.65138888888888891</v>
      </c>
      <c r="C16" s="14">
        <f t="shared" si="0"/>
        <v>4.8000000000000007</v>
      </c>
      <c r="D16" s="15">
        <v>1.1000000000000001</v>
      </c>
      <c r="E16" s="73" t="s">
        <v>882</v>
      </c>
      <c r="F16" s="84"/>
    </row>
    <row r="17" spans="2:7" x14ac:dyDescent="0.25">
      <c r="B17" s="17">
        <v>0.65208333333333335</v>
      </c>
      <c r="C17" s="14">
        <f t="shared" si="0"/>
        <v>6.0000000000000009</v>
      </c>
      <c r="D17" s="15">
        <v>1.2</v>
      </c>
      <c r="E17" s="73" t="s">
        <v>881</v>
      </c>
      <c r="F17" s="84"/>
    </row>
    <row r="18" spans="2:7" x14ac:dyDescent="0.25">
      <c r="B18" s="17">
        <v>0.65416666666666667</v>
      </c>
      <c r="C18" s="14">
        <f t="shared" si="0"/>
        <v>7.5000000000000009</v>
      </c>
      <c r="D18" s="15">
        <v>1.5</v>
      </c>
      <c r="E18" s="18" t="s">
        <v>880</v>
      </c>
    </row>
    <row r="19" spans="2:7" x14ac:dyDescent="0.25">
      <c r="B19" s="17">
        <v>0.65486111111111112</v>
      </c>
      <c r="C19" s="14">
        <f t="shared" si="0"/>
        <v>8.7000000000000011</v>
      </c>
      <c r="D19" s="15">
        <v>1.2</v>
      </c>
      <c r="E19" s="18" t="s">
        <v>879</v>
      </c>
      <c r="F19" s="84"/>
    </row>
    <row r="20" spans="2:7" x14ac:dyDescent="0.25">
      <c r="B20" s="17">
        <v>0.65555555555555556</v>
      </c>
      <c r="C20" s="14">
        <f t="shared" si="0"/>
        <v>10.200000000000001</v>
      </c>
      <c r="D20" s="15">
        <v>1.5</v>
      </c>
      <c r="E20" s="18" t="s">
        <v>876</v>
      </c>
      <c r="F20" s="84"/>
    </row>
    <row r="21" spans="2:7" x14ac:dyDescent="0.25">
      <c r="B21" s="17">
        <v>0.65694444444444444</v>
      </c>
      <c r="C21" s="14">
        <f t="shared" si="0"/>
        <v>12.3</v>
      </c>
      <c r="D21" s="15">
        <v>2.1</v>
      </c>
      <c r="E21" s="18" t="s">
        <v>877</v>
      </c>
      <c r="F21" s="84"/>
    </row>
    <row r="22" spans="2:7" x14ac:dyDescent="0.25">
      <c r="B22" s="17">
        <v>0.66041666666666665</v>
      </c>
      <c r="C22" s="14">
        <f t="shared" si="0"/>
        <v>13.200000000000001</v>
      </c>
      <c r="D22" s="15">
        <v>0.9</v>
      </c>
      <c r="E22" s="18" t="s">
        <v>878</v>
      </c>
    </row>
    <row r="23" spans="2:7" x14ac:dyDescent="0.25">
      <c r="B23" s="17">
        <v>0.66111111111111109</v>
      </c>
      <c r="C23" s="14">
        <f t="shared" si="0"/>
        <v>14.100000000000001</v>
      </c>
      <c r="D23" s="15">
        <v>0.9</v>
      </c>
      <c r="E23" s="18" t="s">
        <v>877</v>
      </c>
    </row>
    <row r="24" spans="2:7" x14ac:dyDescent="0.25">
      <c r="B24" s="17">
        <v>0.66249999999999998</v>
      </c>
      <c r="C24" s="14">
        <f t="shared" si="0"/>
        <v>16.400000000000002</v>
      </c>
      <c r="D24" s="15">
        <v>2.2999999999999998</v>
      </c>
      <c r="E24" s="18" t="s">
        <v>874</v>
      </c>
    </row>
    <row r="25" spans="2:7" x14ac:dyDescent="0.25">
      <c r="B25" s="17">
        <v>0.66319444444444442</v>
      </c>
      <c r="C25" s="14">
        <f t="shared" si="0"/>
        <v>17.400000000000002</v>
      </c>
      <c r="D25" s="15">
        <v>1</v>
      </c>
      <c r="E25" s="73" t="s">
        <v>873</v>
      </c>
    </row>
    <row r="26" spans="2:7" x14ac:dyDescent="0.25">
      <c r="B26" s="17">
        <v>0.66388888888888886</v>
      </c>
      <c r="C26" s="14">
        <f t="shared" si="0"/>
        <v>18.500000000000004</v>
      </c>
      <c r="D26" s="15">
        <v>1.1000000000000001</v>
      </c>
      <c r="E26" s="73" t="s">
        <v>872</v>
      </c>
    </row>
    <row r="27" spans="2:7" x14ac:dyDescent="0.25">
      <c r="B27" s="17">
        <v>0.66527777777777775</v>
      </c>
      <c r="C27" s="14">
        <f t="shared" si="0"/>
        <v>20.200000000000003</v>
      </c>
      <c r="D27" s="15">
        <v>1.7</v>
      </c>
      <c r="E27" s="73" t="s">
        <v>871</v>
      </c>
      <c r="F27" s="84"/>
    </row>
    <row r="28" spans="2:7" x14ac:dyDescent="0.25">
      <c r="B28" s="17">
        <v>0.66666666666666663</v>
      </c>
      <c r="C28" s="14">
        <f t="shared" si="0"/>
        <v>22.200000000000003</v>
      </c>
      <c r="D28" s="15">
        <v>2</v>
      </c>
      <c r="E28" s="73" t="s">
        <v>952</v>
      </c>
      <c r="F28" s="84"/>
    </row>
    <row r="29" spans="2:7" x14ac:dyDescent="0.25">
      <c r="B29" s="17">
        <v>0.66736111111111107</v>
      </c>
      <c r="C29" s="14">
        <f t="shared" si="0"/>
        <v>22.800000000000004</v>
      </c>
      <c r="D29" s="15">
        <v>0.6</v>
      </c>
      <c r="E29" s="73" t="s">
        <v>953</v>
      </c>
      <c r="F29" s="84"/>
    </row>
    <row r="30" spans="2:7" x14ac:dyDescent="0.25">
      <c r="B30" s="17">
        <v>0.66875000000000007</v>
      </c>
      <c r="C30" s="14">
        <f t="shared" si="0"/>
        <v>24.900000000000006</v>
      </c>
      <c r="D30" s="15">
        <v>2.1</v>
      </c>
      <c r="E30" s="73" t="s">
        <v>868</v>
      </c>
      <c r="F30" s="84"/>
    </row>
    <row r="31" spans="2:7" x14ac:dyDescent="0.25">
      <c r="B31" s="17">
        <v>0.6694444444444444</v>
      </c>
      <c r="C31" s="14">
        <f t="shared" si="0"/>
        <v>25.900000000000006</v>
      </c>
      <c r="D31" s="15">
        <v>1</v>
      </c>
      <c r="E31" s="86" t="s">
        <v>1244</v>
      </c>
      <c r="F31" s="84"/>
      <c r="G31" s="42"/>
    </row>
    <row r="32" spans="2:7" x14ac:dyDescent="0.25">
      <c r="B32" s="17">
        <v>0.67083333333333339</v>
      </c>
      <c r="C32" s="14">
        <f t="shared" si="0"/>
        <v>28.100000000000005</v>
      </c>
      <c r="D32" s="15">
        <v>2.2000000000000002</v>
      </c>
      <c r="E32" s="73" t="s">
        <v>866</v>
      </c>
      <c r="F32" s="84"/>
      <c r="G32" s="42"/>
    </row>
    <row r="33" spans="2:6" x14ac:dyDescent="0.25">
      <c r="B33" s="17">
        <v>0.67222222222222217</v>
      </c>
      <c r="C33" s="14">
        <f t="shared" si="0"/>
        <v>29.900000000000006</v>
      </c>
      <c r="D33" s="15">
        <v>1.8</v>
      </c>
      <c r="E33" s="73" t="s">
        <v>865</v>
      </c>
      <c r="F33" s="84"/>
    </row>
    <row r="34" spans="2:6" x14ac:dyDescent="0.25">
      <c r="B34" s="17">
        <v>0.67291666666666661</v>
      </c>
      <c r="C34" s="14">
        <f t="shared" si="0"/>
        <v>31.100000000000005</v>
      </c>
      <c r="D34" s="15">
        <v>1.2</v>
      </c>
      <c r="E34" s="73" t="s">
        <v>864</v>
      </c>
      <c r="F34" s="84"/>
    </row>
    <row r="35" spans="2:6" x14ac:dyDescent="0.25">
      <c r="B35" s="17">
        <v>0.6743055555555556</v>
      </c>
      <c r="C35" s="14">
        <f t="shared" si="0"/>
        <v>32.800000000000004</v>
      </c>
      <c r="D35" s="15">
        <v>1.7</v>
      </c>
      <c r="E35" s="73" t="s">
        <v>954</v>
      </c>
      <c r="F35" s="84"/>
    </row>
    <row r="36" spans="2:6" x14ac:dyDescent="0.25">
      <c r="B36" s="17">
        <v>0.67499999999999993</v>
      </c>
      <c r="C36" s="14">
        <f t="shared" si="0"/>
        <v>33.900000000000006</v>
      </c>
      <c r="D36" s="15">
        <v>1.1000000000000001</v>
      </c>
      <c r="E36" s="73" t="s">
        <v>955</v>
      </c>
      <c r="F36" s="84"/>
    </row>
    <row r="37" spans="2:6" x14ac:dyDescent="0.25">
      <c r="B37" s="17">
        <v>0.67708333333333337</v>
      </c>
      <c r="C37" s="14">
        <f t="shared" si="0"/>
        <v>35.000000000000007</v>
      </c>
      <c r="D37" s="15">
        <v>1.1000000000000001</v>
      </c>
      <c r="E37" s="73" t="s">
        <v>956</v>
      </c>
      <c r="F37" s="84"/>
    </row>
    <row r="38" spans="2:6" x14ac:dyDescent="0.25">
      <c r="B38" s="17">
        <v>0.6777777777777777</v>
      </c>
      <c r="C38" s="14">
        <f t="shared" si="0"/>
        <v>36.400000000000006</v>
      </c>
      <c r="D38" s="15">
        <v>1.4</v>
      </c>
      <c r="E38" s="73" t="s">
        <v>955</v>
      </c>
      <c r="F38" s="84"/>
    </row>
    <row r="39" spans="2:6" x14ac:dyDescent="0.25">
      <c r="B39" s="17">
        <v>0.67847222222222225</v>
      </c>
      <c r="C39" s="14">
        <f t="shared" si="0"/>
        <v>37.600000000000009</v>
      </c>
      <c r="D39" s="15">
        <v>1.2</v>
      </c>
      <c r="E39" s="73" t="s">
        <v>957</v>
      </c>
      <c r="F39" s="84"/>
    </row>
    <row r="40" spans="2:6" x14ac:dyDescent="0.25">
      <c r="B40" s="17">
        <v>0.68125000000000002</v>
      </c>
      <c r="C40" s="14">
        <f t="shared" si="0"/>
        <v>41.20000000000001</v>
      </c>
      <c r="D40" s="15">
        <v>3.6</v>
      </c>
      <c r="E40" s="73" t="s">
        <v>958</v>
      </c>
      <c r="F40" s="84"/>
    </row>
    <row r="41" spans="2:6" x14ac:dyDescent="0.25">
      <c r="B41" s="17">
        <v>0.68263888888888891</v>
      </c>
      <c r="C41" s="14">
        <f t="shared" si="0"/>
        <v>43.600000000000009</v>
      </c>
      <c r="D41" s="15">
        <v>2.4</v>
      </c>
      <c r="E41" s="73" t="s">
        <v>663</v>
      </c>
      <c r="F41" s="84"/>
    </row>
    <row r="42" spans="2:6" x14ac:dyDescent="0.25">
      <c r="B42" s="17">
        <v>0.68402777777777779</v>
      </c>
      <c r="C42" s="14">
        <f t="shared" si="0"/>
        <v>43.900000000000006</v>
      </c>
      <c r="D42" s="15">
        <v>0.3</v>
      </c>
      <c r="E42" s="73" t="s">
        <v>959</v>
      </c>
    </row>
    <row r="43" spans="2:6" ht="14.25" customHeight="1" x14ac:dyDescent="0.25">
      <c r="B43" s="17">
        <v>0.68472222222222223</v>
      </c>
      <c r="C43" s="14">
        <f t="shared" si="0"/>
        <v>44.7</v>
      </c>
      <c r="D43" s="15">
        <v>0.8</v>
      </c>
      <c r="E43" s="74" t="s">
        <v>960</v>
      </c>
    </row>
    <row r="44" spans="2:6" x14ac:dyDescent="0.25">
      <c r="B44" s="17">
        <v>0.68611111111111101</v>
      </c>
      <c r="C44" s="14">
        <f t="shared" si="0"/>
        <v>46.6</v>
      </c>
      <c r="D44" s="15">
        <v>1.9</v>
      </c>
      <c r="E44" s="74" t="s">
        <v>961</v>
      </c>
    </row>
    <row r="45" spans="2:6" x14ac:dyDescent="0.25">
      <c r="B45" s="17">
        <v>0.68819444444444444</v>
      </c>
      <c r="C45" s="14">
        <f t="shared" si="0"/>
        <v>49.2</v>
      </c>
      <c r="D45" s="75">
        <v>2.6</v>
      </c>
      <c r="E45" s="74" t="s">
        <v>962</v>
      </c>
    </row>
    <row r="46" spans="2:6" x14ac:dyDescent="0.25">
      <c r="B46" s="17">
        <v>0.69027777777777777</v>
      </c>
      <c r="C46" s="14">
        <f t="shared" si="0"/>
        <v>51.6</v>
      </c>
      <c r="D46" s="75">
        <v>2.4</v>
      </c>
      <c r="E46" s="76" t="s">
        <v>963</v>
      </c>
      <c r="F46" s="84"/>
    </row>
    <row r="47" spans="2:6" x14ac:dyDescent="0.25">
      <c r="B47" s="17">
        <v>0.69166666666666676</v>
      </c>
      <c r="C47" s="14">
        <f t="shared" si="0"/>
        <v>53.6</v>
      </c>
      <c r="D47" s="15">
        <v>2</v>
      </c>
      <c r="E47" s="76" t="s">
        <v>964</v>
      </c>
      <c r="F47" s="84"/>
    </row>
    <row r="48" spans="2:6" x14ac:dyDescent="0.25">
      <c r="B48" s="17">
        <v>0.69374999999999998</v>
      </c>
      <c r="C48" s="14">
        <f t="shared" si="0"/>
        <v>54.800000000000004</v>
      </c>
      <c r="D48" s="75">
        <v>1.2</v>
      </c>
      <c r="E48" s="76" t="s">
        <v>965</v>
      </c>
    </row>
    <row r="49" spans="2:6" x14ac:dyDescent="0.25">
      <c r="B49" s="17">
        <v>0.69444444444444453</v>
      </c>
      <c r="C49" s="14">
        <f t="shared" si="0"/>
        <v>55.800000000000004</v>
      </c>
      <c r="D49" s="15">
        <v>1</v>
      </c>
      <c r="E49" s="76" t="s">
        <v>966</v>
      </c>
    </row>
    <row r="50" spans="2:6" x14ac:dyDescent="0.25">
      <c r="B50" s="17">
        <v>0.69513888888888886</v>
      </c>
      <c r="C50" s="14">
        <f t="shared" si="0"/>
        <v>56.6</v>
      </c>
      <c r="D50" s="75">
        <v>0.8</v>
      </c>
      <c r="E50" s="76" t="s">
        <v>967</v>
      </c>
    </row>
    <row r="51" spans="2:6" x14ac:dyDescent="0.25">
      <c r="B51" s="17">
        <v>0.6958333333333333</v>
      </c>
      <c r="C51" s="14">
        <f t="shared" si="0"/>
        <v>57.300000000000004</v>
      </c>
      <c r="D51" s="75">
        <v>0.7</v>
      </c>
      <c r="E51" s="76" t="s">
        <v>968</v>
      </c>
    </row>
    <row r="52" spans="2:6" x14ac:dyDescent="0.25">
      <c r="B52" s="17">
        <v>0.69791666666666663</v>
      </c>
      <c r="C52" s="14">
        <f t="shared" si="0"/>
        <v>60.800000000000004</v>
      </c>
      <c r="D52" s="75">
        <v>3.5</v>
      </c>
      <c r="E52" s="76" t="s">
        <v>969</v>
      </c>
    </row>
    <row r="53" spans="2:6" x14ac:dyDescent="0.25">
      <c r="B53" s="17">
        <v>0.69930555555555562</v>
      </c>
      <c r="C53" s="14">
        <f t="shared" si="0"/>
        <v>62.7</v>
      </c>
      <c r="D53" s="15">
        <v>1.9</v>
      </c>
      <c r="E53" s="76" t="s">
        <v>970</v>
      </c>
    </row>
    <row r="54" spans="2:6" x14ac:dyDescent="0.25">
      <c r="B54" s="17">
        <v>0.7006944444444444</v>
      </c>
      <c r="C54" s="14">
        <f t="shared" si="0"/>
        <v>64.5</v>
      </c>
      <c r="D54" s="75">
        <v>1.8</v>
      </c>
      <c r="E54" s="76" t="s">
        <v>971</v>
      </c>
      <c r="F54" s="84"/>
    </row>
    <row r="55" spans="2:6" x14ac:dyDescent="0.25">
      <c r="B55" s="17">
        <v>0.70138888888888884</v>
      </c>
      <c r="C55" s="14">
        <f t="shared" si="0"/>
        <v>65.5</v>
      </c>
      <c r="D55" s="15">
        <v>1</v>
      </c>
      <c r="E55" s="76" t="s">
        <v>972</v>
      </c>
      <c r="F55" s="84"/>
    </row>
    <row r="56" spans="2:6" x14ac:dyDescent="0.25">
      <c r="B56" s="17">
        <v>0.70277777777777783</v>
      </c>
      <c r="C56" s="14">
        <f t="shared" si="0"/>
        <v>67.2</v>
      </c>
      <c r="D56" s="75">
        <v>1.7</v>
      </c>
      <c r="E56" s="76" t="s">
        <v>209</v>
      </c>
      <c r="F56" s="84"/>
    </row>
    <row r="57" spans="2:6" x14ac:dyDescent="0.25">
      <c r="B57" s="17">
        <v>0.70416666666666661</v>
      </c>
      <c r="C57" s="14">
        <f t="shared" si="0"/>
        <v>68.600000000000009</v>
      </c>
      <c r="D57" s="75">
        <v>1.4</v>
      </c>
      <c r="E57" s="76" t="s">
        <v>210</v>
      </c>
    </row>
    <row r="58" spans="2:6" x14ac:dyDescent="0.25">
      <c r="B58" s="17">
        <v>0.7055555555555556</v>
      </c>
      <c r="C58" s="14">
        <f t="shared" si="0"/>
        <v>70.000000000000014</v>
      </c>
      <c r="D58" s="75">
        <v>1.4</v>
      </c>
      <c r="E58" s="76" t="s">
        <v>211</v>
      </c>
    </row>
    <row r="59" spans="2:6" x14ac:dyDescent="0.25">
      <c r="B59" s="17">
        <v>0.70694444444444438</v>
      </c>
      <c r="C59" s="14">
        <f t="shared" si="0"/>
        <v>71.200000000000017</v>
      </c>
      <c r="D59" s="75">
        <v>1.2</v>
      </c>
      <c r="E59" s="76" t="s">
        <v>213</v>
      </c>
    </row>
    <row r="60" spans="2:6" x14ac:dyDescent="0.25">
      <c r="B60" s="17">
        <v>0.70763888888888893</v>
      </c>
      <c r="C60" s="14">
        <f t="shared" si="0"/>
        <v>72.300000000000011</v>
      </c>
      <c r="D60" s="15">
        <v>1.1000000000000001</v>
      </c>
      <c r="E60" s="179" t="s">
        <v>214</v>
      </c>
    </row>
    <row r="61" spans="2:6" x14ac:dyDescent="0.25">
      <c r="B61" s="17">
        <v>0.70833333333333337</v>
      </c>
      <c r="C61" s="14">
        <f t="shared" si="0"/>
        <v>72.900000000000006</v>
      </c>
      <c r="D61" s="75">
        <v>0.6</v>
      </c>
      <c r="E61" s="179" t="s">
        <v>973</v>
      </c>
    </row>
    <row r="62" spans="2:6" x14ac:dyDescent="0.25">
      <c r="B62" s="13">
        <v>0.71111111111111114</v>
      </c>
      <c r="C62" s="14">
        <f t="shared" si="0"/>
        <v>74.5</v>
      </c>
      <c r="D62" s="15">
        <v>1.6</v>
      </c>
      <c r="E62" s="16" t="s">
        <v>686</v>
      </c>
    </row>
    <row r="63" spans="2:6" x14ac:dyDescent="0.25">
      <c r="B63" s="13">
        <v>0.71458333333333324</v>
      </c>
      <c r="C63" s="14">
        <f t="shared" si="0"/>
        <v>75.400000000000006</v>
      </c>
      <c r="D63" s="15">
        <v>0.9</v>
      </c>
      <c r="E63" s="16" t="s">
        <v>104</v>
      </c>
    </row>
    <row r="64" spans="2:6" x14ac:dyDescent="0.25">
      <c r="B64" s="13">
        <v>0.71805555555555556</v>
      </c>
      <c r="C64" s="14">
        <f t="shared" si="0"/>
        <v>76.2</v>
      </c>
      <c r="D64" s="15">
        <v>0.8</v>
      </c>
      <c r="E64" s="79" t="s">
        <v>105</v>
      </c>
    </row>
    <row r="65" spans="2:6" x14ac:dyDescent="0.25">
      <c r="B65" s="17">
        <v>0.72222222222222221</v>
      </c>
      <c r="C65" s="14">
        <f t="shared" si="0"/>
        <v>78</v>
      </c>
      <c r="D65" s="15">
        <v>1.8</v>
      </c>
      <c r="E65" s="80" t="s">
        <v>9</v>
      </c>
    </row>
    <row r="66" spans="2:6" ht="15.75" customHeight="1" x14ac:dyDescent="0.25">
      <c r="B66" s="29"/>
      <c r="C66" s="30"/>
      <c r="D66" s="31"/>
      <c r="E66" s="163"/>
    </row>
    <row r="67" spans="2:6" ht="12.75" customHeight="1" x14ac:dyDescent="0.25">
      <c r="B67" s="29"/>
      <c r="C67" s="33" t="s">
        <v>1253</v>
      </c>
      <c r="D67" s="1"/>
    </row>
    <row r="68" spans="2:6" ht="12.75" customHeight="1" x14ac:dyDescent="0.25">
      <c r="B68" s="29"/>
      <c r="C68" s="33" t="s">
        <v>1246</v>
      </c>
      <c r="D68" s="1"/>
    </row>
    <row r="69" spans="2:6" ht="12.75" customHeight="1" x14ac:dyDescent="0.25">
      <c r="B69" s="29"/>
      <c r="C69" s="30"/>
      <c r="D69" s="31"/>
      <c r="E69" s="163"/>
    </row>
    <row r="70" spans="2:6" ht="12.75" x14ac:dyDescent="0.2">
      <c r="B70" s="35" t="s">
        <v>106</v>
      </c>
      <c r="C70" s="36" t="s">
        <v>107</v>
      </c>
      <c r="D70" s="81"/>
      <c r="E70" s="42"/>
    </row>
    <row r="71" spans="2:6" ht="12.75" x14ac:dyDescent="0.2">
      <c r="B71" s="35"/>
      <c r="C71" s="36"/>
      <c r="D71" s="81"/>
      <c r="E71" s="42"/>
    </row>
    <row r="72" spans="2:6" ht="12.75" x14ac:dyDescent="0.2">
      <c r="B72" s="38" t="s">
        <v>67</v>
      </c>
      <c r="C72" s="39" t="s">
        <v>291</v>
      </c>
      <c r="D72" s="40"/>
      <c r="E72" s="40"/>
    </row>
    <row r="73" spans="2:6" ht="12.75" x14ac:dyDescent="0.2">
      <c r="B73" s="38" t="s">
        <v>67</v>
      </c>
      <c r="C73" s="39" t="s">
        <v>69</v>
      </c>
      <c r="D73" s="40"/>
      <c r="E73" s="40"/>
    </row>
    <row r="74" spans="2:6" ht="12.75" x14ac:dyDescent="0.2">
      <c r="B74" s="38" t="s">
        <v>67</v>
      </c>
      <c r="C74" s="39" t="s">
        <v>1254</v>
      </c>
      <c r="D74" s="40"/>
      <c r="E74" s="40"/>
    </row>
    <row r="75" spans="2:6" ht="12.75" x14ac:dyDescent="0.2">
      <c r="B75" s="35"/>
      <c r="C75" s="81"/>
      <c r="D75" s="81"/>
      <c r="E75" s="42"/>
    </row>
    <row r="76" spans="2:6" ht="12.75" x14ac:dyDescent="0.2">
      <c r="B76" s="43"/>
      <c r="C76" s="41" t="s">
        <v>292</v>
      </c>
      <c r="D76" s="43"/>
      <c r="E76" s="43"/>
      <c r="F76" s="43"/>
    </row>
    <row r="77" spans="2:6" ht="12.75" x14ac:dyDescent="0.2">
      <c r="B77" s="43"/>
      <c r="C77" s="43" t="s">
        <v>1248</v>
      </c>
      <c r="D77" s="43"/>
      <c r="E77" s="43"/>
      <c r="F77" s="43"/>
    </row>
    <row r="78" spans="2:6" ht="12.75" x14ac:dyDescent="0.2">
      <c r="B78" s="43"/>
      <c r="C78" s="43"/>
      <c r="D78" s="43"/>
      <c r="E78" s="43"/>
      <c r="F78" s="43"/>
    </row>
    <row r="79" spans="2:6" ht="12.75" x14ac:dyDescent="0.2">
      <c r="B79" s="43"/>
      <c r="C79" s="43"/>
      <c r="D79" s="43"/>
      <c r="E79" s="43"/>
      <c r="F79" s="43"/>
    </row>
    <row r="80" spans="2:6" ht="12.75" customHeight="1" x14ac:dyDescent="0.25"/>
    <row r="81" spans="2:6" ht="12.75" customHeight="1" x14ac:dyDescent="0.25"/>
    <row r="82" spans="2:6" ht="12.75" x14ac:dyDescent="0.2">
      <c r="B82" s="69" t="s">
        <v>76</v>
      </c>
      <c r="C82" s="1"/>
      <c r="D82" s="1"/>
      <c r="F82" s="60"/>
    </row>
    <row r="83" spans="2:6" ht="12.75" x14ac:dyDescent="0.2">
      <c r="B83" s="1"/>
      <c r="C83" s="1"/>
      <c r="D83" s="1"/>
      <c r="F83" s="60"/>
    </row>
    <row r="84" spans="2:6" ht="12.75" x14ac:dyDescent="0.2">
      <c r="B84" s="1" t="s">
        <v>77</v>
      </c>
      <c r="C84" s="1"/>
      <c r="D84" s="1"/>
      <c r="F84" s="60"/>
    </row>
    <row r="85" spans="2:6" ht="12.75" x14ac:dyDescent="0.2">
      <c r="B85" s="1" t="s">
        <v>78</v>
      </c>
      <c r="C85" s="1"/>
      <c r="D85" s="1"/>
      <c r="F85" s="60"/>
    </row>
    <row r="86" spans="2:6" ht="12.75" x14ac:dyDescent="0.2">
      <c r="B86" s="1" t="s">
        <v>79</v>
      </c>
      <c r="C86" s="1"/>
      <c r="D86" s="1"/>
      <c r="F86" s="60"/>
    </row>
    <row r="87" spans="2:6" ht="12.75" x14ac:dyDescent="0.2">
      <c r="B87" s="1" t="s">
        <v>80</v>
      </c>
      <c r="C87" s="1"/>
      <c r="D87" s="1"/>
      <c r="F87" s="60"/>
    </row>
    <row r="88" spans="2:6" ht="12.75" x14ac:dyDescent="0.2">
      <c r="B88" s="70" t="s">
        <v>81</v>
      </c>
      <c r="C88" s="1"/>
      <c r="D88" s="1"/>
      <c r="F88" s="60"/>
    </row>
    <row r="89" spans="2:6" ht="12.75" x14ac:dyDescent="0.2">
      <c r="B89" s="1"/>
      <c r="C89" s="1"/>
      <c r="D89" s="1"/>
      <c r="F89" s="60"/>
    </row>
  </sheetData>
  <hyperlinks>
    <hyperlink ref="B88" r:id="rId1" xr:uid="{00000000-0004-0000-9C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Leht158"/>
  <dimension ref="B3:I99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6" width="12.28515625" style="1" customWidth="1"/>
    <col min="7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262" width="12.28515625" style="1" customWidth="1"/>
    <col min="263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518" width="12.28515625" style="1" customWidth="1"/>
    <col min="519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774" width="12.28515625" style="1" customWidth="1"/>
    <col min="775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030" width="12.28515625" style="1" customWidth="1"/>
    <col min="1031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286" width="12.28515625" style="1" customWidth="1"/>
    <col min="1287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542" width="12.28515625" style="1" customWidth="1"/>
    <col min="1543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1798" width="12.28515625" style="1" customWidth="1"/>
    <col min="1799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054" width="12.28515625" style="1" customWidth="1"/>
    <col min="2055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310" width="12.28515625" style="1" customWidth="1"/>
    <col min="2311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566" width="12.28515625" style="1" customWidth="1"/>
    <col min="2567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2822" width="12.28515625" style="1" customWidth="1"/>
    <col min="2823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078" width="12.28515625" style="1" customWidth="1"/>
    <col min="3079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334" width="12.28515625" style="1" customWidth="1"/>
    <col min="3335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590" width="12.28515625" style="1" customWidth="1"/>
    <col min="3591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3846" width="12.28515625" style="1" customWidth="1"/>
    <col min="3847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102" width="12.28515625" style="1" customWidth="1"/>
    <col min="4103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358" width="12.28515625" style="1" customWidth="1"/>
    <col min="4359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614" width="12.28515625" style="1" customWidth="1"/>
    <col min="4615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4870" width="12.28515625" style="1" customWidth="1"/>
    <col min="4871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126" width="12.28515625" style="1" customWidth="1"/>
    <col min="5127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382" width="12.28515625" style="1" customWidth="1"/>
    <col min="5383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638" width="12.28515625" style="1" customWidth="1"/>
    <col min="5639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5894" width="12.28515625" style="1" customWidth="1"/>
    <col min="5895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150" width="12.28515625" style="1" customWidth="1"/>
    <col min="6151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406" width="12.28515625" style="1" customWidth="1"/>
    <col min="6407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662" width="12.28515625" style="1" customWidth="1"/>
    <col min="6663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6918" width="12.28515625" style="1" customWidth="1"/>
    <col min="6919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174" width="12.28515625" style="1" customWidth="1"/>
    <col min="7175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430" width="12.28515625" style="1" customWidth="1"/>
    <col min="7431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686" width="12.28515625" style="1" customWidth="1"/>
    <col min="7687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7942" width="12.28515625" style="1" customWidth="1"/>
    <col min="7943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198" width="12.28515625" style="1" customWidth="1"/>
    <col min="8199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454" width="12.28515625" style="1" customWidth="1"/>
    <col min="8455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710" width="12.28515625" style="1" customWidth="1"/>
    <col min="8711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8966" width="12.28515625" style="1" customWidth="1"/>
    <col min="8967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222" width="12.28515625" style="1" customWidth="1"/>
    <col min="9223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478" width="12.28515625" style="1" customWidth="1"/>
    <col min="9479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734" width="12.28515625" style="1" customWidth="1"/>
    <col min="9735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9990" width="12.28515625" style="1" customWidth="1"/>
    <col min="9991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246" width="12.28515625" style="1" customWidth="1"/>
    <col min="10247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502" width="12.28515625" style="1" customWidth="1"/>
    <col min="10503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0758" width="12.28515625" style="1" customWidth="1"/>
    <col min="10759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014" width="12.28515625" style="1" customWidth="1"/>
    <col min="11015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270" width="12.28515625" style="1" customWidth="1"/>
    <col min="11271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526" width="12.28515625" style="1" customWidth="1"/>
    <col min="11527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1782" width="12.28515625" style="1" customWidth="1"/>
    <col min="11783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038" width="12.28515625" style="1" customWidth="1"/>
    <col min="12039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294" width="12.28515625" style="1" customWidth="1"/>
    <col min="12295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550" width="12.28515625" style="1" customWidth="1"/>
    <col min="12551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2806" width="12.28515625" style="1" customWidth="1"/>
    <col min="12807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062" width="12.28515625" style="1" customWidth="1"/>
    <col min="13063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318" width="12.28515625" style="1" customWidth="1"/>
    <col min="13319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574" width="12.28515625" style="1" customWidth="1"/>
    <col min="13575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3830" width="12.28515625" style="1" customWidth="1"/>
    <col min="13831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086" width="12.28515625" style="1" customWidth="1"/>
    <col min="14087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342" width="12.28515625" style="1" customWidth="1"/>
    <col min="14343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598" width="12.28515625" style="1" customWidth="1"/>
    <col min="14599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4854" width="12.28515625" style="1" customWidth="1"/>
    <col min="14855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110" width="12.28515625" style="1" customWidth="1"/>
    <col min="15111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366" width="12.28515625" style="1" customWidth="1"/>
    <col min="15367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622" width="12.28515625" style="1" customWidth="1"/>
    <col min="15623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5878" width="12.28515625" style="1" customWidth="1"/>
    <col min="15879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134" width="12.28515625" style="1" customWidth="1"/>
    <col min="16135" max="16384" width="9.140625" style="1"/>
  </cols>
  <sheetData>
    <row r="3" spans="2:9" x14ac:dyDescent="0.2">
      <c r="B3" s="1" t="s">
        <v>1255</v>
      </c>
      <c r="C3" s="45"/>
    </row>
    <row r="4" spans="2:9" ht="15.75" x14ac:dyDescent="0.25">
      <c r="B4" s="2" t="s">
        <v>1256</v>
      </c>
      <c r="C4" s="45"/>
    </row>
    <row r="5" spans="2:9" x14ac:dyDescent="0.2">
      <c r="B5" s="1" t="s">
        <v>2</v>
      </c>
      <c r="C5" s="45"/>
    </row>
    <row r="6" spans="2:9" x14ac:dyDescent="0.2">
      <c r="B6" s="4"/>
      <c r="C6" s="106"/>
    </row>
    <row r="7" spans="2:9" x14ac:dyDescent="0.2">
      <c r="B7" s="5" t="s">
        <v>3</v>
      </c>
      <c r="C7" s="106"/>
    </row>
    <row r="8" spans="2:9" x14ac:dyDescent="0.2">
      <c r="B8" s="4" t="s">
        <v>84</v>
      </c>
      <c r="C8" s="107"/>
    </row>
    <row r="10" spans="2:9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9" ht="15.75" thickTop="1" x14ac:dyDescent="0.25">
      <c r="B11" s="19">
        <v>0.64583333333333337</v>
      </c>
      <c r="C11" s="61">
        <v>0</v>
      </c>
      <c r="D11" s="62">
        <v>0</v>
      </c>
      <c r="E11" s="53" t="s">
        <v>9</v>
      </c>
    </row>
    <row r="12" spans="2:9" ht="15" x14ac:dyDescent="0.25">
      <c r="B12" s="54">
        <v>0.64861111111111114</v>
      </c>
      <c r="C12" s="64">
        <v>1.3</v>
      </c>
      <c r="D12" s="21">
        <v>1.3</v>
      </c>
      <c r="E12" s="56" t="s">
        <v>10</v>
      </c>
    </row>
    <row r="13" spans="2:9" ht="15" x14ac:dyDescent="0.25">
      <c r="B13" s="54">
        <v>0.65138888888888891</v>
      </c>
      <c r="C13" s="64">
        <f t="shared" ref="C13:C76" si="0">C12+D13</f>
        <v>2.2999999999999998</v>
      </c>
      <c r="D13" s="21">
        <v>1</v>
      </c>
      <c r="E13" s="56" t="s">
        <v>767</v>
      </c>
      <c r="G13" s="42"/>
    </row>
    <row r="14" spans="2:9" ht="15" x14ac:dyDescent="0.25">
      <c r="B14" s="54">
        <v>0.65347222222222223</v>
      </c>
      <c r="C14" s="64">
        <f t="shared" si="0"/>
        <v>3.5</v>
      </c>
      <c r="D14" s="21">
        <v>1.2</v>
      </c>
      <c r="E14" s="56" t="s">
        <v>1159</v>
      </c>
      <c r="I14" s="1" t="s">
        <v>226</v>
      </c>
    </row>
    <row r="15" spans="2:9" ht="15" x14ac:dyDescent="0.25">
      <c r="B15" s="20">
        <v>0.65625</v>
      </c>
      <c r="C15" s="64">
        <f t="shared" si="0"/>
        <v>4.5999999999999996</v>
      </c>
      <c r="D15" s="21">
        <v>1.1000000000000001</v>
      </c>
      <c r="E15" s="22" t="s">
        <v>214</v>
      </c>
    </row>
    <row r="16" spans="2:9" ht="15" x14ac:dyDescent="0.25">
      <c r="B16" s="20">
        <v>0.65694444444444444</v>
      </c>
      <c r="C16" s="64">
        <f t="shared" si="0"/>
        <v>5.6999999999999993</v>
      </c>
      <c r="D16" s="21">
        <v>1.1000000000000001</v>
      </c>
      <c r="E16" s="22" t="s">
        <v>213</v>
      </c>
    </row>
    <row r="17" spans="2:5" ht="15" x14ac:dyDescent="0.25">
      <c r="B17" s="20">
        <v>0.65833333333333333</v>
      </c>
      <c r="C17" s="64">
        <f t="shared" si="0"/>
        <v>6.3999999999999995</v>
      </c>
      <c r="D17" s="21">
        <v>0.7</v>
      </c>
      <c r="E17" s="22" t="s">
        <v>212</v>
      </c>
    </row>
    <row r="18" spans="2:5" ht="15" x14ac:dyDescent="0.25">
      <c r="B18" s="20">
        <v>0.65902777777777777</v>
      </c>
      <c r="C18" s="64">
        <f t="shared" si="0"/>
        <v>7.3999999999999995</v>
      </c>
      <c r="D18" s="21">
        <v>1</v>
      </c>
      <c r="E18" s="22" t="s">
        <v>211</v>
      </c>
    </row>
    <row r="19" spans="2:5" ht="15" x14ac:dyDescent="0.25">
      <c r="B19" s="20">
        <v>0.66111111111111109</v>
      </c>
      <c r="C19" s="64">
        <f t="shared" si="0"/>
        <v>9.1</v>
      </c>
      <c r="D19" s="21">
        <v>1.7</v>
      </c>
      <c r="E19" s="22" t="s">
        <v>210</v>
      </c>
    </row>
    <row r="20" spans="2:5" ht="15" x14ac:dyDescent="0.25">
      <c r="B20" s="20">
        <v>0.66249999999999998</v>
      </c>
      <c r="C20" s="64">
        <f t="shared" si="0"/>
        <v>10.5</v>
      </c>
      <c r="D20" s="21">
        <v>1.4</v>
      </c>
      <c r="E20" s="22" t="s">
        <v>209</v>
      </c>
    </row>
    <row r="21" spans="2:5" ht="15" x14ac:dyDescent="0.25">
      <c r="B21" s="20">
        <v>0.66388888888888886</v>
      </c>
      <c r="C21" s="64">
        <f t="shared" si="0"/>
        <v>12.1</v>
      </c>
      <c r="D21" s="21">
        <v>1.6</v>
      </c>
      <c r="E21" s="22" t="s">
        <v>972</v>
      </c>
    </row>
    <row r="22" spans="2:5" ht="15" x14ac:dyDescent="0.25">
      <c r="B22" s="20">
        <v>0.66527777777777775</v>
      </c>
      <c r="C22" s="64">
        <f t="shared" si="0"/>
        <v>13.1</v>
      </c>
      <c r="D22" s="21">
        <v>1</v>
      </c>
      <c r="E22" s="22" t="s">
        <v>971</v>
      </c>
    </row>
    <row r="23" spans="2:5" ht="15" x14ac:dyDescent="0.25">
      <c r="B23" s="20">
        <v>0.66666666666666663</v>
      </c>
      <c r="C23" s="64">
        <f t="shared" si="0"/>
        <v>14.9</v>
      </c>
      <c r="D23" s="21">
        <v>1.8</v>
      </c>
      <c r="E23" s="22" t="s">
        <v>970</v>
      </c>
    </row>
    <row r="24" spans="2:5" ht="15" x14ac:dyDescent="0.25">
      <c r="B24" s="20">
        <v>0.66805555555555562</v>
      </c>
      <c r="C24" s="64">
        <f t="shared" si="0"/>
        <v>16.899999999999999</v>
      </c>
      <c r="D24" s="21">
        <v>2</v>
      </c>
      <c r="E24" s="22" t="s">
        <v>969</v>
      </c>
    </row>
    <row r="25" spans="2:5" ht="15" x14ac:dyDescent="0.25">
      <c r="B25" s="20">
        <v>0.67013888888888884</v>
      </c>
      <c r="C25" s="64">
        <f t="shared" si="0"/>
        <v>20.399999999999999</v>
      </c>
      <c r="D25" s="21">
        <v>3.5</v>
      </c>
      <c r="E25" s="22" t="s">
        <v>968</v>
      </c>
    </row>
    <row r="26" spans="2:5" ht="15" x14ac:dyDescent="0.25">
      <c r="B26" s="20">
        <v>0.67083333333333339</v>
      </c>
      <c r="C26" s="64">
        <f t="shared" si="0"/>
        <v>21</v>
      </c>
      <c r="D26" s="21">
        <v>0.6</v>
      </c>
      <c r="E26" s="22" t="s">
        <v>967</v>
      </c>
    </row>
    <row r="27" spans="2:5" ht="15" x14ac:dyDescent="0.25">
      <c r="B27" s="20">
        <v>0.67152777777777783</v>
      </c>
      <c r="C27" s="64">
        <f t="shared" si="0"/>
        <v>21.8</v>
      </c>
      <c r="D27" s="21">
        <v>0.8</v>
      </c>
      <c r="E27" s="22" t="s">
        <v>966</v>
      </c>
    </row>
    <row r="28" spans="2:5" ht="15" x14ac:dyDescent="0.25">
      <c r="B28" s="20">
        <v>0.67222222222222217</v>
      </c>
      <c r="C28" s="64">
        <f t="shared" si="0"/>
        <v>22.8</v>
      </c>
      <c r="D28" s="21">
        <v>1</v>
      </c>
      <c r="E28" s="22" t="s">
        <v>965</v>
      </c>
    </row>
    <row r="29" spans="2:5" ht="15" x14ac:dyDescent="0.25">
      <c r="B29" s="20">
        <v>0.67361111111111116</v>
      </c>
      <c r="C29" s="64">
        <f t="shared" si="0"/>
        <v>24.1</v>
      </c>
      <c r="D29" s="21">
        <v>1.3</v>
      </c>
      <c r="E29" s="22" t="s">
        <v>964</v>
      </c>
    </row>
    <row r="30" spans="2:5" ht="15" x14ac:dyDescent="0.25">
      <c r="B30" s="20">
        <v>0.67569444444444438</v>
      </c>
      <c r="C30" s="64">
        <f t="shared" si="0"/>
        <v>26.1</v>
      </c>
      <c r="D30" s="21">
        <v>2</v>
      </c>
      <c r="E30" s="22" t="s">
        <v>963</v>
      </c>
    </row>
    <row r="31" spans="2:5" ht="15" x14ac:dyDescent="0.25">
      <c r="B31" s="20">
        <v>0.6777777777777777</v>
      </c>
      <c r="C31" s="64">
        <f t="shared" si="0"/>
        <v>28.5</v>
      </c>
      <c r="D31" s="21">
        <v>2.4</v>
      </c>
      <c r="E31" s="68" t="s">
        <v>962</v>
      </c>
    </row>
    <row r="32" spans="2:5" ht="15" x14ac:dyDescent="0.25">
      <c r="B32" s="20">
        <v>0.67986111111111114</v>
      </c>
      <c r="C32" s="64">
        <f t="shared" si="0"/>
        <v>31.1</v>
      </c>
      <c r="D32" s="21">
        <v>2.6</v>
      </c>
      <c r="E32" s="68" t="s">
        <v>961</v>
      </c>
    </row>
    <row r="33" spans="2:5" ht="15" x14ac:dyDescent="0.25">
      <c r="B33" s="20">
        <v>0.68125000000000002</v>
      </c>
      <c r="C33" s="64">
        <f t="shared" si="0"/>
        <v>32.9</v>
      </c>
      <c r="D33" s="21">
        <v>1.8</v>
      </c>
      <c r="E33" s="68" t="s">
        <v>960</v>
      </c>
    </row>
    <row r="34" spans="2:5" ht="15" x14ac:dyDescent="0.25">
      <c r="B34" s="20">
        <v>0.68402777777777779</v>
      </c>
      <c r="C34" s="64">
        <f t="shared" si="0"/>
        <v>33.6</v>
      </c>
      <c r="D34" s="21">
        <v>0.7</v>
      </c>
      <c r="E34" s="68" t="s">
        <v>959</v>
      </c>
    </row>
    <row r="35" spans="2:5" ht="15" x14ac:dyDescent="0.25">
      <c r="B35" s="20">
        <v>0.68472222222222223</v>
      </c>
      <c r="C35" s="64">
        <f t="shared" si="0"/>
        <v>33.9</v>
      </c>
      <c r="D35" s="21">
        <v>0.3</v>
      </c>
      <c r="E35" s="68" t="s">
        <v>663</v>
      </c>
    </row>
    <row r="36" spans="2:5" ht="15" x14ac:dyDescent="0.25">
      <c r="B36" s="20">
        <v>0.68611111111111101</v>
      </c>
      <c r="C36" s="64">
        <f t="shared" si="0"/>
        <v>36.299999999999997</v>
      </c>
      <c r="D36" s="21">
        <v>2.4</v>
      </c>
      <c r="E36" s="68" t="s">
        <v>958</v>
      </c>
    </row>
    <row r="37" spans="2:5" ht="15" x14ac:dyDescent="0.25">
      <c r="B37" s="20">
        <v>0.68819444444444444</v>
      </c>
      <c r="C37" s="64">
        <f t="shared" si="0"/>
        <v>39.799999999999997</v>
      </c>
      <c r="D37" s="21">
        <v>3.5</v>
      </c>
      <c r="E37" s="68" t="s">
        <v>957</v>
      </c>
    </row>
    <row r="38" spans="2:5" ht="15" customHeight="1" x14ac:dyDescent="0.25">
      <c r="B38" s="20">
        <v>0.68958333333333333</v>
      </c>
      <c r="C38" s="64">
        <f t="shared" si="0"/>
        <v>41.5</v>
      </c>
      <c r="D38" s="21">
        <v>1.7</v>
      </c>
      <c r="E38" s="68" t="s">
        <v>955</v>
      </c>
    </row>
    <row r="39" spans="2:5" ht="15" customHeight="1" x14ac:dyDescent="0.25">
      <c r="B39" s="20">
        <v>0.69097222222222221</v>
      </c>
      <c r="C39" s="64">
        <f t="shared" si="0"/>
        <v>42.5</v>
      </c>
      <c r="D39" s="21">
        <v>1</v>
      </c>
      <c r="E39" s="59" t="s">
        <v>956</v>
      </c>
    </row>
    <row r="40" spans="2:5" ht="15" customHeight="1" x14ac:dyDescent="0.25">
      <c r="B40" s="20">
        <v>0.69305555555555554</v>
      </c>
      <c r="C40" s="64">
        <f t="shared" si="0"/>
        <v>45.3</v>
      </c>
      <c r="D40" s="21">
        <v>2.8</v>
      </c>
      <c r="E40" s="59" t="s">
        <v>1257</v>
      </c>
    </row>
    <row r="41" spans="2:5" ht="15" customHeight="1" x14ac:dyDescent="0.25">
      <c r="B41" s="20">
        <v>0.69374999999999998</v>
      </c>
      <c r="C41" s="64">
        <f t="shared" si="0"/>
        <v>46.5</v>
      </c>
      <c r="D41" s="21">
        <v>1.2</v>
      </c>
      <c r="E41" s="59" t="s">
        <v>1258</v>
      </c>
    </row>
    <row r="42" spans="2:5" ht="15" customHeight="1" x14ac:dyDescent="0.25">
      <c r="B42" s="20">
        <v>0.6958333333333333</v>
      </c>
      <c r="C42" s="64">
        <f t="shared" si="0"/>
        <v>48.8</v>
      </c>
      <c r="D42" s="21">
        <v>2.2999999999999998</v>
      </c>
      <c r="E42" s="59" t="s">
        <v>1259</v>
      </c>
    </row>
    <row r="43" spans="2:5" ht="15" customHeight="1" x14ac:dyDescent="0.25">
      <c r="B43" s="20">
        <v>0.6972222222222223</v>
      </c>
      <c r="C43" s="64">
        <f t="shared" si="0"/>
        <v>50.5</v>
      </c>
      <c r="D43" s="21">
        <v>1.7</v>
      </c>
      <c r="E43" s="59" t="s">
        <v>1260</v>
      </c>
    </row>
    <row r="44" spans="2:5" ht="15" customHeight="1" x14ac:dyDescent="0.25">
      <c r="B44" s="20">
        <v>0.70000000000000007</v>
      </c>
      <c r="C44" s="64">
        <f t="shared" si="0"/>
        <v>52.4</v>
      </c>
      <c r="D44" s="21">
        <v>1.9</v>
      </c>
      <c r="E44" s="59" t="s">
        <v>1261</v>
      </c>
    </row>
    <row r="45" spans="2:5" ht="15" customHeight="1" x14ac:dyDescent="0.25">
      <c r="B45" s="20">
        <v>0.70138888888888884</v>
      </c>
      <c r="C45" s="64">
        <f t="shared" si="0"/>
        <v>53.3</v>
      </c>
      <c r="D45" s="21">
        <v>0.9</v>
      </c>
      <c r="E45" s="59" t="s">
        <v>956</v>
      </c>
    </row>
    <row r="46" spans="2:5" ht="15" customHeight="1" x14ac:dyDescent="0.25">
      <c r="B46" s="20">
        <v>0.70208333333333339</v>
      </c>
      <c r="C46" s="64">
        <f t="shared" si="0"/>
        <v>54.5</v>
      </c>
      <c r="D46" s="174">
        <v>1.2</v>
      </c>
      <c r="E46" s="68" t="s">
        <v>955</v>
      </c>
    </row>
    <row r="47" spans="2:5" ht="15" customHeight="1" x14ac:dyDescent="0.25">
      <c r="B47" s="20">
        <v>0.70277777777777783</v>
      </c>
      <c r="C47" s="64">
        <f t="shared" si="0"/>
        <v>55.3</v>
      </c>
      <c r="D47" s="174">
        <v>0.8</v>
      </c>
      <c r="E47" s="24" t="s">
        <v>954</v>
      </c>
    </row>
    <row r="48" spans="2:5" ht="15" customHeight="1" x14ac:dyDescent="0.25">
      <c r="B48" s="20">
        <v>0.70416666666666661</v>
      </c>
      <c r="C48" s="64">
        <f t="shared" si="0"/>
        <v>57</v>
      </c>
      <c r="D48" s="174">
        <v>1.7</v>
      </c>
      <c r="E48" s="24" t="s">
        <v>864</v>
      </c>
    </row>
    <row r="49" spans="2:5" ht="15" customHeight="1" x14ac:dyDescent="0.25">
      <c r="B49" s="20">
        <v>0.70486111111111116</v>
      </c>
      <c r="C49" s="64">
        <f t="shared" si="0"/>
        <v>58.2</v>
      </c>
      <c r="D49" s="174">
        <v>1.2</v>
      </c>
      <c r="E49" s="24" t="s">
        <v>865</v>
      </c>
    </row>
    <row r="50" spans="2:5" ht="15" customHeight="1" x14ac:dyDescent="0.25">
      <c r="B50" s="20">
        <v>0.70624999999999993</v>
      </c>
      <c r="C50" s="64">
        <f t="shared" si="0"/>
        <v>60</v>
      </c>
      <c r="D50" s="174">
        <v>1.8</v>
      </c>
      <c r="E50" s="24" t="s">
        <v>866</v>
      </c>
    </row>
    <row r="51" spans="2:5" ht="15" customHeight="1" x14ac:dyDescent="0.25">
      <c r="B51" s="20">
        <v>0.70763888888888893</v>
      </c>
      <c r="C51" s="64">
        <f t="shared" si="0"/>
        <v>61.3</v>
      </c>
      <c r="D51" s="174">
        <v>1.3</v>
      </c>
      <c r="E51" s="24" t="s">
        <v>868</v>
      </c>
    </row>
    <row r="52" spans="2:5" ht="15" customHeight="1" x14ac:dyDescent="0.25">
      <c r="B52" s="20">
        <v>0.70972222222222225</v>
      </c>
      <c r="C52" s="64">
        <f t="shared" si="0"/>
        <v>63.4</v>
      </c>
      <c r="D52" s="174">
        <v>2.1</v>
      </c>
      <c r="E52" s="24" t="s">
        <v>953</v>
      </c>
    </row>
    <row r="53" spans="2:5" ht="15" customHeight="1" x14ac:dyDescent="0.25">
      <c r="B53" s="20">
        <v>0.7104166666666667</v>
      </c>
      <c r="C53" s="64">
        <f t="shared" si="0"/>
        <v>64.099999999999994</v>
      </c>
      <c r="D53" s="174">
        <v>0.7</v>
      </c>
      <c r="E53" s="24" t="s">
        <v>952</v>
      </c>
    </row>
    <row r="54" spans="2:5" ht="15" customHeight="1" x14ac:dyDescent="0.25">
      <c r="B54" s="20">
        <v>0.71111111111111114</v>
      </c>
      <c r="C54" s="64">
        <f t="shared" si="0"/>
        <v>65.199999999999989</v>
      </c>
      <c r="D54" s="174">
        <v>1.1000000000000001</v>
      </c>
      <c r="E54" s="24" t="s">
        <v>1262</v>
      </c>
    </row>
    <row r="55" spans="2:5" ht="15" customHeight="1" x14ac:dyDescent="0.25">
      <c r="B55" s="20">
        <v>0.71250000000000002</v>
      </c>
      <c r="C55" s="64">
        <f t="shared" si="0"/>
        <v>67.599999999999994</v>
      </c>
      <c r="D55" s="174">
        <v>2.4</v>
      </c>
      <c r="E55" s="24" t="s">
        <v>1263</v>
      </c>
    </row>
    <row r="56" spans="2:5" ht="15" customHeight="1" x14ac:dyDescent="0.25">
      <c r="B56" s="20">
        <v>0.71319444444444446</v>
      </c>
      <c r="C56" s="64">
        <f t="shared" si="0"/>
        <v>68.3</v>
      </c>
      <c r="D56" s="174">
        <v>0.7</v>
      </c>
      <c r="E56" s="24" t="s">
        <v>1264</v>
      </c>
    </row>
    <row r="57" spans="2:5" ht="15" customHeight="1" x14ac:dyDescent="0.25">
      <c r="B57" s="20">
        <v>0.71388888888888891</v>
      </c>
      <c r="C57" s="64">
        <f t="shared" si="0"/>
        <v>69.399999999999991</v>
      </c>
      <c r="D57" s="174">
        <v>1.1000000000000001</v>
      </c>
      <c r="E57" s="24" t="s">
        <v>1265</v>
      </c>
    </row>
    <row r="58" spans="2:5" ht="15" customHeight="1" x14ac:dyDescent="0.25">
      <c r="B58" s="20">
        <v>0.71527777777777779</v>
      </c>
      <c r="C58" s="64">
        <f t="shared" si="0"/>
        <v>70.8</v>
      </c>
      <c r="D58" s="174">
        <v>1.4</v>
      </c>
      <c r="E58" s="24" t="s">
        <v>1266</v>
      </c>
    </row>
    <row r="59" spans="2:5" ht="15" customHeight="1" x14ac:dyDescent="0.25">
      <c r="B59" s="20">
        <v>0.71666666666666667</v>
      </c>
      <c r="C59" s="64">
        <f t="shared" si="0"/>
        <v>73</v>
      </c>
      <c r="D59" s="174">
        <v>2.2000000000000002</v>
      </c>
      <c r="E59" s="24" t="s">
        <v>1267</v>
      </c>
    </row>
    <row r="60" spans="2:5" ht="15" customHeight="1" x14ac:dyDescent="0.25">
      <c r="B60" s="20">
        <v>0.71875</v>
      </c>
      <c r="C60" s="64">
        <f t="shared" si="0"/>
        <v>75</v>
      </c>
      <c r="D60" s="174">
        <v>2</v>
      </c>
      <c r="E60" s="24" t="s">
        <v>1268</v>
      </c>
    </row>
    <row r="61" spans="2:5" ht="15" customHeight="1" x14ac:dyDescent="0.25">
      <c r="B61" s="20">
        <v>0.72013888888888899</v>
      </c>
      <c r="C61" s="64">
        <f t="shared" si="0"/>
        <v>76.900000000000006</v>
      </c>
      <c r="D61" s="174">
        <v>1.9</v>
      </c>
      <c r="E61" s="24" t="s">
        <v>1269</v>
      </c>
    </row>
    <row r="62" spans="2:5" ht="15" customHeight="1" x14ac:dyDescent="0.25">
      <c r="B62" s="20">
        <v>0.72083333333333333</v>
      </c>
      <c r="C62" s="64">
        <f t="shared" si="0"/>
        <v>78.400000000000006</v>
      </c>
      <c r="D62" s="174">
        <v>1.5</v>
      </c>
      <c r="E62" s="24" t="s">
        <v>1270</v>
      </c>
    </row>
    <row r="63" spans="2:5" ht="15" customHeight="1" x14ac:dyDescent="0.25">
      <c r="B63" s="20">
        <v>0.72222222222222221</v>
      </c>
      <c r="C63" s="64">
        <f t="shared" si="0"/>
        <v>79.800000000000011</v>
      </c>
      <c r="D63" s="174">
        <v>1.4</v>
      </c>
      <c r="E63" s="24" t="s">
        <v>995</v>
      </c>
    </row>
    <row r="64" spans="2:5" ht="15" customHeight="1" x14ac:dyDescent="0.25">
      <c r="B64" s="20">
        <v>0.72291666666666676</v>
      </c>
      <c r="C64" s="64">
        <f t="shared" si="0"/>
        <v>81.100000000000009</v>
      </c>
      <c r="D64" s="174">
        <v>1.3</v>
      </c>
      <c r="E64" s="24" t="s">
        <v>996</v>
      </c>
    </row>
    <row r="65" spans="2:5" ht="15" customHeight="1" x14ac:dyDescent="0.25">
      <c r="B65" s="20">
        <v>0.72361111111111109</v>
      </c>
      <c r="C65" s="64">
        <f t="shared" si="0"/>
        <v>82.000000000000014</v>
      </c>
      <c r="D65" s="174">
        <v>0.9</v>
      </c>
      <c r="E65" s="24" t="s">
        <v>1077</v>
      </c>
    </row>
    <row r="66" spans="2:5" ht="15" customHeight="1" x14ac:dyDescent="0.25">
      <c r="B66" s="20">
        <v>0.72499999999999998</v>
      </c>
      <c r="C66" s="64">
        <f t="shared" si="0"/>
        <v>83.90000000000002</v>
      </c>
      <c r="D66" s="174">
        <v>1.9</v>
      </c>
      <c r="E66" s="24" t="s">
        <v>1078</v>
      </c>
    </row>
    <row r="67" spans="2:5" ht="15" customHeight="1" x14ac:dyDescent="0.25">
      <c r="B67" s="20">
        <v>0.72569444444444453</v>
      </c>
      <c r="C67" s="64">
        <f t="shared" si="0"/>
        <v>85.200000000000017</v>
      </c>
      <c r="D67" s="174">
        <v>1.3</v>
      </c>
      <c r="E67" s="24" t="s">
        <v>1079</v>
      </c>
    </row>
    <row r="68" spans="2:5" ht="15" x14ac:dyDescent="0.25">
      <c r="B68" s="20">
        <v>0.72916666666666663</v>
      </c>
      <c r="C68" s="64">
        <f t="shared" si="0"/>
        <v>88.000000000000014</v>
      </c>
      <c r="D68" s="174">
        <v>2.8</v>
      </c>
      <c r="E68" s="24" t="s">
        <v>871</v>
      </c>
    </row>
    <row r="69" spans="2:5" ht="15" x14ac:dyDescent="0.25">
      <c r="B69" s="20">
        <v>0.73055555555555562</v>
      </c>
      <c r="C69" s="64">
        <f t="shared" si="0"/>
        <v>89.700000000000017</v>
      </c>
      <c r="D69" s="174">
        <v>1.7</v>
      </c>
      <c r="E69" s="24" t="s">
        <v>872</v>
      </c>
    </row>
    <row r="70" spans="2:5" ht="15" x14ac:dyDescent="0.25">
      <c r="B70" s="20">
        <v>0.73125000000000007</v>
      </c>
      <c r="C70" s="64">
        <f t="shared" si="0"/>
        <v>90.800000000000011</v>
      </c>
      <c r="D70" s="174">
        <v>1.1000000000000001</v>
      </c>
      <c r="E70" s="24" t="s">
        <v>873</v>
      </c>
    </row>
    <row r="71" spans="2:5" ht="15" x14ac:dyDescent="0.25">
      <c r="B71" s="20">
        <v>0.7319444444444444</v>
      </c>
      <c r="C71" s="64">
        <f t="shared" si="0"/>
        <v>91.800000000000011</v>
      </c>
      <c r="D71" s="174">
        <v>1</v>
      </c>
      <c r="E71" s="24" t="s">
        <v>874</v>
      </c>
    </row>
    <row r="72" spans="2:5" ht="15" x14ac:dyDescent="0.25">
      <c r="B72" s="20">
        <v>0.73333333333333339</v>
      </c>
      <c r="C72" s="64">
        <f t="shared" si="0"/>
        <v>94.200000000000017</v>
      </c>
      <c r="D72" s="174">
        <v>2.4</v>
      </c>
      <c r="E72" s="24" t="s">
        <v>877</v>
      </c>
    </row>
    <row r="73" spans="2:5" ht="15" x14ac:dyDescent="0.25">
      <c r="B73" s="20">
        <v>0.73472222222222217</v>
      </c>
      <c r="C73" s="64">
        <f t="shared" si="0"/>
        <v>95.100000000000023</v>
      </c>
      <c r="D73" s="174">
        <v>0.9</v>
      </c>
      <c r="E73" s="24" t="s">
        <v>878</v>
      </c>
    </row>
    <row r="74" spans="2:5" ht="15" x14ac:dyDescent="0.25">
      <c r="B74" s="20">
        <v>0.73611111111111116</v>
      </c>
      <c r="C74" s="64">
        <f t="shared" si="0"/>
        <v>98.200000000000017</v>
      </c>
      <c r="D74" s="174">
        <v>3.1</v>
      </c>
      <c r="E74" s="24" t="s">
        <v>876</v>
      </c>
    </row>
    <row r="75" spans="2:5" ht="15" x14ac:dyDescent="0.25">
      <c r="B75" s="20">
        <v>0.73749999999999993</v>
      </c>
      <c r="C75" s="64">
        <f t="shared" si="0"/>
        <v>99.600000000000023</v>
      </c>
      <c r="D75" s="174">
        <v>1.4</v>
      </c>
      <c r="E75" s="24" t="s">
        <v>879</v>
      </c>
    </row>
    <row r="76" spans="2:5" ht="15" x14ac:dyDescent="0.25">
      <c r="B76" s="20">
        <v>0.73819444444444438</v>
      </c>
      <c r="C76" s="64">
        <f t="shared" si="0"/>
        <v>100.90000000000002</v>
      </c>
      <c r="D76" s="174">
        <v>1.3</v>
      </c>
      <c r="E76" s="24" t="s">
        <v>880</v>
      </c>
    </row>
    <row r="77" spans="2:5" ht="15" x14ac:dyDescent="0.25">
      <c r="B77" s="20">
        <v>0.73958333333333337</v>
      </c>
      <c r="C77" s="64">
        <f t="shared" ref="C77:C83" si="1">C76+D77</f>
        <v>102.30000000000003</v>
      </c>
      <c r="D77" s="174">
        <v>1.4</v>
      </c>
      <c r="E77" s="24" t="s">
        <v>881</v>
      </c>
    </row>
    <row r="78" spans="2:5" ht="15" x14ac:dyDescent="0.25">
      <c r="B78" s="20">
        <v>0.7402777777777777</v>
      </c>
      <c r="C78" s="64">
        <f t="shared" si="1"/>
        <v>103.40000000000002</v>
      </c>
      <c r="D78" s="174">
        <v>1.1000000000000001</v>
      </c>
      <c r="E78" s="24" t="s">
        <v>882</v>
      </c>
    </row>
    <row r="79" spans="2:5" ht="15" x14ac:dyDescent="0.25">
      <c r="B79" s="20">
        <v>0.74097222222222225</v>
      </c>
      <c r="C79" s="64">
        <f t="shared" si="1"/>
        <v>104.50000000000001</v>
      </c>
      <c r="D79" s="174">
        <v>1.1000000000000001</v>
      </c>
      <c r="E79" s="24" t="s">
        <v>883</v>
      </c>
    </row>
    <row r="80" spans="2:5" ht="15" x14ac:dyDescent="0.25">
      <c r="B80" s="20">
        <v>0.74236111111111114</v>
      </c>
      <c r="C80" s="64">
        <f t="shared" si="1"/>
        <v>105.80000000000001</v>
      </c>
      <c r="D80" s="174">
        <v>1.3</v>
      </c>
      <c r="E80" s="68" t="s">
        <v>951</v>
      </c>
    </row>
    <row r="81" spans="2:7" ht="15" x14ac:dyDescent="0.25">
      <c r="B81" s="20">
        <v>0.74305555555555547</v>
      </c>
      <c r="C81" s="64">
        <f t="shared" si="1"/>
        <v>107.20000000000002</v>
      </c>
      <c r="D81" s="174">
        <v>1.4</v>
      </c>
      <c r="E81" s="68" t="s">
        <v>680</v>
      </c>
    </row>
    <row r="82" spans="2:7" ht="15" x14ac:dyDescent="0.25">
      <c r="B82" s="20">
        <v>0.74375000000000002</v>
      </c>
      <c r="C82" s="64">
        <f t="shared" si="1"/>
        <v>107.50000000000001</v>
      </c>
      <c r="D82" s="174">
        <v>0.3</v>
      </c>
      <c r="E82" s="68" t="s">
        <v>679</v>
      </c>
    </row>
    <row r="83" spans="2:7" ht="15" x14ac:dyDescent="0.25">
      <c r="B83" s="20">
        <v>0.75</v>
      </c>
      <c r="C83" s="64">
        <f t="shared" si="1"/>
        <v>108.20000000000002</v>
      </c>
      <c r="D83" s="174">
        <v>0.7</v>
      </c>
      <c r="E83" s="24" t="s">
        <v>678</v>
      </c>
    </row>
    <row r="85" spans="2:7" x14ac:dyDescent="0.2">
      <c r="B85" s="35" t="s">
        <v>65</v>
      </c>
      <c r="C85" s="37" t="s">
        <v>66</v>
      </c>
      <c r="D85" s="37"/>
      <c r="E85" s="37"/>
    </row>
    <row r="87" spans="2:7" x14ac:dyDescent="0.2">
      <c r="B87" s="46"/>
      <c r="C87" s="46" t="s">
        <v>437</v>
      </c>
      <c r="D87" s="46"/>
      <c r="E87" s="46"/>
      <c r="F87" s="46"/>
      <c r="G87" s="46"/>
    </row>
    <row r="88" spans="2:7" x14ac:dyDescent="0.2">
      <c r="B88" s="46"/>
      <c r="C88" s="46"/>
      <c r="D88" s="46"/>
      <c r="E88" s="46"/>
      <c r="F88" s="46"/>
      <c r="G88" s="46"/>
    </row>
    <row r="89" spans="2:7" x14ac:dyDescent="0.2">
      <c r="B89" s="43"/>
      <c r="C89" s="46"/>
      <c r="D89" s="46"/>
      <c r="E89" s="46"/>
      <c r="F89" s="46"/>
      <c r="G89" s="46"/>
    </row>
    <row r="92" spans="2:7" x14ac:dyDescent="0.2">
      <c r="B92" s="69" t="s">
        <v>76</v>
      </c>
      <c r="F92" s="60"/>
    </row>
    <row r="93" spans="2:7" x14ac:dyDescent="0.2">
      <c r="B93" s="1"/>
      <c r="F93" s="60"/>
    </row>
    <row r="94" spans="2:7" x14ac:dyDescent="0.2">
      <c r="B94" s="1" t="s">
        <v>77</v>
      </c>
      <c r="F94" s="60"/>
    </row>
    <row r="95" spans="2:7" x14ac:dyDescent="0.2">
      <c r="B95" s="1" t="s">
        <v>78</v>
      </c>
      <c r="F95" s="60"/>
    </row>
    <row r="96" spans="2:7" x14ac:dyDescent="0.2">
      <c r="B96" s="1" t="s">
        <v>79</v>
      </c>
      <c r="F96" s="60"/>
    </row>
    <row r="97" spans="2:6" x14ac:dyDescent="0.2">
      <c r="B97" s="1" t="s">
        <v>80</v>
      </c>
      <c r="F97" s="60"/>
    </row>
    <row r="98" spans="2:6" x14ac:dyDescent="0.2">
      <c r="B98" s="70" t="s">
        <v>81</v>
      </c>
      <c r="F98" s="60"/>
    </row>
    <row r="99" spans="2:6" x14ac:dyDescent="0.2">
      <c r="B99" s="1"/>
      <c r="F99" s="60"/>
    </row>
  </sheetData>
  <hyperlinks>
    <hyperlink ref="B98" r:id="rId1" xr:uid="{00000000-0004-0000-9D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Leht159"/>
  <dimension ref="B3:H63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45" customWidth="1"/>
    <col min="4" max="4" width="8.5703125" style="45" customWidth="1"/>
    <col min="5" max="5" width="37.85546875" style="1" customWidth="1"/>
    <col min="6" max="6" width="9.140625" style="1"/>
    <col min="7" max="7" width="9.140625" style="46"/>
    <col min="8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1271</v>
      </c>
      <c r="C3" s="60"/>
      <c r="D3" s="60"/>
    </row>
    <row r="4" spans="2:5" ht="15.75" x14ac:dyDescent="0.25">
      <c r="B4" s="2" t="s">
        <v>1272</v>
      </c>
      <c r="C4" s="60"/>
      <c r="D4" s="60"/>
    </row>
    <row r="5" spans="2:5" x14ac:dyDescent="0.2">
      <c r="B5" s="1" t="s">
        <v>2</v>
      </c>
      <c r="C5" s="60"/>
      <c r="D5" s="60"/>
    </row>
    <row r="6" spans="2:5" x14ac:dyDescent="0.2">
      <c r="B6" s="4"/>
      <c r="C6" s="60"/>
      <c r="D6" s="60"/>
    </row>
    <row r="7" spans="2:5" x14ac:dyDescent="0.2">
      <c r="B7" s="5" t="s">
        <v>3</v>
      </c>
      <c r="C7" s="60"/>
      <c r="D7" s="60"/>
    </row>
    <row r="8" spans="2:5" x14ac:dyDescent="0.2">
      <c r="B8" s="5" t="s">
        <v>84</v>
      </c>
      <c r="C8" s="60"/>
      <c r="D8" s="60"/>
      <c r="E8" s="91"/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9">
        <v>0.25694444444444448</v>
      </c>
      <c r="C11" s="10">
        <v>0</v>
      </c>
      <c r="D11" s="182">
        <v>0</v>
      </c>
      <c r="E11" s="86" t="s">
        <v>1273</v>
      </c>
    </row>
    <row r="12" spans="2:5" ht="15" x14ac:dyDescent="0.25">
      <c r="B12" s="17">
        <v>0.25763888888888892</v>
      </c>
      <c r="C12" s="14">
        <f>D12+C11</f>
        <v>1.5</v>
      </c>
      <c r="D12" s="15">
        <v>1.5</v>
      </c>
      <c r="E12" s="86" t="s">
        <v>1274</v>
      </c>
    </row>
    <row r="13" spans="2:5" ht="15" x14ac:dyDescent="0.25">
      <c r="B13" s="17">
        <v>0.2590277777777778</v>
      </c>
      <c r="C13" s="14">
        <f>D13+C12</f>
        <v>3.6</v>
      </c>
      <c r="D13" s="15">
        <v>2.1</v>
      </c>
      <c r="E13" s="86" t="s">
        <v>1275</v>
      </c>
    </row>
    <row r="14" spans="2:5" ht="15" x14ac:dyDescent="0.25">
      <c r="B14" s="17">
        <v>0.26041666666666669</v>
      </c>
      <c r="C14" s="14">
        <f>D14+C13</f>
        <v>4.5</v>
      </c>
      <c r="D14" s="15">
        <v>0.9</v>
      </c>
      <c r="E14" s="18" t="s">
        <v>878</v>
      </c>
    </row>
    <row r="15" spans="2:5" ht="15" x14ac:dyDescent="0.25">
      <c r="B15" s="17">
        <v>0.26180555555555557</v>
      </c>
      <c r="C15" s="14">
        <f>D15+C14</f>
        <v>6.1</v>
      </c>
      <c r="D15" s="15">
        <v>1.6</v>
      </c>
      <c r="E15" s="18" t="s">
        <v>1180</v>
      </c>
    </row>
    <row r="16" spans="2:5" ht="15" x14ac:dyDescent="0.25">
      <c r="B16" s="17">
        <v>0.26319444444444445</v>
      </c>
      <c r="C16" s="14">
        <f t="shared" ref="C16:C37" si="0">D16+C15</f>
        <v>8.1</v>
      </c>
      <c r="D16" s="15">
        <v>2</v>
      </c>
      <c r="E16" s="18" t="s">
        <v>1181</v>
      </c>
    </row>
    <row r="17" spans="2:8" ht="15" x14ac:dyDescent="0.25">
      <c r="B17" s="17">
        <v>0.26527777777777778</v>
      </c>
      <c r="C17" s="14">
        <f t="shared" si="0"/>
        <v>10.5</v>
      </c>
      <c r="D17" s="15">
        <v>2.4</v>
      </c>
      <c r="E17" s="73" t="s">
        <v>1182</v>
      </c>
      <c r="G17" s="41"/>
    </row>
    <row r="18" spans="2:8" ht="15" x14ac:dyDescent="0.25">
      <c r="B18" s="17">
        <v>0.26666666666666666</v>
      </c>
      <c r="C18" s="14">
        <f t="shared" si="0"/>
        <v>12.3</v>
      </c>
      <c r="D18" s="15">
        <v>1.8</v>
      </c>
      <c r="E18" s="73" t="s">
        <v>663</v>
      </c>
    </row>
    <row r="19" spans="2:8" ht="14.25" customHeight="1" x14ac:dyDescent="0.25">
      <c r="B19" s="17">
        <v>0.26874999999999999</v>
      </c>
      <c r="C19" s="14">
        <f t="shared" si="0"/>
        <v>13.3</v>
      </c>
      <c r="D19" s="15">
        <v>1</v>
      </c>
      <c r="E19" s="74" t="s">
        <v>960</v>
      </c>
    </row>
    <row r="20" spans="2:8" ht="15" x14ac:dyDescent="0.25">
      <c r="B20" s="17">
        <v>0.27083333333333331</v>
      </c>
      <c r="C20" s="14">
        <f t="shared" si="0"/>
        <v>15.200000000000001</v>
      </c>
      <c r="D20" s="15">
        <v>1.9</v>
      </c>
      <c r="E20" s="74" t="s">
        <v>961</v>
      </c>
      <c r="G20" s="41"/>
      <c r="H20" s="42"/>
    </row>
    <row r="21" spans="2:8" ht="15" x14ac:dyDescent="0.25">
      <c r="B21" s="17">
        <v>0.27291666666666664</v>
      </c>
      <c r="C21" s="14">
        <f t="shared" si="0"/>
        <v>17.8</v>
      </c>
      <c r="D21" s="75">
        <v>2.6</v>
      </c>
      <c r="E21" s="74" t="s">
        <v>962</v>
      </c>
      <c r="G21" s="43"/>
    </row>
    <row r="22" spans="2:8" ht="15" x14ac:dyDescent="0.25">
      <c r="B22" s="17">
        <v>0.27499999999999997</v>
      </c>
      <c r="C22" s="14">
        <f t="shared" si="0"/>
        <v>20.2</v>
      </c>
      <c r="D22" s="75">
        <v>2.4</v>
      </c>
      <c r="E22" s="76" t="s">
        <v>963</v>
      </c>
      <c r="G22" s="43"/>
    </row>
    <row r="23" spans="2:8" ht="15" x14ac:dyDescent="0.25">
      <c r="B23" s="17">
        <v>0.27708333333333335</v>
      </c>
      <c r="C23" s="14">
        <f t="shared" si="0"/>
        <v>22.2</v>
      </c>
      <c r="D23" s="15">
        <v>2</v>
      </c>
      <c r="E23" s="76" t="s">
        <v>964</v>
      </c>
    </row>
    <row r="24" spans="2:8" ht="15" x14ac:dyDescent="0.25">
      <c r="B24" s="17">
        <v>0.28125</v>
      </c>
      <c r="C24" s="14">
        <f t="shared" si="0"/>
        <v>23.4</v>
      </c>
      <c r="D24" s="75">
        <v>1.2</v>
      </c>
      <c r="E24" s="76" t="s">
        <v>965</v>
      </c>
      <c r="G24" s="41"/>
      <c r="H24" s="42"/>
    </row>
    <row r="25" spans="2:8" ht="15" x14ac:dyDescent="0.25">
      <c r="B25" s="17">
        <v>0.28194444444444444</v>
      </c>
      <c r="C25" s="14">
        <f t="shared" si="0"/>
        <v>24.4</v>
      </c>
      <c r="D25" s="15">
        <v>1</v>
      </c>
      <c r="E25" s="76" t="s">
        <v>966</v>
      </c>
      <c r="G25" s="43"/>
    </row>
    <row r="26" spans="2:8" ht="15" x14ac:dyDescent="0.25">
      <c r="B26" s="17">
        <v>0.28263888888888888</v>
      </c>
      <c r="C26" s="14">
        <f t="shared" si="0"/>
        <v>25.2</v>
      </c>
      <c r="D26" s="75">
        <v>0.8</v>
      </c>
      <c r="E26" s="76" t="s">
        <v>967</v>
      </c>
      <c r="G26" s="43"/>
    </row>
    <row r="27" spans="2:8" ht="15" x14ac:dyDescent="0.25">
      <c r="B27" s="17">
        <v>0.28333333333333333</v>
      </c>
      <c r="C27" s="14">
        <f t="shared" si="0"/>
        <v>25.9</v>
      </c>
      <c r="D27" s="75">
        <v>0.7</v>
      </c>
      <c r="E27" s="76" t="s">
        <v>968</v>
      </c>
    </row>
    <row r="28" spans="2:8" ht="15" x14ac:dyDescent="0.25">
      <c r="B28" s="17">
        <v>0.28541666666666665</v>
      </c>
      <c r="C28" s="14">
        <f t="shared" si="0"/>
        <v>29.4</v>
      </c>
      <c r="D28" s="75">
        <v>3.5</v>
      </c>
      <c r="E28" s="76" t="s">
        <v>969</v>
      </c>
    </row>
    <row r="29" spans="2:8" ht="15" x14ac:dyDescent="0.25">
      <c r="B29" s="17">
        <v>0.28750000000000003</v>
      </c>
      <c r="C29" s="14">
        <f t="shared" si="0"/>
        <v>31.299999999999997</v>
      </c>
      <c r="D29" s="15">
        <v>1.9</v>
      </c>
      <c r="E29" s="76" t="s">
        <v>970</v>
      </c>
    </row>
    <row r="30" spans="2:8" ht="15" x14ac:dyDescent="0.25">
      <c r="B30" s="17">
        <v>0.28958333333333336</v>
      </c>
      <c r="C30" s="14">
        <f t="shared" si="0"/>
        <v>33.099999999999994</v>
      </c>
      <c r="D30" s="75">
        <v>1.8</v>
      </c>
      <c r="E30" s="76" t="s">
        <v>971</v>
      </c>
    </row>
    <row r="31" spans="2:8" ht="15" x14ac:dyDescent="0.25">
      <c r="B31" s="17">
        <v>0.2902777777777778</v>
      </c>
      <c r="C31" s="14">
        <f t="shared" si="0"/>
        <v>34.099999999999994</v>
      </c>
      <c r="D31" s="15">
        <v>1</v>
      </c>
      <c r="E31" s="76" t="s">
        <v>972</v>
      </c>
    </row>
    <row r="32" spans="2:8" ht="15" x14ac:dyDescent="0.25">
      <c r="B32" s="17">
        <v>0.29166666666666669</v>
      </c>
      <c r="C32" s="14">
        <f t="shared" si="0"/>
        <v>35.799999999999997</v>
      </c>
      <c r="D32" s="75">
        <v>1.7</v>
      </c>
      <c r="E32" s="76" t="s">
        <v>209</v>
      </c>
      <c r="G32" s="41"/>
    </row>
    <row r="33" spans="2:8" ht="15" x14ac:dyDescent="0.25">
      <c r="B33" s="17">
        <v>0.29444444444444445</v>
      </c>
      <c r="C33" s="14">
        <f t="shared" si="0"/>
        <v>40.9</v>
      </c>
      <c r="D33" s="15">
        <v>5.0999999999999996</v>
      </c>
      <c r="E33" s="179" t="s">
        <v>214</v>
      </c>
      <c r="G33" s="43"/>
    </row>
    <row r="34" spans="2:8" ht="15" x14ac:dyDescent="0.25">
      <c r="B34" s="13">
        <v>0.29791666666666666</v>
      </c>
      <c r="C34" s="14">
        <f t="shared" si="0"/>
        <v>41.9</v>
      </c>
      <c r="D34" s="15">
        <v>1</v>
      </c>
      <c r="E34" s="16" t="s">
        <v>215</v>
      </c>
    </row>
    <row r="35" spans="2:8" ht="15" x14ac:dyDescent="0.25">
      <c r="B35" s="13">
        <v>0.30138888888888887</v>
      </c>
      <c r="C35" s="14">
        <f t="shared" si="0"/>
        <v>43.199999999999996</v>
      </c>
      <c r="D35" s="15">
        <v>1.3</v>
      </c>
      <c r="E35" s="16" t="s">
        <v>104</v>
      </c>
      <c r="G35" s="41"/>
      <c r="H35" s="42"/>
    </row>
    <row r="36" spans="2:8" ht="15" x14ac:dyDescent="0.25">
      <c r="B36" s="13">
        <v>0.30416666666666664</v>
      </c>
      <c r="C36" s="14">
        <f t="shared" si="0"/>
        <v>43.999999999999993</v>
      </c>
      <c r="D36" s="15">
        <v>0.8</v>
      </c>
      <c r="E36" s="79" t="s">
        <v>105</v>
      </c>
      <c r="G36" s="43"/>
    </row>
    <row r="37" spans="2:8" ht="15" x14ac:dyDescent="0.25">
      <c r="B37" s="17">
        <v>0.30902777777777779</v>
      </c>
      <c r="C37" s="14">
        <f t="shared" si="0"/>
        <v>45.79999999999999</v>
      </c>
      <c r="D37" s="15">
        <v>1.8</v>
      </c>
      <c r="E37" s="80" t="s">
        <v>9</v>
      </c>
      <c r="G37" s="43"/>
    </row>
    <row r="39" spans="2:8" x14ac:dyDescent="0.2">
      <c r="C39" s="33" t="s">
        <v>1276</v>
      </c>
      <c r="D39" s="176"/>
    </row>
    <row r="40" spans="2:8" x14ac:dyDescent="0.2">
      <c r="C40" s="33" t="s">
        <v>1277</v>
      </c>
      <c r="D40" s="176"/>
    </row>
    <row r="41" spans="2:8" x14ac:dyDescent="0.2">
      <c r="C41" s="1"/>
      <c r="D41" s="1"/>
    </row>
    <row r="42" spans="2:8" x14ac:dyDescent="0.2">
      <c r="B42" s="35" t="s">
        <v>106</v>
      </c>
      <c r="C42" s="37" t="s">
        <v>107</v>
      </c>
      <c r="D42" s="37"/>
      <c r="E42" s="37"/>
    </row>
    <row r="43" spans="2:8" x14ac:dyDescent="0.2">
      <c r="C43" s="1"/>
      <c r="D43" s="1"/>
    </row>
    <row r="44" spans="2:8" x14ac:dyDescent="0.2">
      <c r="B44" s="38" t="s">
        <v>67</v>
      </c>
      <c r="C44" s="39" t="s">
        <v>68</v>
      </c>
      <c r="D44" s="40"/>
      <c r="E44" s="40"/>
    </row>
    <row r="45" spans="2:8" x14ac:dyDescent="0.2">
      <c r="B45" s="38" t="s">
        <v>67</v>
      </c>
      <c r="C45" s="39" t="s">
        <v>69</v>
      </c>
      <c r="D45" s="40"/>
      <c r="E45" s="40"/>
      <c r="F45" s="46"/>
    </row>
    <row r="46" spans="2:8" x14ac:dyDescent="0.2">
      <c r="B46" s="38" t="s">
        <v>67</v>
      </c>
      <c r="C46" s="39" t="s">
        <v>647</v>
      </c>
      <c r="D46" s="40"/>
      <c r="E46" s="40"/>
      <c r="F46" s="46"/>
    </row>
    <row r="47" spans="2:8" x14ac:dyDescent="0.2">
      <c r="B47" s="38"/>
      <c r="C47" s="39" t="s">
        <v>341</v>
      </c>
      <c r="D47" s="40"/>
      <c r="E47" s="40"/>
    </row>
    <row r="48" spans="2:8" x14ac:dyDescent="0.2">
      <c r="B48" s="46"/>
      <c r="C48" s="46"/>
      <c r="D48" s="46"/>
      <c r="E48" s="46"/>
    </row>
    <row r="49" spans="2:6" x14ac:dyDescent="0.2">
      <c r="B49" s="46"/>
      <c r="C49" s="41" t="s">
        <v>71</v>
      </c>
      <c r="D49" s="46"/>
      <c r="E49" s="46"/>
    </row>
    <row r="50" spans="2:6" x14ac:dyDescent="0.2">
      <c r="B50" s="46"/>
      <c r="C50" s="46" t="s">
        <v>1238</v>
      </c>
      <c r="D50" s="46"/>
      <c r="E50" s="46"/>
    </row>
    <row r="51" spans="2:6" x14ac:dyDescent="0.2">
      <c r="B51" s="46"/>
      <c r="C51" s="46" t="s">
        <v>1278</v>
      </c>
      <c r="D51" s="46"/>
      <c r="E51" s="46"/>
    </row>
    <row r="52" spans="2:6" x14ac:dyDescent="0.2">
      <c r="B52" s="43"/>
      <c r="C52" s="46" t="s">
        <v>1240</v>
      </c>
      <c r="D52" s="46"/>
      <c r="E52" s="46"/>
      <c r="F52" s="60"/>
    </row>
    <row r="53" spans="2:6" x14ac:dyDescent="0.2">
      <c r="B53" s="43"/>
      <c r="C53" s="46"/>
      <c r="D53" s="46"/>
      <c r="E53" s="46"/>
      <c r="F53" s="60"/>
    </row>
    <row r="54" spans="2:6" x14ac:dyDescent="0.2">
      <c r="B54" s="43"/>
      <c r="C54" s="46"/>
      <c r="D54" s="46"/>
      <c r="E54" s="46"/>
      <c r="F54" s="60"/>
    </row>
    <row r="55" spans="2:6" x14ac:dyDescent="0.2">
      <c r="C55" s="1"/>
      <c r="D55" s="1"/>
      <c r="F55" s="60"/>
    </row>
    <row r="56" spans="2:6" x14ac:dyDescent="0.2">
      <c r="C56" s="1"/>
      <c r="D56" s="1"/>
      <c r="F56" s="60"/>
    </row>
    <row r="57" spans="2:6" x14ac:dyDescent="0.2">
      <c r="B57" s="69" t="s">
        <v>76</v>
      </c>
      <c r="C57" s="1"/>
      <c r="D57" s="1"/>
      <c r="F57" s="60"/>
    </row>
    <row r="58" spans="2:6" x14ac:dyDescent="0.2">
      <c r="B58" s="1"/>
      <c r="C58" s="1"/>
      <c r="D58" s="1"/>
      <c r="F58" s="60"/>
    </row>
    <row r="59" spans="2:6" x14ac:dyDescent="0.2">
      <c r="B59" s="1" t="s">
        <v>77</v>
      </c>
      <c r="C59" s="1"/>
      <c r="D59" s="1"/>
      <c r="F59" s="60"/>
    </row>
    <row r="60" spans="2:6" x14ac:dyDescent="0.2">
      <c r="B60" s="1" t="s">
        <v>78</v>
      </c>
      <c r="C60" s="1"/>
      <c r="D60" s="1"/>
      <c r="F60" s="60"/>
    </row>
    <row r="61" spans="2:6" x14ac:dyDescent="0.2">
      <c r="B61" s="1" t="s">
        <v>79</v>
      </c>
      <c r="C61" s="1"/>
      <c r="D61" s="1"/>
      <c r="F61" s="60"/>
    </row>
    <row r="62" spans="2:6" x14ac:dyDescent="0.2">
      <c r="B62" s="1" t="s">
        <v>80</v>
      </c>
      <c r="C62" s="1"/>
      <c r="D62" s="1"/>
    </row>
    <row r="63" spans="2:6" x14ac:dyDescent="0.2">
      <c r="B63" s="70" t="s">
        <v>81</v>
      </c>
      <c r="C63" s="1"/>
      <c r="D63" s="1"/>
    </row>
  </sheetData>
  <hyperlinks>
    <hyperlink ref="B63" r:id="rId1" xr:uid="{00000000-0004-0000-9E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Leht16"/>
  <dimension ref="B3:K66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191</v>
      </c>
    </row>
    <row r="4" spans="2:5" ht="15.75" x14ac:dyDescent="0.25">
      <c r="B4" s="2" t="s">
        <v>192</v>
      </c>
    </row>
    <row r="5" spans="2:5" x14ac:dyDescent="0.2">
      <c r="B5" s="1" t="s">
        <v>2</v>
      </c>
    </row>
    <row r="6" spans="2:5" x14ac:dyDescent="0.2">
      <c r="B6" s="4"/>
    </row>
    <row r="7" spans="2:5" x14ac:dyDescent="0.2">
      <c r="B7" s="5" t="s">
        <v>3</v>
      </c>
    </row>
    <row r="8" spans="2:5" x14ac:dyDescent="0.2">
      <c r="B8" s="5" t="s">
        <v>110</v>
      </c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9">
        <v>0.78125</v>
      </c>
      <c r="C11" s="10">
        <v>0</v>
      </c>
      <c r="D11" s="11">
        <v>0</v>
      </c>
      <c r="E11" s="12" t="s">
        <v>9</v>
      </c>
    </row>
    <row r="12" spans="2:5" ht="15" x14ac:dyDescent="0.25">
      <c r="B12" s="77">
        <v>0.78333333333333333</v>
      </c>
      <c r="C12" s="14">
        <v>1.3</v>
      </c>
      <c r="D12" s="15">
        <v>1.3</v>
      </c>
      <c r="E12" s="16" t="s">
        <v>10</v>
      </c>
    </row>
    <row r="13" spans="2:5" ht="15" x14ac:dyDescent="0.25">
      <c r="B13" s="77">
        <v>0.78611111111111109</v>
      </c>
      <c r="C13" s="14">
        <f t="shared" ref="C13:C40" si="0">C12+D13</f>
        <v>3.9000000000000004</v>
      </c>
      <c r="D13" s="15">
        <v>2.6</v>
      </c>
      <c r="E13" s="16" t="s">
        <v>11</v>
      </c>
    </row>
    <row r="14" spans="2:5" ht="15" x14ac:dyDescent="0.25">
      <c r="B14" s="77">
        <v>0.78749999999999998</v>
      </c>
      <c r="C14" s="14">
        <f t="shared" si="0"/>
        <v>4.9000000000000004</v>
      </c>
      <c r="D14" s="15">
        <v>1</v>
      </c>
      <c r="E14" s="16" t="s">
        <v>12</v>
      </c>
    </row>
    <row r="15" spans="2:5" ht="15" x14ac:dyDescent="0.25">
      <c r="B15" s="9">
        <v>0.78888888888888886</v>
      </c>
      <c r="C15" s="14">
        <f t="shared" si="0"/>
        <v>5.9</v>
      </c>
      <c r="D15" s="15">
        <v>1</v>
      </c>
      <c r="E15" s="18" t="s">
        <v>13</v>
      </c>
    </row>
    <row r="16" spans="2:5" ht="15" x14ac:dyDescent="0.25">
      <c r="B16" s="9">
        <v>0.7895833333333333</v>
      </c>
      <c r="C16" s="14">
        <f t="shared" si="0"/>
        <v>6.8000000000000007</v>
      </c>
      <c r="D16" s="15">
        <v>0.9</v>
      </c>
      <c r="E16" s="18" t="s">
        <v>14</v>
      </c>
    </row>
    <row r="17" spans="2:5" ht="15" x14ac:dyDescent="0.25">
      <c r="B17" s="9">
        <v>0.79027777777777775</v>
      </c>
      <c r="C17" s="14">
        <f t="shared" si="0"/>
        <v>7.9</v>
      </c>
      <c r="D17" s="15">
        <v>1.1000000000000001</v>
      </c>
      <c r="E17" s="18" t="s">
        <v>15</v>
      </c>
    </row>
    <row r="18" spans="2:5" ht="15" x14ac:dyDescent="0.25">
      <c r="B18" s="9">
        <v>0.7909722222222223</v>
      </c>
      <c r="C18" s="14">
        <f t="shared" si="0"/>
        <v>9.3000000000000007</v>
      </c>
      <c r="D18" s="15">
        <v>1.4</v>
      </c>
      <c r="E18" s="18" t="s">
        <v>16</v>
      </c>
    </row>
    <row r="19" spans="2:5" ht="15" x14ac:dyDescent="0.25">
      <c r="B19" s="9">
        <v>0.79166666666666663</v>
      </c>
      <c r="C19" s="14">
        <f t="shared" si="0"/>
        <v>10.600000000000001</v>
      </c>
      <c r="D19" s="15">
        <v>1.3</v>
      </c>
      <c r="E19" s="18" t="s">
        <v>17</v>
      </c>
    </row>
    <row r="20" spans="2:5" ht="15" x14ac:dyDescent="0.25">
      <c r="B20" s="9">
        <v>0.79305555555555562</v>
      </c>
      <c r="C20" s="14">
        <f t="shared" si="0"/>
        <v>12.3</v>
      </c>
      <c r="D20" s="15">
        <v>1.7</v>
      </c>
      <c r="E20" s="18" t="s">
        <v>18</v>
      </c>
    </row>
    <row r="21" spans="2:5" ht="15" x14ac:dyDescent="0.25">
      <c r="B21" s="9">
        <v>0.79513888888888884</v>
      </c>
      <c r="C21" s="14">
        <f t="shared" si="0"/>
        <v>16.2</v>
      </c>
      <c r="D21" s="15">
        <v>3.9</v>
      </c>
      <c r="E21" s="18" t="s">
        <v>19</v>
      </c>
    </row>
    <row r="22" spans="2:5" ht="15" x14ac:dyDescent="0.25">
      <c r="B22" s="9">
        <v>0.79652777777777783</v>
      </c>
      <c r="C22" s="14">
        <f t="shared" si="0"/>
        <v>18.099999999999998</v>
      </c>
      <c r="D22" s="15">
        <v>1.9</v>
      </c>
      <c r="E22" s="18" t="s">
        <v>20</v>
      </c>
    </row>
    <row r="23" spans="2:5" ht="15" x14ac:dyDescent="0.25">
      <c r="B23" s="9">
        <v>0.79722222222222217</v>
      </c>
      <c r="C23" s="14">
        <f t="shared" si="0"/>
        <v>19.999999999999996</v>
      </c>
      <c r="D23" s="15">
        <v>1.9</v>
      </c>
      <c r="E23" s="86" t="s">
        <v>193</v>
      </c>
    </row>
    <row r="24" spans="2:5" ht="15" x14ac:dyDescent="0.25">
      <c r="B24" s="9">
        <v>0.79791666666666661</v>
      </c>
      <c r="C24" s="14">
        <f t="shared" si="0"/>
        <v>22.399999999999995</v>
      </c>
      <c r="D24" s="15">
        <v>2.4</v>
      </c>
      <c r="E24" s="86" t="s">
        <v>194</v>
      </c>
    </row>
    <row r="25" spans="2:5" ht="15" x14ac:dyDescent="0.25">
      <c r="B25" s="9">
        <v>0.79861111111111116</v>
      </c>
      <c r="C25" s="14">
        <f t="shared" si="0"/>
        <v>23.499999999999996</v>
      </c>
      <c r="D25" s="15">
        <v>1.1000000000000001</v>
      </c>
      <c r="E25" s="86" t="s">
        <v>195</v>
      </c>
    </row>
    <row r="26" spans="2:5" ht="15" x14ac:dyDescent="0.25">
      <c r="B26" s="9">
        <v>0.7993055555555556</v>
      </c>
      <c r="C26" s="14">
        <f t="shared" si="0"/>
        <v>24.599999999999998</v>
      </c>
      <c r="D26" s="15">
        <v>1.1000000000000001</v>
      </c>
      <c r="E26" s="86" t="s">
        <v>196</v>
      </c>
    </row>
    <row r="27" spans="2:5" ht="15" x14ac:dyDescent="0.25">
      <c r="B27" s="9">
        <v>0.79999999999999993</v>
      </c>
      <c r="C27" s="14">
        <f t="shared" si="0"/>
        <v>25.599999999999998</v>
      </c>
      <c r="D27" s="15">
        <v>1</v>
      </c>
      <c r="E27" s="86" t="s">
        <v>195</v>
      </c>
    </row>
    <row r="28" spans="2:5" ht="15" x14ac:dyDescent="0.25">
      <c r="B28" s="9">
        <v>0.80069444444444438</v>
      </c>
      <c r="C28" s="14">
        <f t="shared" si="0"/>
        <v>26.7</v>
      </c>
      <c r="D28" s="15">
        <v>1.1000000000000001</v>
      </c>
      <c r="E28" s="86" t="s">
        <v>194</v>
      </c>
    </row>
    <row r="29" spans="2:5" ht="15" x14ac:dyDescent="0.25">
      <c r="B29" s="9">
        <v>0.80138888888888893</v>
      </c>
      <c r="C29" s="14">
        <f t="shared" si="0"/>
        <v>29.2</v>
      </c>
      <c r="D29" s="15">
        <v>2.5</v>
      </c>
      <c r="E29" s="86" t="s">
        <v>193</v>
      </c>
    </row>
    <row r="30" spans="2:5" ht="15" x14ac:dyDescent="0.25">
      <c r="B30" s="9">
        <v>0.80208333333333337</v>
      </c>
      <c r="C30" s="14">
        <f t="shared" si="0"/>
        <v>33.6</v>
      </c>
      <c r="D30" s="15">
        <v>4.4000000000000004</v>
      </c>
      <c r="E30" s="18" t="s">
        <v>21</v>
      </c>
    </row>
    <row r="31" spans="2:5" ht="15" x14ac:dyDescent="0.25">
      <c r="B31" s="9">
        <v>0.8027777777777777</v>
      </c>
      <c r="C31" s="14">
        <f t="shared" si="0"/>
        <v>34.5</v>
      </c>
      <c r="D31" s="15">
        <v>0.9</v>
      </c>
      <c r="E31" s="18" t="s">
        <v>22</v>
      </c>
    </row>
    <row r="32" spans="2:5" ht="15" x14ac:dyDescent="0.25">
      <c r="B32" s="9">
        <v>0.8041666666666667</v>
      </c>
      <c r="C32" s="14">
        <f t="shared" si="0"/>
        <v>36.4</v>
      </c>
      <c r="D32" s="15">
        <v>1.9</v>
      </c>
      <c r="E32" s="18" t="s">
        <v>23</v>
      </c>
    </row>
    <row r="33" spans="2:11" ht="15" x14ac:dyDescent="0.25">
      <c r="B33" s="9">
        <v>0.80555555555555547</v>
      </c>
      <c r="C33" s="14">
        <f t="shared" si="0"/>
        <v>38.4</v>
      </c>
      <c r="D33" s="15">
        <v>2</v>
      </c>
      <c r="E33" s="18" t="s">
        <v>24</v>
      </c>
    </row>
    <row r="34" spans="2:11" ht="15" x14ac:dyDescent="0.25">
      <c r="B34" s="9">
        <v>0.80625000000000002</v>
      </c>
      <c r="C34" s="14">
        <f t="shared" si="0"/>
        <v>39.4</v>
      </c>
      <c r="D34" s="15">
        <v>1</v>
      </c>
      <c r="E34" s="18" t="s">
        <v>25</v>
      </c>
    </row>
    <row r="35" spans="2:11" ht="15" x14ac:dyDescent="0.25">
      <c r="B35" s="9">
        <v>0.80694444444444446</v>
      </c>
      <c r="C35" s="14">
        <f t="shared" si="0"/>
        <v>41.1</v>
      </c>
      <c r="D35" s="15">
        <v>1.7</v>
      </c>
      <c r="E35" s="18" t="s">
        <v>26</v>
      </c>
    </row>
    <row r="36" spans="2:11" ht="15" x14ac:dyDescent="0.25">
      <c r="B36" s="9">
        <v>0.80763888888888891</v>
      </c>
      <c r="C36" s="14">
        <f t="shared" si="0"/>
        <v>42.800000000000004</v>
      </c>
      <c r="D36" s="15">
        <v>1.7</v>
      </c>
      <c r="E36" s="18" t="s">
        <v>189</v>
      </c>
    </row>
    <row r="37" spans="2:11" ht="15" x14ac:dyDescent="0.25">
      <c r="B37" s="9">
        <v>0.80833333333333324</v>
      </c>
      <c r="C37" s="14">
        <f t="shared" si="0"/>
        <v>44.400000000000006</v>
      </c>
      <c r="D37" s="15">
        <v>1.6</v>
      </c>
      <c r="E37" s="18" t="s">
        <v>190</v>
      </c>
    </row>
    <row r="38" spans="2:11" ht="15" x14ac:dyDescent="0.25">
      <c r="B38" s="9">
        <v>0.80972222222222223</v>
      </c>
      <c r="C38" s="14">
        <f t="shared" si="0"/>
        <v>47.100000000000009</v>
      </c>
      <c r="D38" s="15">
        <v>2.7</v>
      </c>
      <c r="E38" s="18" t="s">
        <v>197</v>
      </c>
    </row>
    <row r="39" spans="2:11" ht="15" x14ac:dyDescent="0.25">
      <c r="B39" s="9">
        <v>0.8125</v>
      </c>
      <c r="C39" s="14">
        <f t="shared" si="0"/>
        <v>50.400000000000006</v>
      </c>
      <c r="D39" s="15">
        <v>3.3</v>
      </c>
      <c r="E39" s="18" t="s">
        <v>122</v>
      </c>
    </row>
    <row r="40" spans="2:11" ht="15" x14ac:dyDescent="0.25">
      <c r="B40" s="9">
        <v>0.81597222222222221</v>
      </c>
      <c r="C40" s="14">
        <f t="shared" si="0"/>
        <v>53.500000000000007</v>
      </c>
      <c r="D40" s="15">
        <v>3.1</v>
      </c>
      <c r="E40" s="18" t="s">
        <v>198</v>
      </c>
      <c r="K40" s="87"/>
    </row>
    <row r="42" spans="2:11" ht="12.75" customHeight="1" x14ac:dyDescent="0.25">
      <c r="C42" s="33" t="s">
        <v>199</v>
      </c>
      <c r="D42" s="34"/>
      <c r="E42" s="32"/>
    </row>
    <row r="43" spans="2:11" ht="12.75" customHeight="1" x14ac:dyDescent="0.25">
      <c r="C43" s="33" t="s">
        <v>200</v>
      </c>
      <c r="D43" s="34"/>
      <c r="E43" s="32"/>
    </row>
    <row r="45" spans="2:11" x14ac:dyDescent="0.2">
      <c r="B45" s="35" t="s">
        <v>65</v>
      </c>
      <c r="C45" s="36" t="s">
        <v>66</v>
      </c>
      <c r="D45" s="37"/>
      <c r="E45" s="37"/>
    </row>
    <row r="46" spans="2:11" x14ac:dyDescent="0.2">
      <c r="B46" s="35"/>
      <c r="C46" s="36"/>
      <c r="D46" s="37"/>
      <c r="E46" s="37"/>
    </row>
    <row r="47" spans="2:11" x14ac:dyDescent="0.2">
      <c r="B47" s="38" t="s">
        <v>67</v>
      </c>
      <c r="C47" s="39" t="s">
        <v>68</v>
      </c>
      <c r="D47" s="40"/>
      <c r="E47" s="40"/>
    </row>
    <row r="48" spans="2:11" x14ac:dyDescent="0.2">
      <c r="B48" s="38" t="s">
        <v>67</v>
      </c>
      <c r="C48" s="39" t="s">
        <v>69</v>
      </c>
      <c r="D48" s="40"/>
      <c r="E48" s="40"/>
    </row>
    <row r="49" spans="2:7" x14ac:dyDescent="0.2">
      <c r="B49" s="38" t="s">
        <v>67</v>
      </c>
      <c r="C49" s="39" t="s">
        <v>201</v>
      </c>
      <c r="D49" s="40"/>
      <c r="E49" s="40"/>
    </row>
    <row r="50" spans="2:7" x14ac:dyDescent="0.2">
      <c r="B50" s="38"/>
      <c r="C50" s="39"/>
      <c r="D50" s="40"/>
      <c r="E50" s="40"/>
    </row>
    <row r="51" spans="2:7" x14ac:dyDescent="0.2">
      <c r="B51" s="38"/>
      <c r="C51" s="41" t="s">
        <v>71</v>
      </c>
      <c r="D51" s="42"/>
      <c r="E51" s="42"/>
    </row>
    <row r="52" spans="2:7" x14ac:dyDescent="0.2">
      <c r="B52" s="38"/>
      <c r="C52" s="43" t="s">
        <v>202</v>
      </c>
      <c r="D52" s="42"/>
      <c r="E52" s="42"/>
    </row>
    <row r="53" spans="2:7" x14ac:dyDescent="0.2">
      <c r="B53" s="38"/>
      <c r="C53" s="43" t="s">
        <v>203</v>
      </c>
      <c r="D53" s="42"/>
      <c r="E53" s="42"/>
    </row>
    <row r="54" spans="2:7" x14ac:dyDescent="0.2">
      <c r="B54" s="42"/>
      <c r="C54" s="42" t="s">
        <v>204</v>
      </c>
      <c r="D54" s="42"/>
      <c r="E54" s="42"/>
      <c r="F54" s="44"/>
      <c r="G54" s="83"/>
    </row>
    <row r="55" spans="2:7" x14ac:dyDescent="0.2">
      <c r="B55" s="42"/>
      <c r="C55" s="42" t="s">
        <v>205</v>
      </c>
      <c r="D55" s="42"/>
      <c r="E55" s="42"/>
      <c r="F55" s="44"/>
      <c r="G55" s="83"/>
    </row>
    <row r="56" spans="2:7" x14ac:dyDescent="0.2">
      <c r="B56" s="42"/>
      <c r="C56" s="42"/>
      <c r="D56" s="42"/>
      <c r="E56" s="42"/>
      <c r="F56" s="44"/>
      <c r="G56" s="83"/>
    </row>
    <row r="57" spans="2:7" x14ac:dyDescent="0.2">
      <c r="B57" s="42"/>
      <c r="C57" s="42"/>
      <c r="D57" s="42"/>
      <c r="E57" s="42"/>
      <c r="F57" s="44"/>
      <c r="G57" s="83"/>
    </row>
    <row r="60" spans="2:7" x14ac:dyDescent="0.2">
      <c r="B60" s="41" t="s">
        <v>76</v>
      </c>
      <c r="C60" s="45"/>
      <c r="D60" s="45"/>
    </row>
    <row r="61" spans="2:7" x14ac:dyDescent="0.2">
      <c r="C61" s="45"/>
      <c r="D61" s="45"/>
    </row>
    <row r="62" spans="2:7" x14ac:dyDescent="0.2">
      <c r="B62" s="46" t="s">
        <v>77</v>
      </c>
      <c r="C62" s="46"/>
      <c r="D62" s="46"/>
    </row>
    <row r="63" spans="2:7" x14ac:dyDescent="0.2">
      <c r="B63" s="46" t="s">
        <v>78</v>
      </c>
      <c r="C63" s="46"/>
      <c r="D63" s="46"/>
    </row>
    <row r="64" spans="2:7" x14ac:dyDescent="0.2">
      <c r="B64" s="46" t="s">
        <v>79</v>
      </c>
      <c r="C64" s="46"/>
      <c r="D64" s="46"/>
    </row>
    <row r="65" spans="2:4" x14ac:dyDescent="0.2">
      <c r="B65" s="46" t="s">
        <v>80</v>
      </c>
      <c r="C65" s="46"/>
      <c r="D65" s="46"/>
    </row>
    <row r="66" spans="2:4" x14ac:dyDescent="0.2">
      <c r="B66" s="47" t="s">
        <v>81</v>
      </c>
      <c r="C66" s="46"/>
      <c r="D66" s="46"/>
    </row>
  </sheetData>
  <hyperlinks>
    <hyperlink ref="B66" r:id="rId1" xr:uid="{00000000-0004-0000-0F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Leht160"/>
  <dimension ref="B3:G62"/>
  <sheetViews>
    <sheetView workbookViewId="0">
      <selection activeCell="A15" sqref="A15"/>
    </sheetView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7" x14ac:dyDescent="0.2">
      <c r="B3" s="1" t="s">
        <v>1279</v>
      </c>
    </row>
    <row r="4" spans="2:7" ht="15.75" x14ac:dyDescent="0.25">
      <c r="B4" s="2" t="s">
        <v>1280</v>
      </c>
      <c r="E4" s="48"/>
    </row>
    <row r="5" spans="2:7" x14ac:dyDescent="0.2">
      <c r="B5" s="1" t="s">
        <v>2</v>
      </c>
    </row>
    <row r="6" spans="2:7" x14ac:dyDescent="0.2">
      <c r="B6" s="4"/>
      <c r="E6" s="4"/>
    </row>
    <row r="7" spans="2:7" x14ac:dyDescent="0.2">
      <c r="B7" s="49" t="s">
        <v>3</v>
      </c>
      <c r="E7" s="50"/>
    </row>
    <row r="8" spans="2:7" x14ac:dyDescent="0.2">
      <c r="B8" s="5" t="s">
        <v>110</v>
      </c>
      <c r="E8" s="4"/>
    </row>
    <row r="10" spans="2:7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7" ht="15.75" thickTop="1" x14ac:dyDescent="0.25">
      <c r="B11" s="19">
        <v>0.88888888888888884</v>
      </c>
      <c r="C11" s="51">
        <v>0</v>
      </c>
      <c r="D11" s="62">
        <v>0</v>
      </c>
      <c r="E11" s="53" t="s">
        <v>9</v>
      </c>
    </row>
    <row r="12" spans="2:7" ht="15" x14ac:dyDescent="0.25">
      <c r="B12" s="54">
        <v>0.89097222222222217</v>
      </c>
      <c r="C12" s="55">
        <v>1.3</v>
      </c>
      <c r="D12" s="202">
        <v>1.3</v>
      </c>
      <c r="E12" s="56" t="s">
        <v>10</v>
      </c>
      <c r="G12" s="42"/>
    </row>
    <row r="13" spans="2:7" ht="15" x14ac:dyDescent="0.25">
      <c r="B13" s="54">
        <v>0.89236111111111116</v>
      </c>
      <c r="C13" s="57">
        <f>D13+C12</f>
        <v>2.2999999999999998</v>
      </c>
      <c r="D13" s="21">
        <v>1</v>
      </c>
      <c r="E13" s="56" t="s">
        <v>767</v>
      </c>
    </row>
    <row r="14" spans="2:7" ht="15" x14ac:dyDescent="0.25">
      <c r="B14" s="54">
        <v>0.89444444444444438</v>
      </c>
      <c r="C14" s="57">
        <f t="shared" ref="C14:C48" si="0">D14+C13</f>
        <v>3.9</v>
      </c>
      <c r="D14" s="21">
        <v>1.6</v>
      </c>
      <c r="E14" s="56" t="s">
        <v>1189</v>
      </c>
    </row>
    <row r="15" spans="2:7" ht="15" x14ac:dyDescent="0.25">
      <c r="B15" s="54">
        <v>0.89513888888888893</v>
      </c>
      <c r="C15" s="57">
        <f t="shared" si="0"/>
        <v>4.4000000000000004</v>
      </c>
      <c r="D15" s="21">
        <v>0.5</v>
      </c>
      <c r="E15" s="56" t="s">
        <v>1190</v>
      </c>
    </row>
    <row r="16" spans="2:7" ht="15" x14ac:dyDescent="0.25">
      <c r="B16" s="20">
        <v>0.8965277777777777</v>
      </c>
      <c r="C16" s="57">
        <f t="shared" si="0"/>
        <v>5.4</v>
      </c>
      <c r="D16" s="21">
        <v>1</v>
      </c>
      <c r="E16" s="22" t="s">
        <v>101</v>
      </c>
    </row>
    <row r="17" spans="2:5" ht="15" x14ac:dyDescent="0.25">
      <c r="B17" s="20">
        <v>0.89722222222222225</v>
      </c>
      <c r="C17" s="57">
        <f t="shared" si="0"/>
        <v>6.3000000000000007</v>
      </c>
      <c r="D17" s="21">
        <v>0.9</v>
      </c>
      <c r="E17" s="22" t="s">
        <v>100</v>
      </c>
    </row>
    <row r="18" spans="2:5" ht="15" x14ac:dyDescent="0.25">
      <c r="B18" s="20">
        <v>0.8979166666666667</v>
      </c>
      <c r="C18" s="57">
        <f t="shared" si="0"/>
        <v>7.0000000000000009</v>
      </c>
      <c r="D18" s="21">
        <v>0.7</v>
      </c>
      <c r="E18" s="22" t="s">
        <v>99</v>
      </c>
    </row>
    <row r="19" spans="2:5" ht="15" x14ac:dyDescent="0.25">
      <c r="B19" s="20">
        <v>0.89861111111111114</v>
      </c>
      <c r="C19" s="57">
        <f t="shared" si="0"/>
        <v>8.4</v>
      </c>
      <c r="D19" s="21">
        <v>1.4</v>
      </c>
      <c r="E19" s="22" t="s">
        <v>98</v>
      </c>
    </row>
    <row r="20" spans="2:5" ht="15" x14ac:dyDescent="0.25">
      <c r="B20" s="20">
        <v>0.89930555555555547</v>
      </c>
      <c r="C20" s="57">
        <f t="shared" si="0"/>
        <v>9.2000000000000011</v>
      </c>
      <c r="D20" s="21">
        <v>0.8</v>
      </c>
      <c r="E20" s="22" t="s">
        <v>97</v>
      </c>
    </row>
    <row r="21" spans="2:5" ht="15" x14ac:dyDescent="0.25">
      <c r="B21" s="20">
        <v>0.90069444444444446</v>
      </c>
      <c r="C21" s="57">
        <f t="shared" si="0"/>
        <v>11.000000000000002</v>
      </c>
      <c r="D21" s="21">
        <v>1.8</v>
      </c>
      <c r="E21" s="22" t="s">
        <v>94</v>
      </c>
    </row>
    <row r="22" spans="2:5" ht="15" x14ac:dyDescent="0.25">
      <c r="B22" s="20">
        <v>0.90138888888888891</v>
      </c>
      <c r="C22" s="57">
        <f t="shared" si="0"/>
        <v>12.200000000000001</v>
      </c>
      <c r="D22" s="21">
        <v>1.2</v>
      </c>
      <c r="E22" s="22" t="s">
        <v>95</v>
      </c>
    </row>
    <row r="23" spans="2:5" ht="15" x14ac:dyDescent="0.25">
      <c r="B23" s="20">
        <v>0.90208333333333324</v>
      </c>
      <c r="C23" s="57">
        <f t="shared" si="0"/>
        <v>13.4</v>
      </c>
      <c r="D23" s="21">
        <v>1.2</v>
      </c>
      <c r="E23" s="22" t="s">
        <v>94</v>
      </c>
    </row>
    <row r="24" spans="2:5" ht="15" x14ac:dyDescent="0.25">
      <c r="B24" s="20">
        <v>0.90347222222222223</v>
      </c>
      <c r="C24" s="57">
        <f t="shared" si="0"/>
        <v>16.600000000000001</v>
      </c>
      <c r="D24" s="21">
        <v>3.2</v>
      </c>
      <c r="E24" s="22" t="s">
        <v>18</v>
      </c>
    </row>
    <row r="25" spans="2:5" ht="15" x14ac:dyDescent="0.25">
      <c r="B25" s="20">
        <v>0.90555555555555556</v>
      </c>
      <c r="C25" s="57">
        <f t="shared" si="0"/>
        <v>20.5</v>
      </c>
      <c r="D25" s="21">
        <v>3.9</v>
      </c>
      <c r="E25" s="22" t="s">
        <v>19</v>
      </c>
    </row>
    <row r="26" spans="2:5" ht="15" x14ac:dyDescent="0.25">
      <c r="B26" s="20">
        <v>0.90694444444444444</v>
      </c>
      <c r="C26" s="57">
        <f t="shared" si="0"/>
        <v>22.4</v>
      </c>
      <c r="D26" s="21">
        <v>1.9</v>
      </c>
      <c r="E26" s="22" t="s">
        <v>20</v>
      </c>
    </row>
    <row r="27" spans="2:5" ht="15" x14ac:dyDescent="0.25">
      <c r="B27" s="20">
        <v>0.90833333333333333</v>
      </c>
      <c r="C27" s="57">
        <f t="shared" si="0"/>
        <v>25.299999999999997</v>
      </c>
      <c r="D27" s="21">
        <v>2.9</v>
      </c>
      <c r="E27" s="22" t="s">
        <v>21</v>
      </c>
    </row>
    <row r="28" spans="2:5" ht="15" x14ac:dyDescent="0.25">
      <c r="B28" s="20">
        <v>0.90902777777777777</v>
      </c>
      <c r="C28" s="57">
        <f t="shared" si="0"/>
        <v>26.199999999999996</v>
      </c>
      <c r="D28" s="21">
        <v>0.9</v>
      </c>
      <c r="E28" s="22" t="s">
        <v>22</v>
      </c>
    </row>
    <row r="29" spans="2:5" ht="15" x14ac:dyDescent="0.25">
      <c r="B29" s="20">
        <v>0.91041666666666676</v>
      </c>
      <c r="C29" s="57">
        <f t="shared" si="0"/>
        <v>28.099999999999994</v>
      </c>
      <c r="D29" s="21">
        <v>1.9</v>
      </c>
      <c r="E29" s="22" t="s">
        <v>23</v>
      </c>
    </row>
    <row r="30" spans="2:5" ht="15" x14ac:dyDescent="0.25">
      <c r="B30" s="20">
        <v>0.91180555555555554</v>
      </c>
      <c r="C30" s="57">
        <f t="shared" si="0"/>
        <v>30.099999999999994</v>
      </c>
      <c r="D30" s="21">
        <v>2</v>
      </c>
      <c r="E30" s="22" t="s">
        <v>24</v>
      </c>
    </row>
    <row r="31" spans="2:5" ht="15" x14ac:dyDescent="0.25">
      <c r="B31" s="20">
        <v>0.91249999999999998</v>
      </c>
      <c r="C31" s="57">
        <f t="shared" si="0"/>
        <v>31.099999999999994</v>
      </c>
      <c r="D31" s="21">
        <v>1</v>
      </c>
      <c r="E31" s="59" t="s">
        <v>25</v>
      </c>
    </row>
    <row r="32" spans="2:5" ht="15" x14ac:dyDescent="0.25">
      <c r="B32" s="20">
        <v>0.91388888888888886</v>
      </c>
      <c r="C32" s="57">
        <f t="shared" si="0"/>
        <v>32.799999999999997</v>
      </c>
      <c r="D32" s="21">
        <v>1.7</v>
      </c>
      <c r="E32" s="59" t="s">
        <v>26</v>
      </c>
    </row>
    <row r="33" spans="2:5" ht="15" x14ac:dyDescent="0.25">
      <c r="B33" s="20">
        <v>0.91527777777777775</v>
      </c>
      <c r="C33" s="57">
        <f t="shared" si="0"/>
        <v>34.5</v>
      </c>
      <c r="D33" s="21">
        <v>1.7</v>
      </c>
      <c r="E33" s="59" t="s">
        <v>189</v>
      </c>
    </row>
    <row r="34" spans="2:5" ht="15" x14ac:dyDescent="0.25">
      <c r="B34" s="20">
        <v>0.91666666666666663</v>
      </c>
      <c r="C34" s="57">
        <f t="shared" si="0"/>
        <v>36.1</v>
      </c>
      <c r="D34" s="21">
        <v>1.6</v>
      </c>
      <c r="E34" s="59" t="s">
        <v>190</v>
      </c>
    </row>
    <row r="35" spans="2:5" ht="15" x14ac:dyDescent="0.25">
      <c r="B35" s="20">
        <v>0.91875000000000007</v>
      </c>
      <c r="C35" s="57">
        <f t="shared" si="0"/>
        <v>38.800000000000004</v>
      </c>
      <c r="D35" s="15">
        <v>2.7</v>
      </c>
      <c r="E35" s="18" t="s">
        <v>121</v>
      </c>
    </row>
    <row r="36" spans="2:5" ht="15" x14ac:dyDescent="0.25">
      <c r="B36" s="20">
        <v>0.92013888888888884</v>
      </c>
      <c r="C36" s="57">
        <f t="shared" si="0"/>
        <v>42.1</v>
      </c>
      <c r="D36" s="15">
        <v>3.3</v>
      </c>
      <c r="E36" s="80" t="s">
        <v>122</v>
      </c>
    </row>
    <row r="37" spans="2:5" ht="15" x14ac:dyDescent="0.25">
      <c r="B37" s="20">
        <v>0.92222222222222217</v>
      </c>
      <c r="C37" s="57">
        <f t="shared" si="0"/>
        <v>45.1</v>
      </c>
      <c r="D37" s="15">
        <v>3</v>
      </c>
      <c r="E37" s="80" t="s">
        <v>123</v>
      </c>
    </row>
    <row r="38" spans="2:5" ht="15" x14ac:dyDescent="0.25">
      <c r="B38" s="20">
        <v>0.92291666666666661</v>
      </c>
      <c r="C38" s="57">
        <f t="shared" si="0"/>
        <v>45.7</v>
      </c>
      <c r="D38" s="15">
        <v>0.6</v>
      </c>
      <c r="E38" s="18" t="s">
        <v>124</v>
      </c>
    </row>
    <row r="39" spans="2:5" ht="15" x14ac:dyDescent="0.25">
      <c r="B39" s="20">
        <v>0.9243055555555556</v>
      </c>
      <c r="C39" s="57">
        <f t="shared" si="0"/>
        <v>48.6</v>
      </c>
      <c r="D39" s="15">
        <v>2.9</v>
      </c>
      <c r="E39" s="18" t="s">
        <v>126</v>
      </c>
    </row>
    <row r="40" spans="2:5" ht="15" x14ac:dyDescent="0.25">
      <c r="B40" s="20">
        <v>0.92569444444444438</v>
      </c>
      <c r="C40" s="57">
        <f t="shared" si="0"/>
        <v>51.5</v>
      </c>
      <c r="D40" s="15">
        <v>2.9</v>
      </c>
      <c r="E40" s="18" t="s">
        <v>127</v>
      </c>
    </row>
    <row r="41" spans="2:5" ht="15" x14ac:dyDescent="0.25">
      <c r="B41" s="20">
        <v>0.92638888888888893</v>
      </c>
      <c r="C41" s="57">
        <f t="shared" si="0"/>
        <v>52.9</v>
      </c>
      <c r="D41" s="15">
        <v>1.4</v>
      </c>
      <c r="E41" s="18" t="s">
        <v>128</v>
      </c>
    </row>
    <row r="42" spans="2:5" ht="15" x14ac:dyDescent="0.25">
      <c r="B42" s="20">
        <v>0.9277777777777777</v>
      </c>
      <c r="C42" s="57">
        <f t="shared" si="0"/>
        <v>56.3</v>
      </c>
      <c r="D42" s="15">
        <v>3.4</v>
      </c>
      <c r="E42" s="18" t="s">
        <v>129</v>
      </c>
    </row>
    <row r="43" spans="2:5" ht="15" x14ac:dyDescent="0.25">
      <c r="B43" s="20">
        <v>0.92847222222222225</v>
      </c>
      <c r="C43" s="57">
        <f t="shared" si="0"/>
        <v>57.599999999999994</v>
      </c>
      <c r="D43" s="15">
        <v>1.3</v>
      </c>
      <c r="E43" s="18" t="s">
        <v>130</v>
      </c>
    </row>
    <row r="44" spans="2:5" ht="15" x14ac:dyDescent="0.25">
      <c r="B44" s="20">
        <v>0.92986111111111114</v>
      </c>
      <c r="C44" s="57">
        <f t="shared" si="0"/>
        <v>59.899999999999991</v>
      </c>
      <c r="D44" s="15">
        <v>2.2999999999999998</v>
      </c>
      <c r="E44" s="18" t="s">
        <v>131</v>
      </c>
    </row>
    <row r="45" spans="2:5" ht="15" x14ac:dyDescent="0.25">
      <c r="B45" s="20">
        <v>0.93055555555555547</v>
      </c>
      <c r="C45" s="57">
        <f t="shared" si="0"/>
        <v>61.29999999999999</v>
      </c>
      <c r="D45" s="15">
        <v>1.4</v>
      </c>
      <c r="E45" s="18" t="s">
        <v>132</v>
      </c>
    </row>
    <row r="46" spans="2:5" ht="15" x14ac:dyDescent="0.25">
      <c r="B46" s="20">
        <v>0.93194444444444446</v>
      </c>
      <c r="C46" s="57">
        <f t="shared" si="0"/>
        <v>63.29999999999999</v>
      </c>
      <c r="D46" s="15">
        <v>2</v>
      </c>
      <c r="E46" s="18" t="s">
        <v>1281</v>
      </c>
    </row>
    <row r="47" spans="2:5" ht="15" x14ac:dyDescent="0.25">
      <c r="B47" s="20">
        <v>0.93333333333333324</v>
      </c>
      <c r="C47" s="57">
        <f t="shared" si="0"/>
        <v>66.499999999999986</v>
      </c>
      <c r="D47" s="15">
        <v>3.2</v>
      </c>
      <c r="E47" s="18" t="s">
        <v>134</v>
      </c>
    </row>
    <row r="48" spans="2:5" ht="15" x14ac:dyDescent="0.25">
      <c r="B48" s="20">
        <v>0.9375</v>
      </c>
      <c r="C48" s="57">
        <f t="shared" si="0"/>
        <v>67.59999999999998</v>
      </c>
      <c r="D48" s="15">
        <v>1.1000000000000001</v>
      </c>
      <c r="E48" s="18" t="s">
        <v>135</v>
      </c>
    </row>
    <row r="50" spans="2:4" x14ac:dyDescent="0.2">
      <c r="B50" s="35" t="s">
        <v>65</v>
      </c>
      <c r="C50" s="37" t="s">
        <v>66</v>
      </c>
    </row>
    <row r="51" spans="2:4" x14ac:dyDescent="0.2">
      <c r="C51" s="42"/>
    </row>
    <row r="52" spans="2:4" x14ac:dyDescent="0.2">
      <c r="B52" s="42"/>
    </row>
    <row r="55" spans="2:4" x14ac:dyDescent="0.2">
      <c r="B55" s="41" t="s">
        <v>76</v>
      </c>
      <c r="C55" s="45"/>
      <c r="D55" s="45"/>
    </row>
    <row r="56" spans="2:4" x14ac:dyDescent="0.2">
      <c r="B56" s="45"/>
      <c r="C56" s="45"/>
      <c r="D56" s="45"/>
    </row>
    <row r="57" spans="2:4" x14ac:dyDescent="0.2">
      <c r="B57" s="46" t="s">
        <v>77</v>
      </c>
      <c r="C57" s="46"/>
      <c r="D57" s="46"/>
    </row>
    <row r="58" spans="2:4" x14ac:dyDescent="0.2">
      <c r="B58" s="46" t="s">
        <v>78</v>
      </c>
      <c r="C58" s="46"/>
      <c r="D58" s="46"/>
    </row>
    <row r="59" spans="2:4" x14ac:dyDescent="0.2">
      <c r="B59" s="46" t="s">
        <v>79</v>
      </c>
      <c r="C59" s="46"/>
      <c r="D59" s="46"/>
    </row>
    <row r="60" spans="2:4" x14ac:dyDescent="0.2">
      <c r="B60" s="46" t="s">
        <v>80</v>
      </c>
      <c r="C60" s="46"/>
      <c r="D60" s="46"/>
    </row>
    <row r="61" spans="2:4" x14ac:dyDescent="0.2">
      <c r="B61" s="47" t="s">
        <v>81</v>
      </c>
      <c r="C61" s="46"/>
      <c r="D61" s="46"/>
    </row>
    <row r="62" spans="2:4" x14ac:dyDescent="0.2">
      <c r="B62" s="45"/>
      <c r="C62" s="45"/>
      <c r="D62" s="45"/>
    </row>
  </sheetData>
  <hyperlinks>
    <hyperlink ref="B61" r:id="rId1" xr:uid="{00000000-0004-0000-9F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Leht161"/>
  <dimension ref="B3:J77"/>
  <sheetViews>
    <sheetView workbookViewId="0">
      <selection activeCell="A30" sqref="A30"/>
    </sheetView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6" width="7.7109375" style="45" customWidth="1"/>
    <col min="7" max="7" width="12.28515625" style="1" customWidth="1"/>
    <col min="8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262" width="7.7109375" style="1" customWidth="1"/>
    <col min="263" max="263" width="12.28515625" style="1" customWidth="1"/>
    <col min="264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518" width="7.7109375" style="1" customWidth="1"/>
    <col min="519" max="519" width="12.28515625" style="1" customWidth="1"/>
    <col min="520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774" width="7.7109375" style="1" customWidth="1"/>
    <col min="775" max="775" width="12.28515625" style="1" customWidth="1"/>
    <col min="776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030" width="7.7109375" style="1" customWidth="1"/>
    <col min="1031" max="1031" width="12.28515625" style="1" customWidth="1"/>
    <col min="1032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286" width="7.7109375" style="1" customWidth="1"/>
    <col min="1287" max="1287" width="12.28515625" style="1" customWidth="1"/>
    <col min="1288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542" width="7.7109375" style="1" customWidth="1"/>
    <col min="1543" max="1543" width="12.28515625" style="1" customWidth="1"/>
    <col min="1544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1798" width="7.7109375" style="1" customWidth="1"/>
    <col min="1799" max="1799" width="12.28515625" style="1" customWidth="1"/>
    <col min="1800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054" width="7.7109375" style="1" customWidth="1"/>
    <col min="2055" max="2055" width="12.28515625" style="1" customWidth="1"/>
    <col min="2056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310" width="7.7109375" style="1" customWidth="1"/>
    <col min="2311" max="2311" width="12.28515625" style="1" customWidth="1"/>
    <col min="2312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566" width="7.7109375" style="1" customWidth="1"/>
    <col min="2567" max="2567" width="12.28515625" style="1" customWidth="1"/>
    <col min="2568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2822" width="7.7109375" style="1" customWidth="1"/>
    <col min="2823" max="2823" width="12.28515625" style="1" customWidth="1"/>
    <col min="2824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078" width="7.7109375" style="1" customWidth="1"/>
    <col min="3079" max="3079" width="12.28515625" style="1" customWidth="1"/>
    <col min="3080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334" width="7.7109375" style="1" customWidth="1"/>
    <col min="3335" max="3335" width="12.28515625" style="1" customWidth="1"/>
    <col min="3336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590" width="7.7109375" style="1" customWidth="1"/>
    <col min="3591" max="3591" width="12.28515625" style="1" customWidth="1"/>
    <col min="3592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3846" width="7.7109375" style="1" customWidth="1"/>
    <col min="3847" max="3847" width="12.28515625" style="1" customWidth="1"/>
    <col min="3848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102" width="7.7109375" style="1" customWidth="1"/>
    <col min="4103" max="4103" width="12.28515625" style="1" customWidth="1"/>
    <col min="4104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358" width="7.7109375" style="1" customWidth="1"/>
    <col min="4359" max="4359" width="12.28515625" style="1" customWidth="1"/>
    <col min="4360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614" width="7.7109375" style="1" customWidth="1"/>
    <col min="4615" max="4615" width="12.28515625" style="1" customWidth="1"/>
    <col min="4616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4870" width="7.7109375" style="1" customWidth="1"/>
    <col min="4871" max="4871" width="12.28515625" style="1" customWidth="1"/>
    <col min="4872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126" width="7.7109375" style="1" customWidth="1"/>
    <col min="5127" max="5127" width="12.28515625" style="1" customWidth="1"/>
    <col min="5128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382" width="7.7109375" style="1" customWidth="1"/>
    <col min="5383" max="5383" width="12.28515625" style="1" customWidth="1"/>
    <col min="5384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638" width="7.7109375" style="1" customWidth="1"/>
    <col min="5639" max="5639" width="12.28515625" style="1" customWidth="1"/>
    <col min="5640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5894" width="7.7109375" style="1" customWidth="1"/>
    <col min="5895" max="5895" width="12.28515625" style="1" customWidth="1"/>
    <col min="5896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150" width="7.7109375" style="1" customWidth="1"/>
    <col min="6151" max="6151" width="12.28515625" style="1" customWidth="1"/>
    <col min="6152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406" width="7.7109375" style="1" customWidth="1"/>
    <col min="6407" max="6407" width="12.28515625" style="1" customWidth="1"/>
    <col min="6408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662" width="7.7109375" style="1" customWidth="1"/>
    <col min="6663" max="6663" width="12.28515625" style="1" customWidth="1"/>
    <col min="6664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6918" width="7.7109375" style="1" customWidth="1"/>
    <col min="6919" max="6919" width="12.28515625" style="1" customWidth="1"/>
    <col min="6920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174" width="7.7109375" style="1" customWidth="1"/>
    <col min="7175" max="7175" width="12.28515625" style="1" customWidth="1"/>
    <col min="7176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430" width="7.7109375" style="1" customWidth="1"/>
    <col min="7431" max="7431" width="12.28515625" style="1" customWidth="1"/>
    <col min="7432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686" width="7.7109375" style="1" customWidth="1"/>
    <col min="7687" max="7687" width="12.28515625" style="1" customWidth="1"/>
    <col min="7688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7942" width="7.7109375" style="1" customWidth="1"/>
    <col min="7943" max="7943" width="12.28515625" style="1" customWidth="1"/>
    <col min="7944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198" width="7.7109375" style="1" customWidth="1"/>
    <col min="8199" max="8199" width="12.28515625" style="1" customWidth="1"/>
    <col min="8200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454" width="7.7109375" style="1" customWidth="1"/>
    <col min="8455" max="8455" width="12.28515625" style="1" customWidth="1"/>
    <col min="8456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710" width="7.7109375" style="1" customWidth="1"/>
    <col min="8711" max="8711" width="12.28515625" style="1" customWidth="1"/>
    <col min="8712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8966" width="7.7109375" style="1" customWidth="1"/>
    <col min="8967" max="8967" width="12.28515625" style="1" customWidth="1"/>
    <col min="8968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222" width="7.7109375" style="1" customWidth="1"/>
    <col min="9223" max="9223" width="12.28515625" style="1" customWidth="1"/>
    <col min="9224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478" width="7.7109375" style="1" customWidth="1"/>
    <col min="9479" max="9479" width="12.28515625" style="1" customWidth="1"/>
    <col min="9480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734" width="7.7109375" style="1" customWidth="1"/>
    <col min="9735" max="9735" width="12.28515625" style="1" customWidth="1"/>
    <col min="9736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9990" width="7.7109375" style="1" customWidth="1"/>
    <col min="9991" max="9991" width="12.28515625" style="1" customWidth="1"/>
    <col min="9992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246" width="7.7109375" style="1" customWidth="1"/>
    <col min="10247" max="10247" width="12.28515625" style="1" customWidth="1"/>
    <col min="10248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502" width="7.7109375" style="1" customWidth="1"/>
    <col min="10503" max="10503" width="12.28515625" style="1" customWidth="1"/>
    <col min="10504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0758" width="7.7109375" style="1" customWidth="1"/>
    <col min="10759" max="10759" width="12.28515625" style="1" customWidth="1"/>
    <col min="10760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014" width="7.7109375" style="1" customWidth="1"/>
    <col min="11015" max="11015" width="12.28515625" style="1" customWidth="1"/>
    <col min="11016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270" width="7.7109375" style="1" customWidth="1"/>
    <col min="11271" max="11271" width="12.28515625" style="1" customWidth="1"/>
    <col min="11272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526" width="7.7109375" style="1" customWidth="1"/>
    <col min="11527" max="11527" width="12.28515625" style="1" customWidth="1"/>
    <col min="11528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1782" width="7.7109375" style="1" customWidth="1"/>
    <col min="11783" max="11783" width="12.28515625" style="1" customWidth="1"/>
    <col min="11784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038" width="7.7109375" style="1" customWidth="1"/>
    <col min="12039" max="12039" width="12.28515625" style="1" customWidth="1"/>
    <col min="12040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294" width="7.7109375" style="1" customWidth="1"/>
    <col min="12295" max="12295" width="12.28515625" style="1" customWidth="1"/>
    <col min="12296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550" width="7.7109375" style="1" customWidth="1"/>
    <col min="12551" max="12551" width="12.28515625" style="1" customWidth="1"/>
    <col min="12552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2806" width="7.7109375" style="1" customWidth="1"/>
    <col min="12807" max="12807" width="12.28515625" style="1" customWidth="1"/>
    <col min="12808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062" width="7.7109375" style="1" customWidth="1"/>
    <col min="13063" max="13063" width="12.28515625" style="1" customWidth="1"/>
    <col min="13064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318" width="7.7109375" style="1" customWidth="1"/>
    <col min="13319" max="13319" width="12.28515625" style="1" customWidth="1"/>
    <col min="13320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574" width="7.7109375" style="1" customWidth="1"/>
    <col min="13575" max="13575" width="12.28515625" style="1" customWidth="1"/>
    <col min="13576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3830" width="7.7109375" style="1" customWidth="1"/>
    <col min="13831" max="13831" width="12.28515625" style="1" customWidth="1"/>
    <col min="13832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086" width="7.7109375" style="1" customWidth="1"/>
    <col min="14087" max="14087" width="12.28515625" style="1" customWidth="1"/>
    <col min="14088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342" width="7.7109375" style="1" customWidth="1"/>
    <col min="14343" max="14343" width="12.28515625" style="1" customWidth="1"/>
    <col min="14344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598" width="7.7109375" style="1" customWidth="1"/>
    <col min="14599" max="14599" width="12.28515625" style="1" customWidth="1"/>
    <col min="14600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4854" width="7.7109375" style="1" customWidth="1"/>
    <col min="14855" max="14855" width="12.28515625" style="1" customWidth="1"/>
    <col min="14856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110" width="7.7109375" style="1" customWidth="1"/>
    <col min="15111" max="15111" width="12.28515625" style="1" customWidth="1"/>
    <col min="15112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366" width="7.7109375" style="1" customWidth="1"/>
    <col min="15367" max="15367" width="12.28515625" style="1" customWidth="1"/>
    <col min="15368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622" width="7.7109375" style="1" customWidth="1"/>
    <col min="15623" max="15623" width="12.28515625" style="1" customWidth="1"/>
    <col min="15624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5878" width="7.7109375" style="1" customWidth="1"/>
    <col min="15879" max="15879" width="12.28515625" style="1" customWidth="1"/>
    <col min="15880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134" width="7.7109375" style="1" customWidth="1"/>
    <col min="16135" max="16135" width="12.28515625" style="1" customWidth="1"/>
    <col min="16136" max="16384" width="9.140625" style="1"/>
  </cols>
  <sheetData>
    <row r="3" spans="2:10" x14ac:dyDescent="0.2">
      <c r="B3" s="1" t="s">
        <v>1282</v>
      </c>
      <c r="C3" s="205"/>
      <c r="D3" s="92"/>
    </row>
    <row r="4" spans="2:10" ht="15.75" x14ac:dyDescent="0.25">
      <c r="B4" s="2" t="s">
        <v>1283</v>
      </c>
      <c r="C4" s="205"/>
      <c r="D4" s="92"/>
    </row>
    <row r="5" spans="2:10" x14ac:dyDescent="0.2">
      <c r="B5" s="1" t="s">
        <v>2</v>
      </c>
      <c r="C5" s="205"/>
      <c r="D5" s="92"/>
    </row>
    <row r="6" spans="2:10" x14ac:dyDescent="0.2">
      <c r="B6" s="4"/>
      <c r="C6" s="205"/>
      <c r="D6" s="92"/>
      <c r="F6" s="106"/>
    </row>
    <row r="7" spans="2:10" x14ac:dyDescent="0.2">
      <c r="B7" s="5" t="s">
        <v>3</v>
      </c>
      <c r="C7" s="205"/>
      <c r="D7" s="92"/>
      <c r="F7" s="106"/>
    </row>
    <row r="8" spans="2:10" x14ac:dyDescent="0.2">
      <c r="B8" s="4" t="s">
        <v>110</v>
      </c>
      <c r="C8" s="205"/>
      <c r="D8" s="92"/>
      <c r="E8" s="91"/>
      <c r="F8" s="107"/>
    </row>
    <row r="10" spans="2:10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10" ht="15.75" thickTop="1" x14ac:dyDescent="0.25">
      <c r="B11" s="19">
        <v>0.56944444444444442</v>
      </c>
      <c r="C11" s="61">
        <v>0</v>
      </c>
      <c r="D11" s="62">
        <v>0</v>
      </c>
      <c r="E11" s="53" t="s">
        <v>9</v>
      </c>
    </row>
    <row r="12" spans="2:10" ht="15" x14ac:dyDescent="0.25">
      <c r="B12" s="54">
        <v>0.57152777777777775</v>
      </c>
      <c r="C12" s="64">
        <v>1.3</v>
      </c>
      <c r="D12" s="21">
        <v>1.3</v>
      </c>
      <c r="E12" s="56" t="s">
        <v>10</v>
      </c>
    </row>
    <row r="13" spans="2:10" ht="15" x14ac:dyDescent="0.25">
      <c r="B13" s="54">
        <v>0.57361111111111118</v>
      </c>
      <c r="C13" s="64">
        <f t="shared" ref="C13:C63" si="0">C12+D13</f>
        <v>2.2999999999999998</v>
      </c>
      <c r="D13" s="21">
        <v>1</v>
      </c>
      <c r="E13" s="56" t="s">
        <v>767</v>
      </c>
      <c r="G13" s="42"/>
    </row>
    <row r="14" spans="2:10" ht="15" x14ac:dyDescent="0.25">
      <c r="B14" s="54">
        <v>0.57500000000000007</v>
      </c>
      <c r="C14" s="64">
        <f t="shared" si="0"/>
        <v>3.5</v>
      </c>
      <c r="D14" s="21">
        <v>1.2</v>
      </c>
      <c r="E14" s="56" t="s">
        <v>1159</v>
      </c>
      <c r="J14" s="1" t="s">
        <v>226</v>
      </c>
    </row>
    <row r="15" spans="2:10" ht="15" x14ac:dyDescent="0.25">
      <c r="B15" s="20">
        <v>0.57708333333333328</v>
      </c>
      <c r="C15" s="64">
        <f t="shared" si="0"/>
        <v>4.5999999999999996</v>
      </c>
      <c r="D15" s="21">
        <v>1.1000000000000001</v>
      </c>
      <c r="E15" s="22" t="s">
        <v>214</v>
      </c>
    </row>
    <row r="16" spans="2:10" ht="15" x14ac:dyDescent="0.25">
      <c r="B16" s="20">
        <v>0.57777777777777783</v>
      </c>
      <c r="C16" s="64">
        <f t="shared" si="0"/>
        <v>5.6999999999999993</v>
      </c>
      <c r="D16" s="21">
        <v>1.1000000000000001</v>
      </c>
      <c r="E16" s="22" t="s">
        <v>213</v>
      </c>
    </row>
    <row r="17" spans="2:5" ht="15" x14ac:dyDescent="0.25">
      <c r="B17" s="20">
        <v>0.57847222222222217</v>
      </c>
      <c r="C17" s="64">
        <f t="shared" si="0"/>
        <v>6.3999999999999995</v>
      </c>
      <c r="D17" s="21">
        <v>0.7</v>
      </c>
      <c r="E17" s="22" t="s">
        <v>212</v>
      </c>
    </row>
    <row r="18" spans="2:5" ht="15" x14ac:dyDescent="0.25">
      <c r="B18" s="20">
        <v>0.57916666666666672</v>
      </c>
      <c r="C18" s="64">
        <f t="shared" si="0"/>
        <v>7.3999999999999995</v>
      </c>
      <c r="D18" s="21">
        <v>1</v>
      </c>
      <c r="E18" s="22" t="s">
        <v>211</v>
      </c>
    </row>
    <row r="19" spans="2:5" ht="15" x14ac:dyDescent="0.25">
      <c r="B19" s="20">
        <v>0.5805555555555556</v>
      </c>
      <c r="C19" s="64">
        <f t="shared" si="0"/>
        <v>9.1</v>
      </c>
      <c r="D19" s="21">
        <v>1.7</v>
      </c>
      <c r="E19" s="22" t="s">
        <v>210</v>
      </c>
    </row>
    <row r="20" spans="2:5" ht="15" x14ac:dyDescent="0.25">
      <c r="B20" s="20">
        <v>0.58124999999999993</v>
      </c>
      <c r="C20" s="64">
        <f t="shared" si="0"/>
        <v>10.5</v>
      </c>
      <c r="D20" s="21">
        <v>1.4</v>
      </c>
      <c r="E20" s="22" t="s">
        <v>209</v>
      </c>
    </row>
    <row r="21" spans="2:5" ht="15" x14ac:dyDescent="0.25">
      <c r="B21" s="20">
        <v>0.58194444444444449</v>
      </c>
      <c r="C21" s="64">
        <f t="shared" si="0"/>
        <v>12.1</v>
      </c>
      <c r="D21" s="21">
        <v>1.6</v>
      </c>
      <c r="E21" s="22" t="s">
        <v>972</v>
      </c>
    </row>
    <row r="22" spans="2:5" ht="15" x14ac:dyDescent="0.25">
      <c r="B22" s="20">
        <v>0.58263888888888882</v>
      </c>
      <c r="C22" s="64">
        <f t="shared" si="0"/>
        <v>13.1</v>
      </c>
      <c r="D22" s="21">
        <v>1</v>
      </c>
      <c r="E22" s="22" t="s">
        <v>971</v>
      </c>
    </row>
    <row r="23" spans="2:5" ht="15" x14ac:dyDescent="0.25">
      <c r="B23" s="20">
        <v>0.58402777777777781</v>
      </c>
      <c r="C23" s="64">
        <f t="shared" si="0"/>
        <v>14.9</v>
      </c>
      <c r="D23" s="21">
        <v>1.8</v>
      </c>
      <c r="E23" s="22" t="s">
        <v>970</v>
      </c>
    </row>
    <row r="24" spans="2:5" ht="15" x14ac:dyDescent="0.25">
      <c r="B24" s="20">
        <v>0.5854166666666667</v>
      </c>
      <c r="C24" s="64">
        <f t="shared" si="0"/>
        <v>16.899999999999999</v>
      </c>
      <c r="D24" s="21">
        <v>2</v>
      </c>
      <c r="E24" s="22" t="s">
        <v>969</v>
      </c>
    </row>
    <row r="25" spans="2:5" ht="15" x14ac:dyDescent="0.25">
      <c r="B25" s="20">
        <v>0.58750000000000002</v>
      </c>
      <c r="C25" s="64">
        <f t="shared" si="0"/>
        <v>20.399999999999999</v>
      </c>
      <c r="D25" s="21">
        <v>3.5</v>
      </c>
      <c r="E25" s="22" t="s">
        <v>968</v>
      </c>
    </row>
    <row r="26" spans="2:5" ht="15" x14ac:dyDescent="0.25">
      <c r="B26" s="20">
        <v>0.58888888888888891</v>
      </c>
      <c r="C26" s="64">
        <f t="shared" si="0"/>
        <v>22.799999999999997</v>
      </c>
      <c r="D26" s="21">
        <v>2.4</v>
      </c>
      <c r="E26" s="68" t="s">
        <v>962</v>
      </c>
    </row>
    <row r="27" spans="2:5" ht="15" x14ac:dyDescent="0.25">
      <c r="B27" s="20">
        <v>0.59027777777777779</v>
      </c>
      <c r="C27" s="64">
        <f t="shared" si="0"/>
        <v>25.4</v>
      </c>
      <c r="D27" s="21">
        <v>2.6</v>
      </c>
      <c r="E27" s="68" t="s">
        <v>961</v>
      </c>
    </row>
    <row r="28" spans="2:5" ht="15" x14ac:dyDescent="0.25">
      <c r="B28" s="20">
        <v>0.59166666666666667</v>
      </c>
      <c r="C28" s="64">
        <f t="shared" si="0"/>
        <v>27.2</v>
      </c>
      <c r="D28" s="21">
        <v>1.8</v>
      </c>
      <c r="E28" s="68" t="s">
        <v>960</v>
      </c>
    </row>
    <row r="29" spans="2:5" ht="15" x14ac:dyDescent="0.25">
      <c r="B29" s="20">
        <v>0.59375</v>
      </c>
      <c r="C29" s="64">
        <f t="shared" si="0"/>
        <v>28.2</v>
      </c>
      <c r="D29" s="21">
        <v>1</v>
      </c>
      <c r="E29" s="68" t="s">
        <v>663</v>
      </c>
    </row>
    <row r="30" spans="2:5" ht="15" x14ac:dyDescent="0.25">
      <c r="B30" s="20">
        <v>0.59513888888888888</v>
      </c>
      <c r="C30" s="64">
        <f t="shared" si="0"/>
        <v>30.099999999999998</v>
      </c>
      <c r="D30" s="21">
        <v>1.9</v>
      </c>
      <c r="E30" s="68" t="s">
        <v>1182</v>
      </c>
    </row>
    <row r="31" spans="2:5" ht="15" x14ac:dyDescent="0.25">
      <c r="B31" s="20">
        <v>0.59722222222222221</v>
      </c>
      <c r="C31" s="64">
        <f t="shared" si="0"/>
        <v>32.599999999999994</v>
      </c>
      <c r="D31" s="21">
        <v>2.5</v>
      </c>
      <c r="E31" s="68" t="s">
        <v>1181</v>
      </c>
    </row>
    <row r="32" spans="2:5" ht="15" customHeight="1" x14ac:dyDescent="0.25">
      <c r="B32" s="20">
        <v>0.59861111111111109</v>
      </c>
      <c r="C32" s="64">
        <f t="shared" si="0"/>
        <v>34.499999999999993</v>
      </c>
      <c r="D32" s="21">
        <v>1.9</v>
      </c>
      <c r="E32" s="68" t="s">
        <v>1180</v>
      </c>
    </row>
    <row r="33" spans="2:5" ht="15" customHeight="1" x14ac:dyDescent="0.25">
      <c r="B33" s="20">
        <v>0.6</v>
      </c>
      <c r="C33" s="64">
        <f t="shared" si="0"/>
        <v>35.999999999999993</v>
      </c>
      <c r="D33" s="21">
        <v>1.5</v>
      </c>
      <c r="E33" s="59" t="s">
        <v>878</v>
      </c>
    </row>
    <row r="34" spans="2:5" ht="15" customHeight="1" x14ac:dyDescent="0.25">
      <c r="B34" s="20">
        <v>0.60138888888888886</v>
      </c>
      <c r="C34" s="64">
        <f t="shared" si="0"/>
        <v>36.899999999999991</v>
      </c>
      <c r="D34" s="174">
        <v>0.9</v>
      </c>
      <c r="E34" s="68" t="s">
        <v>877</v>
      </c>
    </row>
    <row r="35" spans="2:5" ht="15" customHeight="1" x14ac:dyDescent="0.25">
      <c r="B35" s="20">
        <v>0.60277777777777775</v>
      </c>
      <c r="C35" s="64">
        <f t="shared" si="0"/>
        <v>39.099999999999994</v>
      </c>
      <c r="D35" s="174">
        <v>2.2000000000000002</v>
      </c>
      <c r="E35" s="24" t="s">
        <v>876</v>
      </c>
    </row>
    <row r="36" spans="2:5" ht="15" customHeight="1" x14ac:dyDescent="0.25">
      <c r="B36" s="20">
        <v>0.60416666666666663</v>
      </c>
      <c r="C36" s="64">
        <f t="shared" si="0"/>
        <v>40.499999999999993</v>
      </c>
      <c r="D36" s="174">
        <v>1.4</v>
      </c>
      <c r="E36" s="24" t="s">
        <v>879</v>
      </c>
    </row>
    <row r="37" spans="2:5" ht="15" customHeight="1" x14ac:dyDescent="0.25">
      <c r="B37" s="20">
        <v>0.60486111111111118</v>
      </c>
      <c r="C37" s="64">
        <f t="shared" si="0"/>
        <v>41.899999999999991</v>
      </c>
      <c r="D37" s="174">
        <v>1.4</v>
      </c>
      <c r="E37" s="24" t="s">
        <v>875</v>
      </c>
    </row>
    <row r="38" spans="2:5" ht="15" customHeight="1" x14ac:dyDescent="0.25">
      <c r="B38" s="20">
        <v>0.60555555555555551</v>
      </c>
      <c r="C38" s="64">
        <f t="shared" si="0"/>
        <v>43.099999999999994</v>
      </c>
      <c r="D38" s="174">
        <v>1.2</v>
      </c>
      <c r="E38" s="24" t="s">
        <v>874</v>
      </c>
    </row>
    <row r="39" spans="2:5" ht="15" customHeight="1" x14ac:dyDescent="0.25">
      <c r="B39" s="20">
        <v>0.60625000000000007</v>
      </c>
      <c r="C39" s="64">
        <f t="shared" si="0"/>
        <v>44.199999999999996</v>
      </c>
      <c r="D39" s="174">
        <v>1.1000000000000001</v>
      </c>
      <c r="E39" s="24" t="s">
        <v>873</v>
      </c>
    </row>
    <row r="40" spans="2:5" ht="15" customHeight="1" x14ac:dyDescent="0.25">
      <c r="B40" s="20">
        <v>0.6069444444444444</v>
      </c>
      <c r="C40" s="64">
        <f t="shared" si="0"/>
        <v>45.3</v>
      </c>
      <c r="D40" s="174">
        <v>1.1000000000000001</v>
      </c>
      <c r="E40" s="24" t="s">
        <v>872</v>
      </c>
    </row>
    <row r="41" spans="2:5" ht="15" x14ac:dyDescent="0.25">
      <c r="B41" s="20">
        <v>0.60833333333333328</v>
      </c>
      <c r="C41" s="64">
        <f t="shared" si="0"/>
        <v>47</v>
      </c>
      <c r="D41" s="174">
        <v>1.7</v>
      </c>
      <c r="E41" s="24" t="s">
        <v>871</v>
      </c>
    </row>
    <row r="42" spans="2:5" ht="15" x14ac:dyDescent="0.25">
      <c r="B42" s="20">
        <v>0.61111111111111105</v>
      </c>
      <c r="C42" s="64">
        <f t="shared" si="0"/>
        <v>49.8</v>
      </c>
      <c r="D42" s="174">
        <v>2.8</v>
      </c>
      <c r="E42" s="24" t="s">
        <v>1079</v>
      </c>
    </row>
    <row r="43" spans="2:5" ht="15" x14ac:dyDescent="0.25">
      <c r="B43" s="20">
        <v>0.6118055555555556</v>
      </c>
      <c r="C43" s="64">
        <f t="shared" si="0"/>
        <v>51.099999999999994</v>
      </c>
      <c r="D43" s="174">
        <v>1.3</v>
      </c>
      <c r="E43" s="24" t="s">
        <v>1078</v>
      </c>
    </row>
    <row r="44" spans="2:5" ht="15" x14ac:dyDescent="0.25">
      <c r="B44" s="20">
        <v>0.61319444444444449</v>
      </c>
      <c r="C44" s="64">
        <f t="shared" si="0"/>
        <v>52.999999999999993</v>
      </c>
      <c r="D44" s="174">
        <v>1.9</v>
      </c>
      <c r="E44" s="24" t="s">
        <v>1077</v>
      </c>
    </row>
    <row r="45" spans="2:5" ht="15" x14ac:dyDescent="0.25">
      <c r="B45" s="20">
        <v>0.61388888888888882</v>
      </c>
      <c r="C45" s="64">
        <f t="shared" si="0"/>
        <v>53.899999999999991</v>
      </c>
      <c r="D45" s="174">
        <v>0.9</v>
      </c>
      <c r="E45" s="24" t="s">
        <v>996</v>
      </c>
    </row>
    <row r="46" spans="2:5" ht="15" x14ac:dyDescent="0.25">
      <c r="B46" s="20">
        <v>0.61527777777777781</v>
      </c>
      <c r="C46" s="64">
        <f t="shared" si="0"/>
        <v>55.099999999999994</v>
      </c>
      <c r="D46" s="174">
        <v>1.2</v>
      </c>
      <c r="E46" s="24" t="s">
        <v>995</v>
      </c>
    </row>
    <row r="47" spans="2:5" ht="15" x14ac:dyDescent="0.25">
      <c r="B47" s="20">
        <v>0.6166666666666667</v>
      </c>
      <c r="C47" s="64">
        <f t="shared" si="0"/>
        <v>56.399999999999991</v>
      </c>
      <c r="D47" s="174">
        <v>1.3</v>
      </c>
      <c r="E47" s="24" t="s">
        <v>1098</v>
      </c>
    </row>
    <row r="48" spans="2:5" ht="15" x14ac:dyDescent="0.25">
      <c r="B48" s="20">
        <v>0.61875000000000002</v>
      </c>
      <c r="C48" s="64">
        <f t="shared" si="0"/>
        <v>58.899999999999991</v>
      </c>
      <c r="D48" s="174">
        <v>2.5</v>
      </c>
      <c r="E48" s="24" t="s">
        <v>1099</v>
      </c>
    </row>
    <row r="49" spans="2:5" ht="15" x14ac:dyDescent="0.25">
      <c r="B49" s="20">
        <v>0.62013888888888891</v>
      </c>
      <c r="C49" s="64">
        <f t="shared" si="0"/>
        <v>60.899999999999991</v>
      </c>
      <c r="D49" s="174">
        <v>2</v>
      </c>
      <c r="E49" s="24" t="s">
        <v>1100</v>
      </c>
    </row>
    <row r="50" spans="2:5" ht="15" x14ac:dyDescent="0.25">
      <c r="B50" s="20">
        <v>0.62083333333333335</v>
      </c>
      <c r="C50" s="64">
        <f t="shared" si="0"/>
        <v>62.29999999999999</v>
      </c>
      <c r="D50" s="174">
        <v>1.4</v>
      </c>
      <c r="E50" s="24" t="s">
        <v>1101</v>
      </c>
    </row>
    <row r="51" spans="2:5" ht="15" x14ac:dyDescent="0.25">
      <c r="B51" s="20">
        <v>0.62222222222222223</v>
      </c>
      <c r="C51" s="64">
        <f t="shared" si="0"/>
        <v>63.699999999999989</v>
      </c>
      <c r="D51" s="174">
        <v>1.4</v>
      </c>
      <c r="E51" s="24" t="s">
        <v>1102</v>
      </c>
    </row>
    <row r="52" spans="2:5" ht="15" x14ac:dyDescent="0.25">
      <c r="B52" s="20">
        <v>0.625</v>
      </c>
      <c r="C52" s="64">
        <f t="shared" si="0"/>
        <v>65.799999999999983</v>
      </c>
      <c r="D52" s="174">
        <v>2.1</v>
      </c>
      <c r="E52" s="24" t="s">
        <v>1284</v>
      </c>
    </row>
    <row r="53" spans="2:5" ht="15" x14ac:dyDescent="0.25">
      <c r="B53" s="20">
        <v>0.62638888888888888</v>
      </c>
      <c r="C53" s="64">
        <f t="shared" si="0"/>
        <v>66.699999999999989</v>
      </c>
      <c r="D53" s="174">
        <v>0.9</v>
      </c>
      <c r="E53" s="24" t="s">
        <v>992</v>
      </c>
    </row>
    <row r="54" spans="2:5" ht="15" x14ac:dyDescent="0.25">
      <c r="B54" s="20">
        <v>0.62847222222222221</v>
      </c>
      <c r="C54" s="64">
        <f t="shared" si="0"/>
        <v>69.099999999999994</v>
      </c>
      <c r="D54" s="174">
        <v>2.4</v>
      </c>
      <c r="E54" s="24" t="s">
        <v>991</v>
      </c>
    </row>
    <row r="55" spans="2:5" ht="15" x14ac:dyDescent="0.25">
      <c r="B55" s="20">
        <v>0.63055555555555554</v>
      </c>
      <c r="C55" s="64">
        <f t="shared" si="0"/>
        <v>72</v>
      </c>
      <c r="D55" s="174">
        <v>2.9</v>
      </c>
      <c r="E55" s="24" t="s">
        <v>990</v>
      </c>
    </row>
    <row r="56" spans="2:5" ht="15" x14ac:dyDescent="0.25">
      <c r="B56" s="20">
        <v>0.63124999999999998</v>
      </c>
      <c r="C56" s="64">
        <f t="shared" si="0"/>
        <v>73.2</v>
      </c>
      <c r="D56" s="174">
        <v>1.2</v>
      </c>
      <c r="E56" s="24" t="s">
        <v>989</v>
      </c>
    </row>
    <row r="57" spans="2:5" ht="15" x14ac:dyDescent="0.25">
      <c r="B57" s="20">
        <v>0.63263888888888886</v>
      </c>
      <c r="C57" s="64">
        <f t="shared" si="0"/>
        <v>74.7</v>
      </c>
      <c r="D57" s="174">
        <v>1.5</v>
      </c>
      <c r="E57" s="24" t="s">
        <v>988</v>
      </c>
    </row>
    <row r="58" spans="2:5" ht="15" x14ac:dyDescent="0.25">
      <c r="B58" s="20">
        <v>0.6333333333333333</v>
      </c>
      <c r="C58" s="64">
        <f t="shared" si="0"/>
        <v>75.900000000000006</v>
      </c>
      <c r="D58" s="174">
        <v>1.2</v>
      </c>
      <c r="E58" s="24" t="s">
        <v>987</v>
      </c>
    </row>
    <row r="59" spans="2:5" ht="15" x14ac:dyDescent="0.25">
      <c r="B59" s="20">
        <v>0.63402777777777775</v>
      </c>
      <c r="C59" s="64">
        <f t="shared" si="0"/>
        <v>76.7</v>
      </c>
      <c r="D59" s="174">
        <v>0.8</v>
      </c>
      <c r="E59" s="24" t="s">
        <v>986</v>
      </c>
    </row>
    <row r="60" spans="2:5" ht="15" x14ac:dyDescent="0.25">
      <c r="B60" s="20">
        <v>0.63541666666666663</v>
      </c>
      <c r="C60" s="64">
        <f t="shared" si="0"/>
        <v>79</v>
      </c>
      <c r="D60" s="174">
        <v>2.2999999999999998</v>
      </c>
      <c r="E60" s="68" t="s">
        <v>1000</v>
      </c>
    </row>
    <row r="61" spans="2:5" ht="15" x14ac:dyDescent="0.25">
      <c r="B61" s="20">
        <v>0.63611111111111118</v>
      </c>
      <c r="C61" s="64">
        <f t="shared" si="0"/>
        <v>80.3</v>
      </c>
      <c r="D61" s="174">
        <v>1.3</v>
      </c>
      <c r="E61" s="68" t="s">
        <v>837</v>
      </c>
    </row>
    <row r="62" spans="2:5" ht="15" x14ac:dyDescent="0.25">
      <c r="B62" s="20">
        <v>0.63680555555555551</v>
      </c>
      <c r="C62" s="64">
        <f t="shared" si="0"/>
        <v>80.599999999999994</v>
      </c>
      <c r="D62" s="174">
        <v>0.3</v>
      </c>
      <c r="E62" s="68" t="s">
        <v>679</v>
      </c>
    </row>
    <row r="63" spans="2:5" ht="15" x14ac:dyDescent="0.25">
      <c r="B63" s="20">
        <v>0.64236111111111105</v>
      </c>
      <c r="C63" s="64">
        <f t="shared" si="0"/>
        <v>81.3</v>
      </c>
      <c r="D63" s="174">
        <v>0.7</v>
      </c>
      <c r="E63" s="24" t="s">
        <v>678</v>
      </c>
    </row>
    <row r="64" spans="2:5" ht="15" x14ac:dyDescent="0.25">
      <c r="B64" s="206"/>
      <c r="C64" s="207"/>
      <c r="D64" s="207"/>
      <c r="E64" s="207"/>
    </row>
    <row r="65" spans="2:7" x14ac:dyDescent="0.2">
      <c r="B65" s="35" t="s">
        <v>65</v>
      </c>
      <c r="C65" s="37" t="s">
        <v>66</v>
      </c>
      <c r="D65" s="37"/>
      <c r="E65" s="37"/>
    </row>
    <row r="67" spans="2:7" x14ac:dyDescent="0.2">
      <c r="B67" s="43"/>
      <c r="C67" s="46"/>
      <c r="D67" s="46"/>
      <c r="E67" s="46"/>
      <c r="F67" s="46"/>
      <c r="G67" s="46"/>
    </row>
    <row r="70" spans="2:7" x14ac:dyDescent="0.2">
      <c r="B70" s="41" t="s">
        <v>76</v>
      </c>
      <c r="C70" s="45"/>
      <c r="D70" s="45"/>
      <c r="F70" s="1"/>
    </row>
    <row r="71" spans="2:7" x14ac:dyDescent="0.2">
      <c r="C71" s="45"/>
      <c r="D71" s="45"/>
      <c r="F71" s="1"/>
    </row>
    <row r="72" spans="2:7" x14ac:dyDescent="0.2">
      <c r="B72" s="46" t="s">
        <v>77</v>
      </c>
      <c r="C72" s="46"/>
      <c r="D72" s="46"/>
      <c r="F72" s="1"/>
    </row>
    <row r="73" spans="2:7" x14ac:dyDescent="0.2">
      <c r="B73" s="46" t="s">
        <v>78</v>
      </c>
      <c r="C73" s="46"/>
      <c r="D73" s="46"/>
      <c r="F73" s="1"/>
    </row>
    <row r="74" spans="2:7" x14ac:dyDescent="0.2">
      <c r="B74" s="46" t="s">
        <v>79</v>
      </c>
      <c r="C74" s="46"/>
      <c r="D74" s="46"/>
      <c r="F74" s="1"/>
    </row>
    <row r="75" spans="2:7" x14ac:dyDescent="0.2">
      <c r="B75" s="46" t="s">
        <v>80</v>
      </c>
      <c r="C75" s="46"/>
      <c r="D75" s="46"/>
      <c r="F75" s="1"/>
    </row>
    <row r="76" spans="2:7" x14ac:dyDescent="0.2">
      <c r="B76" s="47" t="s">
        <v>81</v>
      </c>
      <c r="C76" s="46"/>
      <c r="D76" s="46"/>
      <c r="F76" s="1"/>
    </row>
    <row r="77" spans="2:7" x14ac:dyDescent="0.2">
      <c r="C77" s="45"/>
      <c r="D77" s="45"/>
      <c r="F77" s="1"/>
    </row>
  </sheetData>
  <hyperlinks>
    <hyperlink ref="B76" r:id="rId1" xr:uid="{00000000-0004-0000-A0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Leht162"/>
  <dimension ref="B3:E53"/>
  <sheetViews>
    <sheetView workbookViewId="0">
      <selection activeCell="B4" sqref="B4"/>
    </sheetView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1285</v>
      </c>
      <c r="C3" s="60"/>
      <c r="D3" s="60"/>
    </row>
    <row r="4" spans="2:5" ht="15.75" x14ac:dyDescent="0.25">
      <c r="B4" s="2" t="s">
        <v>1286</v>
      </c>
      <c r="C4" s="60"/>
      <c r="D4" s="60"/>
    </row>
    <row r="5" spans="2:5" x14ac:dyDescent="0.2">
      <c r="B5" s="1" t="s">
        <v>2</v>
      </c>
      <c r="C5" s="60"/>
      <c r="D5" s="60"/>
    </row>
    <row r="6" spans="2:5" x14ac:dyDescent="0.2">
      <c r="B6" s="4"/>
      <c r="C6" s="60"/>
      <c r="D6" s="60"/>
    </row>
    <row r="7" spans="2:5" x14ac:dyDescent="0.2">
      <c r="B7" s="5" t="s">
        <v>3</v>
      </c>
      <c r="C7" s="60"/>
      <c r="D7" s="60"/>
    </row>
    <row r="8" spans="2:5" x14ac:dyDescent="0.2">
      <c r="B8" s="5" t="s">
        <v>110</v>
      </c>
      <c r="C8" s="60"/>
      <c r="D8" s="60"/>
      <c r="E8" s="91"/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9">
        <v>0.2951388888888889</v>
      </c>
      <c r="C11" s="10">
        <v>0</v>
      </c>
      <c r="D11" s="11">
        <v>0</v>
      </c>
      <c r="E11" s="72" t="s">
        <v>9</v>
      </c>
    </row>
    <row r="12" spans="2:5" ht="15" x14ac:dyDescent="0.25">
      <c r="B12" s="77">
        <v>0.29652777777777778</v>
      </c>
      <c r="C12" s="10">
        <v>1.2</v>
      </c>
      <c r="D12" s="11">
        <v>1.2</v>
      </c>
      <c r="E12" s="110" t="s">
        <v>188</v>
      </c>
    </row>
    <row r="13" spans="2:5" ht="15" x14ac:dyDescent="0.25">
      <c r="B13" s="13">
        <v>0.29722222222222222</v>
      </c>
      <c r="C13" s="14">
        <f>D13+C12</f>
        <v>1.6</v>
      </c>
      <c r="D13" s="15">
        <v>0.4</v>
      </c>
      <c r="E13" s="16" t="s">
        <v>10</v>
      </c>
    </row>
    <row r="14" spans="2:5" ht="15" x14ac:dyDescent="0.25">
      <c r="B14" s="13">
        <v>0.2986111111111111</v>
      </c>
      <c r="C14" s="14">
        <f t="shared" ref="C14:C38" si="0">D14+C13</f>
        <v>2.6</v>
      </c>
      <c r="D14" s="15">
        <v>1</v>
      </c>
      <c r="E14" s="16" t="s">
        <v>767</v>
      </c>
    </row>
    <row r="15" spans="2:5" ht="15" x14ac:dyDescent="0.25">
      <c r="B15" s="13">
        <v>0.3</v>
      </c>
      <c r="C15" s="14">
        <f t="shared" si="0"/>
        <v>3.8</v>
      </c>
      <c r="D15" s="15">
        <v>1.2</v>
      </c>
      <c r="E15" s="16" t="s">
        <v>1159</v>
      </c>
    </row>
    <row r="16" spans="2:5" ht="15" x14ac:dyDescent="0.25">
      <c r="B16" s="17">
        <v>0.30138888888888887</v>
      </c>
      <c r="C16" s="14">
        <f t="shared" si="0"/>
        <v>4.9000000000000004</v>
      </c>
      <c r="D16" s="15">
        <v>1.1000000000000001</v>
      </c>
      <c r="E16" s="18" t="s">
        <v>214</v>
      </c>
    </row>
    <row r="17" spans="2:5" ht="15" x14ac:dyDescent="0.25">
      <c r="B17" s="17">
        <v>0.30208333333333331</v>
      </c>
      <c r="C17" s="14">
        <f t="shared" si="0"/>
        <v>6</v>
      </c>
      <c r="D17" s="15">
        <v>1.1000000000000001</v>
      </c>
      <c r="E17" s="18" t="s">
        <v>213</v>
      </c>
    </row>
    <row r="18" spans="2:5" ht="15" x14ac:dyDescent="0.25">
      <c r="B18" s="17">
        <v>0.30277777777777776</v>
      </c>
      <c r="C18" s="14">
        <f t="shared" si="0"/>
        <v>6.9</v>
      </c>
      <c r="D18" s="15">
        <v>0.9</v>
      </c>
      <c r="E18" s="18" t="s">
        <v>211</v>
      </c>
    </row>
    <row r="19" spans="2:5" ht="15" x14ac:dyDescent="0.25">
      <c r="B19" s="17">
        <v>0.30555555555555552</v>
      </c>
      <c r="C19" s="14">
        <f t="shared" si="0"/>
        <v>9.6000000000000014</v>
      </c>
      <c r="D19" s="15">
        <v>2.7</v>
      </c>
      <c r="E19" s="73" t="s">
        <v>771</v>
      </c>
    </row>
    <row r="20" spans="2:5" ht="15" x14ac:dyDescent="0.25">
      <c r="B20" s="17">
        <v>0.30694444444444441</v>
      </c>
      <c r="C20" s="14">
        <f t="shared" si="0"/>
        <v>11.200000000000001</v>
      </c>
      <c r="D20" s="15">
        <v>1.6</v>
      </c>
      <c r="E20" s="73" t="s">
        <v>772</v>
      </c>
    </row>
    <row r="21" spans="2:5" ht="15" x14ac:dyDescent="0.25">
      <c r="B21" s="17">
        <v>0.30833333333333335</v>
      </c>
      <c r="C21" s="14">
        <f t="shared" si="0"/>
        <v>12.8</v>
      </c>
      <c r="D21" s="15">
        <v>1.6</v>
      </c>
      <c r="E21" s="18" t="s">
        <v>550</v>
      </c>
    </row>
    <row r="22" spans="2:5" ht="15" x14ac:dyDescent="0.25">
      <c r="B22" s="17">
        <v>0.31041666666666667</v>
      </c>
      <c r="C22" s="14">
        <f t="shared" si="0"/>
        <v>14.100000000000001</v>
      </c>
      <c r="D22" s="15">
        <v>1.3</v>
      </c>
      <c r="E22" s="18" t="s">
        <v>551</v>
      </c>
    </row>
    <row r="23" spans="2:5" ht="15" x14ac:dyDescent="0.25">
      <c r="B23" s="17">
        <v>0.31180555555555556</v>
      </c>
      <c r="C23" s="14">
        <f t="shared" si="0"/>
        <v>15.700000000000001</v>
      </c>
      <c r="D23" s="15">
        <v>1.6</v>
      </c>
      <c r="E23" s="18" t="s">
        <v>1287</v>
      </c>
    </row>
    <row r="24" spans="2:5" ht="15" x14ac:dyDescent="0.25">
      <c r="B24" s="17">
        <v>0.31319444444444444</v>
      </c>
      <c r="C24" s="14">
        <f t="shared" si="0"/>
        <v>17</v>
      </c>
      <c r="D24" s="15">
        <v>1.3</v>
      </c>
      <c r="E24" s="18" t="s">
        <v>545</v>
      </c>
    </row>
    <row r="25" spans="2:5" ht="15" x14ac:dyDescent="0.25">
      <c r="B25" s="17">
        <v>0.31527777777777777</v>
      </c>
      <c r="C25" s="14">
        <f t="shared" si="0"/>
        <v>19.2</v>
      </c>
      <c r="D25" s="15">
        <v>2.2000000000000002</v>
      </c>
      <c r="E25" s="18" t="s">
        <v>544</v>
      </c>
    </row>
    <row r="26" spans="2:5" ht="15" x14ac:dyDescent="0.25">
      <c r="B26" s="17">
        <v>0.31805555555555554</v>
      </c>
      <c r="C26" s="14">
        <f t="shared" si="0"/>
        <v>21.599999999999998</v>
      </c>
      <c r="D26" s="15">
        <v>2.4</v>
      </c>
      <c r="E26" s="18" t="s">
        <v>389</v>
      </c>
    </row>
    <row r="27" spans="2:5" ht="15" x14ac:dyDescent="0.25">
      <c r="B27" s="17">
        <v>0.32013888888888892</v>
      </c>
      <c r="C27" s="14">
        <f t="shared" si="0"/>
        <v>22.7</v>
      </c>
      <c r="D27" s="15">
        <v>1.1000000000000001</v>
      </c>
      <c r="E27" s="18" t="s">
        <v>388</v>
      </c>
    </row>
    <row r="28" spans="2:5" ht="15" x14ac:dyDescent="0.25">
      <c r="B28" s="17">
        <v>0.32291666666666669</v>
      </c>
      <c r="C28" s="14">
        <f t="shared" si="0"/>
        <v>24.5</v>
      </c>
      <c r="D28" s="15">
        <v>1.8</v>
      </c>
      <c r="E28" s="18" t="s">
        <v>387</v>
      </c>
    </row>
    <row r="29" spans="2:5" ht="15" x14ac:dyDescent="0.25">
      <c r="B29" s="17">
        <v>0.32430555555555557</v>
      </c>
      <c r="C29" s="14">
        <f t="shared" si="0"/>
        <v>25.4</v>
      </c>
      <c r="D29" s="15">
        <v>0.9</v>
      </c>
      <c r="E29" s="18" t="s">
        <v>385</v>
      </c>
    </row>
    <row r="30" spans="2:5" ht="15" x14ac:dyDescent="0.25">
      <c r="B30" s="17">
        <v>0.3263888888888889</v>
      </c>
      <c r="C30" s="14">
        <f t="shared" si="0"/>
        <v>26.2</v>
      </c>
      <c r="D30" s="15">
        <v>0.8</v>
      </c>
      <c r="E30" s="18" t="s">
        <v>386</v>
      </c>
    </row>
    <row r="31" spans="2:5" ht="15" x14ac:dyDescent="0.25">
      <c r="B31" s="17">
        <v>0.32708333333333334</v>
      </c>
      <c r="C31" s="14">
        <f t="shared" si="0"/>
        <v>27.099999999999998</v>
      </c>
      <c r="D31" s="15">
        <v>0.9</v>
      </c>
      <c r="E31" s="18" t="s">
        <v>385</v>
      </c>
    </row>
    <row r="32" spans="2:5" ht="15" x14ac:dyDescent="0.25">
      <c r="B32" s="17">
        <v>0.32847222222222222</v>
      </c>
      <c r="C32" s="14">
        <f t="shared" si="0"/>
        <v>28.299999999999997</v>
      </c>
      <c r="D32" s="15">
        <v>1.2</v>
      </c>
      <c r="E32" s="18" t="s">
        <v>246</v>
      </c>
    </row>
    <row r="33" spans="2:5" ht="15" x14ac:dyDescent="0.25">
      <c r="B33" s="13">
        <v>0.33333333333333331</v>
      </c>
      <c r="C33" s="14">
        <f t="shared" si="0"/>
        <v>29.699999999999996</v>
      </c>
      <c r="D33" s="15">
        <v>1.4</v>
      </c>
      <c r="E33" s="16" t="s">
        <v>247</v>
      </c>
    </row>
    <row r="34" spans="2:5" ht="15" x14ac:dyDescent="0.25">
      <c r="B34" s="13">
        <v>0.33611111111111108</v>
      </c>
      <c r="C34" s="14">
        <f t="shared" si="0"/>
        <v>30.399999999999995</v>
      </c>
      <c r="D34" s="15">
        <v>0.7</v>
      </c>
      <c r="E34" s="16" t="s">
        <v>248</v>
      </c>
    </row>
    <row r="35" spans="2:5" ht="15" x14ac:dyDescent="0.25">
      <c r="B35" s="13">
        <v>0.33888888888888885</v>
      </c>
      <c r="C35" s="14">
        <f t="shared" si="0"/>
        <v>31.199999999999996</v>
      </c>
      <c r="D35" s="15">
        <v>0.8</v>
      </c>
      <c r="E35" s="16" t="s">
        <v>249</v>
      </c>
    </row>
    <row r="36" spans="2:5" ht="15" x14ac:dyDescent="0.25">
      <c r="B36" s="13">
        <v>0.34166666666666662</v>
      </c>
      <c r="C36" s="14">
        <f t="shared" si="0"/>
        <v>31.999999999999996</v>
      </c>
      <c r="D36" s="15">
        <v>0.8</v>
      </c>
      <c r="E36" s="16" t="s">
        <v>406</v>
      </c>
    </row>
    <row r="37" spans="2:5" ht="15" x14ac:dyDescent="0.25">
      <c r="B37" s="13">
        <v>0.3444444444444445</v>
      </c>
      <c r="C37" s="14">
        <f t="shared" si="0"/>
        <v>32.799999999999997</v>
      </c>
      <c r="D37" s="15">
        <v>0.8</v>
      </c>
      <c r="E37" s="79" t="s">
        <v>250</v>
      </c>
    </row>
    <row r="38" spans="2:5" ht="15" x14ac:dyDescent="0.25">
      <c r="B38" s="17">
        <v>0.34722222222222227</v>
      </c>
      <c r="C38" s="14">
        <f t="shared" si="0"/>
        <v>34.199999999999996</v>
      </c>
      <c r="D38" s="15">
        <v>1.4</v>
      </c>
      <c r="E38" s="80" t="s">
        <v>9</v>
      </c>
    </row>
    <row r="40" spans="2:5" x14ac:dyDescent="0.2">
      <c r="B40" s="35" t="s">
        <v>65</v>
      </c>
      <c r="C40" s="37" t="s">
        <v>66</v>
      </c>
      <c r="D40" s="37"/>
      <c r="E40" s="37"/>
    </row>
    <row r="41" spans="2:5" x14ac:dyDescent="0.2">
      <c r="B41" s="35" t="s">
        <v>106</v>
      </c>
      <c r="C41" s="37" t="s">
        <v>107</v>
      </c>
      <c r="D41" s="37"/>
      <c r="E41" s="37"/>
    </row>
    <row r="46" spans="2:5" x14ac:dyDescent="0.2">
      <c r="B46" s="41" t="s">
        <v>76</v>
      </c>
      <c r="C46" s="45"/>
      <c r="D46" s="45"/>
    </row>
    <row r="47" spans="2:5" x14ac:dyDescent="0.2">
      <c r="B47" s="45"/>
      <c r="C47" s="45"/>
      <c r="D47" s="45"/>
    </row>
    <row r="48" spans="2:5" x14ac:dyDescent="0.2">
      <c r="B48" s="46" t="s">
        <v>77</v>
      </c>
      <c r="C48" s="46"/>
      <c r="D48" s="46"/>
    </row>
    <row r="49" spans="2:4" x14ac:dyDescent="0.2">
      <c r="B49" s="46" t="s">
        <v>78</v>
      </c>
      <c r="C49" s="46"/>
      <c r="D49" s="46"/>
    </row>
    <row r="50" spans="2:4" x14ac:dyDescent="0.2">
      <c r="B50" s="46" t="s">
        <v>79</v>
      </c>
      <c r="C50" s="46"/>
      <c r="D50" s="46"/>
    </row>
    <row r="51" spans="2:4" x14ac:dyDescent="0.2">
      <c r="B51" s="46" t="s">
        <v>80</v>
      </c>
      <c r="C51" s="46"/>
      <c r="D51" s="46"/>
    </row>
    <row r="52" spans="2:4" x14ac:dyDescent="0.2">
      <c r="B52" s="47" t="s">
        <v>81</v>
      </c>
      <c r="C52" s="46"/>
      <c r="D52" s="46"/>
    </row>
    <row r="53" spans="2:4" x14ac:dyDescent="0.2">
      <c r="B53" s="45"/>
      <c r="C53" s="45"/>
      <c r="D53" s="45"/>
    </row>
  </sheetData>
  <hyperlinks>
    <hyperlink ref="B52" r:id="rId1" xr:uid="{00000000-0004-0000-A1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Leht163"/>
  <dimension ref="B3:H73"/>
  <sheetViews>
    <sheetView workbookViewId="0">
      <selection activeCell="A26" sqref="A26"/>
    </sheetView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6" x14ac:dyDescent="0.2">
      <c r="B3" s="1" t="s">
        <v>1288</v>
      </c>
    </row>
    <row r="4" spans="2:6" ht="15.75" x14ac:dyDescent="0.25">
      <c r="B4" s="2" t="s">
        <v>1289</v>
      </c>
      <c r="E4" s="48"/>
    </row>
    <row r="5" spans="2:6" x14ac:dyDescent="0.2">
      <c r="B5" s="1" t="s">
        <v>2</v>
      </c>
    </row>
    <row r="6" spans="2:6" x14ac:dyDescent="0.2">
      <c r="B6" s="4"/>
      <c r="E6" s="4"/>
    </row>
    <row r="7" spans="2:6" x14ac:dyDescent="0.2">
      <c r="B7" s="5" t="s">
        <v>3</v>
      </c>
      <c r="E7" s="4"/>
    </row>
    <row r="8" spans="2:6" x14ac:dyDescent="0.2">
      <c r="B8" s="4" t="s">
        <v>296</v>
      </c>
      <c r="E8" s="4"/>
    </row>
    <row r="10" spans="2:6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6" ht="15.75" thickTop="1" x14ac:dyDescent="0.25">
      <c r="B11" s="9">
        <v>0.41666666666666669</v>
      </c>
      <c r="C11" s="10">
        <v>0</v>
      </c>
      <c r="D11" s="11">
        <v>0</v>
      </c>
      <c r="E11" s="72" t="s">
        <v>678</v>
      </c>
    </row>
    <row r="12" spans="2:6" ht="15" x14ac:dyDescent="0.25">
      <c r="B12" s="17">
        <v>0.41736111111111113</v>
      </c>
      <c r="C12" s="14">
        <v>0.7</v>
      </c>
      <c r="D12" s="15">
        <v>0.7</v>
      </c>
      <c r="E12" s="18" t="s">
        <v>679</v>
      </c>
    </row>
    <row r="13" spans="2:6" ht="15" x14ac:dyDescent="0.25">
      <c r="B13" s="17">
        <v>0.41875000000000001</v>
      </c>
      <c r="C13" s="14">
        <f>D13+C12</f>
        <v>1.1000000000000001</v>
      </c>
      <c r="D13" s="15">
        <v>0.4</v>
      </c>
      <c r="E13" s="18" t="s">
        <v>837</v>
      </c>
      <c r="F13" s="172"/>
    </row>
    <row r="14" spans="2:6" ht="15" x14ac:dyDescent="0.25">
      <c r="B14" s="17">
        <v>0.41944444444444445</v>
      </c>
      <c r="C14" s="14">
        <f t="shared" ref="C14:C59" si="0">D14+C13</f>
        <v>2.2999999999999998</v>
      </c>
      <c r="D14" s="15">
        <v>1.2</v>
      </c>
      <c r="E14" s="18" t="s">
        <v>985</v>
      </c>
      <c r="F14" s="172"/>
    </row>
    <row r="15" spans="2:6" ht="15" x14ac:dyDescent="0.25">
      <c r="B15" s="17">
        <v>0.42222222222222222</v>
      </c>
      <c r="C15" s="14">
        <f t="shared" si="0"/>
        <v>4.8</v>
      </c>
      <c r="D15" s="15">
        <v>2.5</v>
      </c>
      <c r="E15" s="73" t="s">
        <v>986</v>
      </c>
      <c r="F15" s="172"/>
    </row>
    <row r="16" spans="2:6" ht="15" x14ac:dyDescent="0.25">
      <c r="B16" s="17">
        <v>0.42291666666666666</v>
      </c>
      <c r="C16" s="14">
        <f t="shared" si="0"/>
        <v>5.5</v>
      </c>
      <c r="D16" s="15">
        <v>0.7</v>
      </c>
      <c r="E16" s="73" t="s">
        <v>987</v>
      </c>
      <c r="F16" s="172"/>
    </row>
    <row r="17" spans="2:8" ht="15" x14ac:dyDescent="0.25">
      <c r="B17" s="17">
        <v>0.42430555555555555</v>
      </c>
      <c r="C17" s="14">
        <f t="shared" si="0"/>
        <v>6.8</v>
      </c>
      <c r="D17" s="15">
        <v>1.3</v>
      </c>
      <c r="E17" s="18" t="s">
        <v>988</v>
      </c>
      <c r="F17" s="172"/>
    </row>
    <row r="18" spans="2:8" ht="15" x14ac:dyDescent="0.25">
      <c r="B18" s="17">
        <v>0.42499999999999999</v>
      </c>
      <c r="C18" s="14">
        <f t="shared" si="0"/>
        <v>8.1</v>
      </c>
      <c r="D18" s="15">
        <v>1.3</v>
      </c>
      <c r="E18" s="18" t="s">
        <v>989</v>
      </c>
      <c r="F18" s="172"/>
    </row>
    <row r="19" spans="2:8" ht="15" x14ac:dyDescent="0.25">
      <c r="B19" s="17">
        <v>0.42638888888888887</v>
      </c>
      <c r="C19" s="14">
        <f t="shared" si="0"/>
        <v>9.5</v>
      </c>
      <c r="D19" s="15">
        <v>1.4</v>
      </c>
      <c r="E19" s="18" t="s">
        <v>990</v>
      </c>
      <c r="F19" s="172"/>
    </row>
    <row r="20" spans="2:8" ht="15" x14ac:dyDescent="0.25">
      <c r="B20" s="17">
        <v>0.4284722222222222</v>
      </c>
      <c r="C20" s="14">
        <f t="shared" si="0"/>
        <v>12.2</v>
      </c>
      <c r="D20" s="15">
        <v>2.7</v>
      </c>
      <c r="E20" s="18" t="s">
        <v>991</v>
      </c>
      <c r="F20" s="172"/>
    </row>
    <row r="21" spans="2:8" ht="15" x14ac:dyDescent="0.25">
      <c r="B21" s="17">
        <v>0.43055555555555558</v>
      </c>
      <c r="C21" s="14">
        <f t="shared" si="0"/>
        <v>14.7</v>
      </c>
      <c r="D21" s="15">
        <v>2.5</v>
      </c>
      <c r="E21" s="18" t="s">
        <v>992</v>
      </c>
      <c r="F21" s="172"/>
    </row>
    <row r="22" spans="2:8" ht="15" x14ac:dyDescent="0.25">
      <c r="B22" s="17">
        <v>0.43124999999999997</v>
      </c>
      <c r="C22" s="14">
        <f t="shared" si="0"/>
        <v>16.2</v>
      </c>
      <c r="D22" s="15">
        <v>1.5</v>
      </c>
      <c r="E22" s="18" t="s">
        <v>1102</v>
      </c>
      <c r="F22" s="172"/>
    </row>
    <row r="23" spans="2:8" ht="15" x14ac:dyDescent="0.25">
      <c r="B23" s="17">
        <v>0.43194444444444446</v>
      </c>
      <c r="C23" s="14">
        <f t="shared" si="0"/>
        <v>17.599999999999998</v>
      </c>
      <c r="D23" s="15">
        <v>1.4</v>
      </c>
      <c r="E23" s="18" t="s">
        <v>1101</v>
      </c>
      <c r="F23" s="172"/>
    </row>
    <row r="24" spans="2:8" ht="15" x14ac:dyDescent="0.25">
      <c r="B24" s="17">
        <v>0.43263888888888885</v>
      </c>
      <c r="C24" s="14">
        <f t="shared" si="0"/>
        <v>18.999999999999996</v>
      </c>
      <c r="D24" s="15">
        <v>1.4</v>
      </c>
      <c r="E24" s="73" t="s">
        <v>1100</v>
      </c>
      <c r="F24" s="172"/>
    </row>
    <row r="25" spans="2:8" ht="15" x14ac:dyDescent="0.25">
      <c r="B25" s="17">
        <v>0.43402777777777773</v>
      </c>
      <c r="C25" s="14">
        <f t="shared" si="0"/>
        <v>20.899999999999995</v>
      </c>
      <c r="D25" s="15">
        <v>1.9</v>
      </c>
      <c r="E25" s="73" t="s">
        <v>1099</v>
      </c>
      <c r="F25" s="172"/>
    </row>
    <row r="26" spans="2:8" ht="15" x14ac:dyDescent="0.25">
      <c r="B26" s="17">
        <v>0.43611111111111112</v>
      </c>
      <c r="C26" s="14">
        <f t="shared" si="0"/>
        <v>23.399999999999995</v>
      </c>
      <c r="D26" s="15">
        <v>2.5</v>
      </c>
      <c r="E26" s="73" t="s">
        <v>1098</v>
      </c>
      <c r="F26" s="172"/>
    </row>
    <row r="27" spans="2:8" ht="15" x14ac:dyDescent="0.25">
      <c r="B27" s="17">
        <v>0.4375</v>
      </c>
      <c r="C27" s="14">
        <f t="shared" si="0"/>
        <v>24.599999999999994</v>
      </c>
      <c r="D27" s="15">
        <v>1.2</v>
      </c>
      <c r="E27" s="73" t="s">
        <v>995</v>
      </c>
    </row>
    <row r="28" spans="2:8" ht="15" x14ac:dyDescent="0.25">
      <c r="B28" s="17">
        <v>0.4381944444444445</v>
      </c>
      <c r="C28" s="14">
        <f t="shared" si="0"/>
        <v>25.899999999999995</v>
      </c>
      <c r="D28" s="15">
        <v>1.3</v>
      </c>
      <c r="E28" s="73" t="s">
        <v>996</v>
      </c>
    </row>
    <row r="29" spans="2:8" ht="15" x14ac:dyDescent="0.25">
      <c r="B29" s="17">
        <v>0.43888888888888888</v>
      </c>
      <c r="C29" s="14">
        <f t="shared" si="0"/>
        <v>26.799999999999994</v>
      </c>
      <c r="D29" s="15">
        <v>0.9</v>
      </c>
      <c r="E29" s="73" t="s">
        <v>1077</v>
      </c>
    </row>
    <row r="30" spans="2:8" ht="15" x14ac:dyDescent="0.25">
      <c r="B30" s="17">
        <v>0.44027777777777777</v>
      </c>
      <c r="C30" s="14">
        <f t="shared" si="0"/>
        <v>28.699999999999992</v>
      </c>
      <c r="D30" s="15">
        <v>1.9</v>
      </c>
      <c r="E30" s="73" t="s">
        <v>1078</v>
      </c>
      <c r="G30" s="42"/>
    </row>
    <row r="31" spans="2:8" ht="15" x14ac:dyDescent="0.25">
      <c r="B31" s="17">
        <v>0.44166666666666665</v>
      </c>
      <c r="C31" s="14">
        <f t="shared" si="0"/>
        <v>29.999999999999993</v>
      </c>
      <c r="D31" s="15">
        <v>1.3</v>
      </c>
      <c r="E31" s="73" t="s">
        <v>1079</v>
      </c>
    </row>
    <row r="32" spans="2:8" ht="15" x14ac:dyDescent="0.25">
      <c r="B32" s="17">
        <v>0.44444444444444442</v>
      </c>
      <c r="C32" s="14">
        <f t="shared" si="0"/>
        <v>32.79999999999999</v>
      </c>
      <c r="D32" s="15">
        <v>2.8</v>
      </c>
      <c r="E32" s="73" t="s">
        <v>871</v>
      </c>
      <c r="G32" s="42"/>
      <c r="H32" s="42"/>
    </row>
    <row r="33" spans="2:5" ht="15" x14ac:dyDescent="0.25">
      <c r="B33" s="17">
        <v>0.4458333333333333</v>
      </c>
      <c r="C33" s="14">
        <f t="shared" si="0"/>
        <v>34.499999999999993</v>
      </c>
      <c r="D33" s="15">
        <v>1.7</v>
      </c>
      <c r="E33" s="73" t="s">
        <v>872</v>
      </c>
    </row>
    <row r="34" spans="2:5" ht="15" x14ac:dyDescent="0.25">
      <c r="B34" s="17">
        <v>0.4465277777777778</v>
      </c>
      <c r="C34" s="14">
        <f t="shared" si="0"/>
        <v>35.599999999999994</v>
      </c>
      <c r="D34" s="15">
        <v>1.1000000000000001</v>
      </c>
      <c r="E34" s="73" t="s">
        <v>873</v>
      </c>
    </row>
    <row r="35" spans="2:5" ht="15" x14ac:dyDescent="0.25">
      <c r="B35" s="17">
        <v>0.44722222222222219</v>
      </c>
      <c r="C35" s="14">
        <f t="shared" si="0"/>
        <v>36.599999999999994</v>
      </c>
      <c r="D35" s="15">
        <v>1</v>
      </c>
      <c r="E35" s="73" t="s">
        <v>874</v>
      </c>
    </row>
    <row r="36" spans="2:5" ht="15" x14ac:dyDescent="0.25">
      <c r="B36" s="17">
        <v>0.44861111111111113</v>
      </c>
      <c r="C36" s="14">
        <f t="shared" si="0"/>
        <v>38.999999999999993</v>
      </c>
      <c r="D36" s="15">
        <v>2.4</v>
      </c>
      <c r="E36" s="73" t="s">
        <v>877</v>
      </c>
    </row>
    <row r="37" spans="2:5" ht="15" x14ac:dyDescent="0.25">
      <c r="B37" s="17">
        <v>0.4513888888888889</v>
      </c>
      <c r="C37" s="14">
        <f t="shared" si="0"/>
        <v>39.899999999999991</v>
      </c>
      <c r="D37" s="15">
        <v>0.9</v>
      </c>
      <c r="E37" s="73" t="s">
        <v>878</v>
      </c>
    </row>
    <row r="38" spans="2:5" ht="15" x14ac:dyDescent="0.25">
      <c r="B38" s="17">
        <v>0.45277777777777778</v>
      </c>
      <c r="C38" s="14">
        <f t="shared" si="0"/>
        <v>41.499999999999993</v>
      </c>
      <c r="D38" s="15">
        <v>1.6</v>
      </c>
      <c r="E38" s="73" t="s">
        <v>1180</v>
      </c>
    </row>
    <row r="39" spans="2:5" ht="15" x14ac:dyDescent="0.25">
      <c r="B39" s="17">
        <v>0.45416666666666666</v>
      </c>
      <c r="C39" s="14">
        <f t="shared" si="0"/>
        <v>43.499999999999993</v>
      </c>
      <c r="D39" s="15">
        <v>2</v>
      </c>
      <c r="E39" s="73" t="s">
        <v>1181</v>
      </c>
    </row>
    <row r="40" spans="2:5" ht="15" x14ac:dyDescent="0.25">
      <c r="B40" s="17">
        <v>0.45624999999999999</v>
      </c>
      <c r="C40" s="14">
        <f t="shared" si="0"/>
        <v>45.899999999999991</v>
      </c>
      <c r="D40" s="15">
        <v>2.4</v>
      </c>
      <c r="E40" s="73" t="s">
        <v>1182</v>
      </c>
    </row>
    <row r="41" spans="2:5" ht="15" x14ac:dyDescent="0.25">
      <c r="B41" s="17">
        <v>0.45833333333333331</v>
      </c>
      <c r="C41" s="14">
        <f t="shared" si="0"/>
        <v>47.699999999999989</v>
      </c>
      <c r="D41" s="15">
        <v>1.8</v>
      </c>
      <c r="E41" s="73" t="s">
        <v>663</v>
      </c>
    </row>
    <row r="42" spans="2:5" ht="15" x14ac:dyDescent="0.25">
      <c r="B42" s="17">
        <v>0.4597222222222222</v>
      </c>
      <c r="C42" s="14">
        <f t="shared" si="0"/>
        <v>48.699999999999989</v>
      </c>
      <c r="D42" s="15">
        <v>1</v>
      </c>
      <c r="E42" s="74" t="s">
        <v>960</v>
      </c>
    </row>
    <row r="43" spans="2:5" ht="15" x14ac:dyDescent="0.25">
      <c r="B43" s="17">
        <v>0.46111111111111108</v>
      </c>
      <c r="C43" s="14">
        <f t="shared" si="0"/>
        <v>50.599999999999987</v>
      </c>
      <c r="D43" s="15">
        <v>1.9</v>
      </c>
      <c r="E43" s="74" t="s">
        <v>961</v>
      </c>
    </row>
    <row r="44" spans="2:5" ht="15" x14ac:dyDescent="0.25">
      <c r="B44" s="17">
        <v>0.46319444444444446</v>
      </c>
      <c r="C44" s="14">
        <f t="shared" si="0"/>
        <v>53.199999999999989</v>
      </c>
      <c r="D44" s="75">
        <v>2.6</v>
      </c>
      <c r="E44" s="74" t="s">
        <v>962</v>
      </c>
    </row>
    <row r="45" spans="2:5" ht="15" x14ac:dyDescent="0.25">
      <c r="B45" s="17">
        <v>0.46527777777777773</v>
      </c>
      <c r="C45" s="14">
        <f t="shared" si="0"/>
        <v>55.599999999999987</v>
      </c>
      <c r="D45" s="75">
        <v>2.4</v>
      </c>
      <c r="E45" s="76" t="s">
        <v>968</v>
      </c>
    </row>
    <row r="46" spans="2:5" ht="15" x14ac:dyDescent="0.25">
      <c r="B46" s="17">
        <v>0.46736111111111112</v>
      </c>
      <c r="C46" s="14">
        <f t="shared" si="0"/>
        <v>59.099999999999987</v>
      </c>
      <c r="D46" s="75">
        <v>3.5</v>
      </c>
      <c r="E46" s="76" t="s">
        <v>969</v>
      </c>
    </row>
    <row r="47" spans="2:5" ht="15" x14ac:dyDescent="0.25">
      <c r="B47" s="17">
        <v>0.46875</v>
      </c>
      <c r="C47" s="14">
        <f t="shared" si="0"/>
        <v>60.999999999999986</v>
      </c>
      <c r="D47" s="15">
        <v>1.9</v>
      </c>
      <c r="E47" s="76" t="s">
        <v>970</v>
      </c>
    </row>
    <row r="48" spans="2:5" ht="15" x14ac:dyDescent="0.25">
      <c r="B48" s="17">
        <v>0.47013888888888888</v>
      </c>
      <c r="C48" s="14">
        <f t="shared" si="0"/>
        <v>62.799999999999983</v>
      </c>
      <c r="D48" s="75">
        <v>1.8</v>
      </c>
      <c r="E48" s="76" t="s">
        <v>971</v>
      </c>
    </row>
    <row r="49" spans="2:7" ht="15" x14ac:dyDescent="0.25">
      <c r="B49" s="17">
        <v>0.47083333333333338</v>
      </c>
      <c r="C49" s="14">
        <f t="shared" si="0"/>
        <v>63.799999999999983</v>
      </c>
      <c r="D49" s="15">
        <v>1</v>
      </c>
      <c r="E49" s="76" t="s">
        <v>972</v>
      </c>
    </row>
    <row r="50" spans="2:7" ht="15" x14ac:dyDescent="0.25">
      <c r="B50" s="17">
        <v>0.47222222222222227</v>
      </c>
      <c r="C50" s="14">
        <f t="shared" si="0"/>
        <v>65.499999999999986</v>
      </c>
      <c r="D50" s="75">
        <v>1.7</v>
      </c>
      <c r="E50" s="76" t="s">
        <v>209</v>
      </c>
    </row>
    <row r="51" spans="2:7" ht="15" x14ac:dyDescent="0.25">
      <c r="B51" s="17">
        <v>0.47361111111111115</v>
      </c>
      <c r="C51" s="14">
        <f t="shared" si="0"/>
        <v>66.899999999999991</v>
      </c>
      <c r="D51" s="75">
        <v>1.4</v>
      </c>
      <c r="E51" s="76" t="s">
        <v>210</v>
      </c>
      <c r="G51" s="42"/>
    </row>
    <row r="52" spans="2:7" ht="15" x14ac:dyDescent="0.25">
      <c r="B52" s="17">
        <v>0.47500000000000003</v>
      </c>
      <c r="C52" s="14">
        <f t="shared" si="0"/>
        <v>68.3</v>
      </c>
      <c r="D52" s="75">
        <v>1.4</v>
      </c>
      <c r="E52" s="76" t="s">
        <v>211</v>
      </c>
    </row>
    <row r="53" spans="2:7" ht="15" x14ac:dyDescent="0.25">
      <c r="B53" s="17">
        <v>0.47569444444444442</v>
      </c>
      <c r="C53" s="14">
        <f t="shared" si="0"/>
        <v>69.5</v>
      </c>
      <c r="D53" s="75">
        <v>1.2</v>
      </c>
      <c r="E53" s="76" t="s">
        <v>213</v>
      </c>
    </row>
    <row r="54" spans="2:7" ht="15" x14ac:dyDescent="0.25">
      <c r="B54" s="17">
        <v>0.47638888888888892</v>
      </c>
      <c r="C54" s="14">
        <f t="shared" si="0"/>
        <v>70.599999999999994</v>
      </c>
      <c r="D54" s="15">
        <v>1.1000000000000001</v>
      </c>
      <c r="E54" s="179" t="s">
        <v>214</v>
      </c>
    </row>
    <row r="55" spans="2:7" ht="15" x14ac:dyDescent="0.25">
      <c r="B55" s="17">
        <v>0.4777777777777778</v>
      </c>
      <c r="C55" s="14">
        <f t="shared" si="0"/>
        <v>71.199999999999989</v>
      </c>
      <c r="D55" s="15">
        <v>0.6</v>
      </c>
      <c r="E55" s="18" t="s">
        <v>973</v>
      </c>
    </row>
    <row r="56" spans="2:7" ht="15" x14ac:dyDescent="0.25">
      <c r="B56" s="13">
        <v>0.47986111111111113</v>
      </c>
      <c r="C56" s="14">
        <f t="shared" si="0"/>
        <v>72.799999999999983</v>
      </c>
      <c r="D56" s="15">
        <v>1.6</v>
      </c>
      <c r="E56" s="16" t="s">
        <v>686</v>
      </c>
    </row>
    <row r="57" spans="2:7" ht="15" x14ac:dyDescent="0.25">
      <c r="B57" s="13">
        <v>0.48194444444444445</v>
      </c>
      <c r="C57" s="14">
        <f t="shared" si="0"/>
        <v>73.699999999999989</v>
      </c>
      <c r="D57" s="15">
        <v>0.9</v>
      </c>
      <c r="E57" s="16" t="s">
        <v>104</v>
      </c>
    </row>
    <row r="58" spans="2:7" ht="15" x14ac:dyDescent="0.25">
      <c r="B58" s="13">
        <v>0.48333333333333334</v>
      </c>
      <c r="C58" s="14">
        <f t="shared" si="0"/>
        <v>74.499999999999986</v>
      </c>
      <c r="D58" s="15">
        <v>0.8</v>
      </c>
      <c r="E58" s="79" t="s">
        <v>105</v>
      </c>
    </row>
    <row r="59" spans="2:7" ht="15" x14ac:dyDescent="0.25">
      <c r="B59" s="17">
        <v>0.4861111111111111</v>
      </c>
      <c r="C59" s="27">
        <f t="shared" si="0"/>
        <v>76.299999999999983</v>
      </c>
      <c r="D59" s="15">
        <v>1.8</v>
      </c>
      <c r="E59" s="80" t="s">
        <v>9</v>
      </c>
    </row>
    <row r="61" spans="2:7" x14ac:dyDescent="0.2">
      <c r="B61" s="35" t="s">
        <v>106</v>
      </c>
      <c r="C61" s="37" t="s">
        <v>107</v>
      </c>
      <c r="D61" s="37"/>
      <c r="E61" s="37"/>
    </row>
    <row r="66" spans="2:4" x14ac:dyDescent="0.2">
      <c r="B66" s="41" t="s">
        <v>76</v>
      </c>
      <c r="C66" s="45"/>
      <c r="D66" s="45"/>
    </row>
    <row r="67" spans="2:4" x14ac:dyDescent="0.2">
      <c r="B67" s="45"/>
      <c r="C67" s="45"/>
      <c r="D67" s="45"/>
    </row>
    <row r="68" spans="2:4" x14ac:dyDescent="0.2">
      <c r="B68" s="46" t="s">
        <v>77</v>
      </c>
      <c r="C68" s="46"/>
      <c r="D68" s="46"/>
    </row>
    <row r="69" spans="2:4" x14ac:dyDescent="0.2">
      <c r="B69" s="46" t="s">
        <v>78</v>
      </c>
      <c r="C69" s="46"/>
      <c r="D69" s="46"/>
    </row>
    <row r="70" spans="2:4" x14ac:dyDescent="0.2">
      <c r="B70" s="46" t="s">
        <v>79</v>
      </c>
      <c r="C70" s="46"/>
      <c r="D70" s="46"/>
    </row>
    <row r="71" spans="2:4" x14ac:dyDescent="0.2">
      <c r="B71" s="46" t="s">
        <v>80</v>
      </c>
      <c r="C71" s="46"/>
      <c r="D71" s="46"/>
    </row>
    <row r="72" spans="2:4" x14ac:dyDescent="0.2">
      <c r="B72" s="47" t="s">
        <v>81</v>
      </c>
      <c r="C72" s="46"/>
      <c r="D72" s="46"/>
    </row>
    <row r="73" spans="2:4" x14ac:dyDescent="0.2">
      <c r="B73" s="45"/>
      <c r="C73" s="45"/>
      <c r="D73" s="45"/>
    </row>
  </sheetData>
  <hyperlinks>
    <hyperlink ref="B72" r:id="rId1" xr:uid="{00000000-0004-0000-A2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Leht164"/>
  <dimension ref="B3:G48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7" x14ac:dyDescent="0.2">
      <c r="B3" s="1" t="s">
        <v>1290</v>
      </c>
    </row>
    <row r="4" spans="2:7" ht="15.75" x14ac:dyDescent="0.25">
      <c r="B4" s="2" t="s">
        <v>1291</v>
      </c>
    </row>
    <row r="5" spans="2:7" x14ac:dyDescent="0.2">
      <c r="B5" s="1" t="s">
        <v>2</v>
      </c>
    </row>
    <row r="6" spans="2:7" x14ac:dyDescent="0.2">
      <c r="B6" s="4"/>
    </row>
    <row r="7" spans="2:7" x14ac:dyDescent="0.2">
      <c r="B7" s="5" t="s">
        <v>3</v>
      </c>
    </row>
    <row r="8" spans="2:7" x14ac:dyDescent="0.2">
      <c r="B8" s="4" t="s">
        <v>110</v>
      </c>
    </row>
    <row r="10" spans="2:7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7" ht="15.75" thickTop="1" x14ac:dyDescent="0.25">
      <c r="B11" s="19">
        <v>0.73958333333333337</v>
      </c>
      <c r="C11" s="61">
        <v>0</v>
      </c>
      <c r="D11" s="62">
        <v>0</v>
      </c>
      <c r="E11" s="53" t="s">
        <v>9</v>
      </c>
    </row>
    <row r="12" spans="2:7" ht="15" x14ac:dyDescent="0.25">
      <c r="B12" s="63">
        <v>0.74236111111111114</v>
      </c>
      <c r="C12" s="64">
        <v>1.3</v>
      </c>
      <c r="D12" s="21">
        <v>1.3</v>
      </c>
      <c r="E12" s="56" t="s">
        <v>10</v>
      </c>
      <c r="G12" s="42"/>
    </row>
    <row r="13" spans="2:7" ht="15" x14ac:dyDescent="0.25">
      <c r="B13" s="63">
        <v>0.74375000000000002</v>
      </c>
      <c r="C13" s="64">
        <f t="shared" ref="C13:C33" si="0">C12+D13</f>
        <v>2.2999999999999998</v>
      </c>
      <c r="D13" s="21">
        <v>1</v>
      </c>
      <c r="E13" s="56" t="s">
        <v>767</v>
      </c>
    </row>
    <row r="14" spans="2:7" ht="15" x14ac:dyDescent="0.25">
      <c r="B14" s="63">
        <v>0.74652777777777779</v>
      </c>
      <c r="C14" s="64">
        <f t="shared" si="0"/>
        <v>3.9</v>
      </c>
      <c r="D14" s="21">
        <v>1.6</v>
      </c>
      <c r="E14" s="56" t="s">
        <v>1189</v>
      </c>
    </row>
    <row r="15" spans="2:7" ht="15" x14ac:dyDescent="0.25">
      <c r="B15" s="63">
        <v>0.74791666666666667</v>
      </c>
      <c r="C15" s="64">
        <f t="shared" si="0"/>
        <v>4.4000000000000004</v>
      </c>
      <c r="D15" s="21">
        <v>0.5</v>
      </c>
      <c r="E15" s="56" t="s">
        <v>1190</v>
      </c>
    </row>
    <row r="16" spans="2:7" ht="15" x14ac:dyDescent="0.25">
      <c r="B16" s="19">
        <v>0.74930555555555556</v>
      </c>
      <c r="C16" s="64">
        <f t="shared" si="0"/>
        <v>5.4</v>
      </c>
      <c r="D16" s="21">
        <v>1</v>
      </c>
      <c r="E16" s="22" t="s">
        <v>101</v>
      </c>
    </row>
    <row r="17" spans="2:7" ht="15" x14ac:dyDescent="0.25">
      <c r="B17" s="19">
        <v>0.75</v>
      </c>
      <c r="C17" s="64">
        <f t="shared" si="0"/>
        <v>6.3000000000000007</v>
      </c>
      <c r="D17" s="21">
        <v>0.9</v>
      </c>
      <c r="E17" s="22" t="s">
        <v>100</v>
      </c>
    </row>
    <row r="18" spans="2:7" ht="15" x14ac:dyDescent="0.25">
      <c r="B18" s="19">
        <v>0.75069444444444444</v>
      </c>
      <c r="C18" s="64">
        <f t="shared" si="0"/>
        <v>7.0000000000000009</v>
      </c>
      <c r="D18" s="21">
        <v>0.7</v>
      </c>
      <c r="E18" s="22" t="s">
        <v>99</v>
      </c>
    </row>
    <row r="19" spans="2:7" ht="15" x14ac:dyDescent="0.25">
      <c r="B19" s="19">
        <v>0.75138888888888899</v>
      </c>
      <c r="C19" s="64">
        <f t="shared" si="0"/>
        <v>8.4</v>
      </c>
      <c r="D19" s="21">
        <v>1.4</v>
      </c>
      <c r="E19" s="22" t="s">
        <v>98</v>
      </c>
    </row>
    <row r="20" spans="2:7" ht="15" x14ac:dyDescent="0.25">
      <c r="B20" s="19">
        <v>0.75208333333333333</v>
      </c>
      <c r="C20" s="64">
        <f t="shared" si="0"/>
        <v>9.2000000000000011</v>
      </c>
      <c r="D20" s="21">
        <v>0.8</v>
      </c>
      <c r="E20" s="22" t="s">
        <v>97</v>
      </c>
    </row>
    <row r="21" spans="2:7" ht="15" x14ac:dyDescent="0.25">
      <c r="B21" s="19">
        <v>0.75347222222222221</v>
      </c>
      <c r="C21" s="64">
        <f t="shared" si="0"/>
        <v>11.000000000000002</v>
      </c>
      <c r="D21" s="21">
        <v>1.8</v>
      </c>
      <c r="E21" s="22" t="s">
        <v>94</v>
      </c>
    </row>
    <row r="22" spans="2:7" ht="15" x14ac:dyDescent="0.25">
      <c r="B22" s="19">
        <v>0.75486111111111109</v>
      </c>
      <c r="C22" s="64">
        <f t="shared" si="0"/>
        <v>12.200000000000001</v>
      </c>
      <c r="D22" s="21">
        <v>1.2</v>
      </c>
      <c r="E22" s="22" t="s">
        <v>95</v>
      </c>
    </row>
    <row r="23" spans="2:7" ht="15" x14ac:dyDescent="0.25">
      <c r="B23" s="19">
        <v>0.75555555555555554</v>
      </c>
      <c r="C23" s="64">
        <f t="shared" si="0"/>
        <v>13.4</v>
      </c>
      <c r="D23" s="21">
        <v>1.2</v>
      </c>
      <c r="E23" s="22" t="s">
        <v>94</v>
      </c>
      <c r="G23" s="42"/>
    </row>
    <row r="24" spans="2:7" ht="15" x14ac:dyDescent="0.25">
      <c r="B24" s="19">
        <v>0.75763888888888886</v>
      </c>
      <c r="C24" s="64">
        <f t="shared" si="0"/>
        <v>17.5</v>
      </c>
      <c r="D24" s="21">
        <v>4.0999999999999996</v>
      </c>
      <c r="E24" s="22" t="s">
        <v>17</v>
      </c>
    </row>
    <row r="25" spans="2:7" ht="15" x14ac:dyDescent="0.25">
      <c r="B25" s="19">
        <v>0.75902777777777775</v>
      </c>
      <c r="C25" s="64">
        <f t="shared" si="0"/>
        <v>18.899999999999999</v>
      </c>
      <c r="D25" s="21">
        <v>1.4</v>
      </c>
      <c r="E25" s="22" t="s">
        <v>16</v>
      </c>
    </row>
    <row r="26" spans="2:7" ht="15" x14ac:dyDescent="0.25">
      <c r="B26" s="19">
        <v>0.76111111111111107</v>
      </c>
      <c r="C26" s="64">
        <f t="shared" si="0"/>
        <v>21.099999999999998</v>
      </c>
      <c r="D26" s="21">
        <v>2.2000000000000002</v>
      </c>
      <c r="E26" s="22" t="s">
        <v>85</v>
      </c>
    </row>
    <row r="27" spans="2:7" ht="15" x14ac:dyDescent="0.25">
      <c r="B27" s="19">
        <v>0.76180555555555562</v>
      </c>
      <c r="C27" s="64">
        <f t="shared" si="0"/>
        <v>21.599999999999998</v>
      </c>
      <c r="D27" s="21">
        <v>0.5</v>
      </c>
      <c r="E27" s="22" t="s">
        <v>111</v>
      </c>
    </row>
    <row r="28" spans="2:7" ht="15" x14ac:dyDescent="0.25">
      <c r="B28" s="19">
        <v>0.76388888888888884</v>
      </c>
      <c r="C28" s="64">
        <f t="shared" si="0"/>
        <v>24.499999999999996</v>
      </c>
      <c r="D28" s="21">
        <v>2.9</v>
      </c>
      <c r="E28" s="22" t="s">
        <v>13</v>
      </c>
    </row>
    <row r="29" spans="2:7" ht="15" x14ac:dyDescent="0.25">
      <c r="B29" s="54">
        <v>0.76666666666666661</v>
      </c>
      <c r="C29" s="64">
        <f t="shared" si="0"/>
        <v>25.499999999999996</v>
      </c>
      <c r="D29" s="21">
        <v>1</v>
      </c>
      <c r="E29" s="66" t="s">
        <v>112</v>
      </c>
    </row>
    <row r="30" spans="2:7" ht="15" x14ac:dyDescent="0.25">
      <c r="B30" s="54">
        <v>0.76736111111111116</v>
      </c>
      <c r="C30" s="64">
        <f t="shared" si="0"/>
        <v>25.899999999999995</v>
      </c>
      <c r="D30" s="21">
        <v>0.4</v>
      </c>
      <c r="E30" s="56" t="s">
        <v>113</v>
      </c>
    </row>
    <row r="31" spans="2:7" ht="15" x14ac:dyDescent="0.25">
      <c r="B31" s="54">
        <v>0.77013888888888893</v>
      </c>
      <c r="C31" s="64">
        <f t="shared" si="0"/>
        <v>26.899999999999995</v>
      </c>
      <c r="D31" s="21">
        <v>1</v>
      </c>
      <c r="E31" s="56" t="s">
        <v>114</v>
      </c>
    </row>
    <row r="32" spans="2:7" ht="15" x14ac:dyDescent="0.25">
      <c r="B32" s="54">
        <v>0.7729166666666667</v>
      </c>
      <c r="C32" s="64">
        <f t="shared" si="0"/>
        <v>28.399999999999995</v>
      </c>
      <c r="D32" s="21">
        <v>1.5</v>
      </c>
      <c r="E32" s="67" t="s">
        <v>115</v>
      </c>
    </row>
    <row r="33" spans="2:7" ht="15" x14ac:dyDescent="0.25">
      <c r="B33" s="20">
        <v>0.77430555555555547</v>
      </c>
      <c r="C33" s="64">
        <f t="shared" si="0"/>
        <v>29.299999999999994</v>
      </c>
      <c r="D33" s="21">
        <v>0.9</v>
      </c>
      <c r="E33" s="68" t="s">
        <v>9</v>
      </c>
    </row>
    <row r="35" spans="2:7" x14ac:dyDescent="0.2">
      <c r="B35" s="35" t="s">
        <v>65</v>
      </c>
      <c r="C35" s="36" t="s">
        <v>66</v>
      </c>
      <c r="D35" s="37"/>
      <c r="E35" s="37"/>
    </row>
    <row r="36" spans="2:7" x14ac:dyDescent="0.2">
      <c r="B36" s="35" t="s">
        <v>106</v>
      </c>
      <c r="C36" s="36" t="s">
        <v>107</v>
      </c>
      <c r="D36" s="37"/>
      <c r="E36" s="37"/>
    </row>
    <row r="38" spans="2:7" x14ac:dyDescent="0.2">
      <c r="B38" s="46"/>
      <c r="C38" s="46"/>
      <c r="D38" s="46"/>
      <c r="E38" s="46"/>
      <c r="F38" s="46"/>
      <c r="G38" s="46"/>
    </row>
    <row r="41" spans="2:7" x14ac:dyDescent="0.2">
      <c r="B41" s="41" t="s">
        <v>76</v>
      </c>
      <c r="C41" s="45"/>
      <c r="D41" s="45"/>
    </row>
    <row r="42" spans="2:7" x14ac:dyDescent="0.2">
      <c r="C42" s="45"/>
      <c r="D42" s="45"/>
    </row>
    <row r="43" spans="2:7" x14ac:dyDescent="0.2">
      <c r="B43" s="46" t="s">
        <v>77</v>
      </c>
      <c r="C43" s="46"/>
      <c r="D43" s="46"/>
    </row>
    <row r="44" spans="2:7" x14ac:dyDescent="0.2">
      <c r="B44" s="46" t="s">
        <v>78</v>
      </c>
      <c r="C44" s="46"/>
      <c r="D44" s="46"/>
    </row>
    <row r="45" spans="2:7" x14ac:dyDescent="0.2">
      <c r="B45" s="46" t="s">
        <v>79</v>
      </c>
      <c r="C45" s="46"/>
      <c r="D45" s="46"/>
    </row>
    <row r="46" spans="2:7" x14ac:dyDescent="0.2">
      <c r="B46" s="46" t="s">
        <v>80</v>
      </c>
      <c r="C46" s="46"/>
      <c r="D46" s="46"/>
    </row>
    <row r="47" spans="2:7" x14ac:dyDescent="0.2">
      <c r="B47" s="47" t="s">
        <v>81</v>
      </c>
      <c r="C47" s="46"/>
      <c r="D47" s="46"/>
    </row>
    <row r="48" spans="2:7" x14ac:dyDescent="0.2">
      <c r="C48" s="45"/>
      <c r="D48" s="45"/>
    </row>
  </sheetData>
  <hyperlinks>
    <hyperlink ref="B47" r:id="rId1" xr:uid="{00000000-0004-0000-A3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Leht165"/>
  <dimension ref="B3:I38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6" width="8.28515625" style="1" customWidth="1"/>
    <col min="7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262" width="8.28515625" style="1" customWidth="1"/>
    <col min="263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518" width="8.28515625" style="1" customWidth="1"/>
    <col min="519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774" width="8.28515625" style="1" customWidth="1"/>
    <col min="775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030" width="8.28515625" style="1" customWidth="1"/>
    <col min="1031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286" width="8.28515625" style="1" customWidth="1"/>
    <col min="1287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542" width="8.28515625" style="1" customWidth="1"/>
    <col min="1543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1798" width="8.28515625" style="1" customWidth="1"/>
    <col min="1799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054" width="8.28515625" style="1" customWidth="1"/>
    <col min="2055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310" width="8.28515625" style="1" customWidth="1"/>
    <col min="2311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566" width="8.28515625" style="1" customWidth="1"/>
    <col min="2567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2822" width="8.28515625" style="1" customWidth="1"/>
    <col min="2823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078" width="8.28515625" style="1" customWidth="1"/>
    <col min="3079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334" width="8.28515625" style="1" customWidth="1"/>
    <col min="3335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590" width="8.28515625" style="1" customWidth="1"/>
    <col min="3591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3846" width="8.28515625" style="1" customWidth="1"/>
    <col min="3847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102" width="8.28515625" style="1" customWidth="1"/>
    <col min="4103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358" width="8.28515625" style="1" customWidth="1"/>
    <col min="4359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614" width="8.28515625" style="1" customWidth="1"/>
    <col min="4615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4870" width="8.28515625" style="1" customWidth="1"/>
    <col min="4871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126" width="8.28515625" style="1" customWidth="1"/>
    <col min="5127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382" width="8.28515625" style="1" customWidth="1"/>
    <col min="5383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638" width="8.28515625" style="1" customWidth="1"/>
    <col min="5639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5894" width="8.28515625" style="1" customWidth="1"/>
    <col min="5895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150" width="8.28515625" style="1" customWidth="1"/>
    <col min="6151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406" width="8.28515625" style="1" customWidth="1"/>
    <col min="6407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662" width="8.28515625" style="1" customWidth="1"/>
    <col min="6663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6918" width="8.28515625" style="1" customWidth="1"/>
    <col min="6919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174" width="8.28515625" style="1" customWidth="1"/>
    <col min="7175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430" width="8.28515625" style="1" customWidth="1"/>
    <col min="7431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686" width="8.28515625" style="1" customWidth="1"/>
    <col min="7687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7942" width="8.28515625" style="1" customWidth="1"/>
    <col min="7943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198" width="8.28515625" style="1" customWidth="1"/>
    <col min="8199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454" width="8.28515625" style="1" customWidth="1"/>
    <col min="8455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710" width="8.28515625" style="1" customWidth="1"/>
    <col min="8711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8966" width="8.28515625" style="1" customWidth="1"/>
    <col min="8967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222" width="8.28515625" style="1" customWidth="1"/>
    <col min="9223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478" width="8.28515625" style="1" customWidth="1"/>
    <col min="9479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734" width="8.28515625" style="1" customWidth="1"/>
    <col min="9735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9990" width="8.28515625" style="1" customWidth="1"/>
    <col min="9991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246" width="8.28515625" style="1" customWidth="1"/>
    <col min="10247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502" width="8.28515625" style="1" customWidth="1"/>
    <col min="10503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0758" width="8.28515625" style="1" customWidth="1"/>
    <col min="10759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014" width="8.28515625" style="1" customWidth="1"/>
    <col min="11015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270" width="8.28515625" style="1" customWidth="1"/>
    <col min="11271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526" width="8.28515625" style="1" customWidth="1"/>
    <col min="11527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1782" width="8.28515625" style="1" customWidth="1"/>
    <col min="11783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038" width="8.28515625" style="1" customWidth="1"/>
    <col min="12039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294" width="8.28515625" style="1" customWidth="1"/>
    <col min="12295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550" width="8.28515625" style="1" customWidth="1"/>
    <col min="12551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2806" width="8.28515625" style="1" customWidth="1"/>
    <col min="12807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062" width="8.28515625" style="1" customWidth="1"/>
    <col min="13063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318" width="8.28515625" style="1" customWidth="1"/>
    <col min="13319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574" width="8.28515625" style="1" customWidth="1"/>
    <col min="13575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3830" width="8.28515625" style="1" customWidth="1"/>
    <col min="13831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086" width="8.28515625" style="1" customWidth="1"/>
    <col min="14087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342" width="8.28515625" style="1" customWidth="1"/>
    <col min="14343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598" width="8.28515625" style="1" customWidth="1"/>
    <col min="14599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4854" width="8.28515625" style="1" customWidth="1"/>
    <col min="14855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110" width="8.28515625" style="1" customWidth="1"/>
    <col min="15111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366" width="8.28515625" style="1" customWidth="1"/>
    <col min="15367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622" width="8.28515625" style="1" customWidth="1"/>
    <col min="15623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5878" width="8.28515625" style="1" customWidth="1"/>
    <col min="15879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134" width="8.28515625" style="1" customWidth="1"/>
    <col min="16135" max="16384" width="9.140625" style="1"/>
  </cols>
  <sheetData>
    <row r="3" spans="2:9" x14ac:dyDescent="0.2">
      <c r="B3" s="42" t="s">
        <v>1292</v>
      </c>
      <c r="C3" s="45"/>
    </row>
    <row r="4" spans="2:9" ht="15.75" x14ac:dyDescent="0.25">
      <c r="B4" s="2" t="s">
        <v>1293</v>
      </c>
      <c r="C4" s="45"/>
    </row>
    <row r="5" spans="2:9" x14ac:dyDescent="0.2">
      <c r="B5" s="1" t="s">
        <v>2</v>
      </c>
      <c r="C5" s="45"/>
    </row>
    <row r="6" spans="2:9" x14ac:dyDescent="0.2">
      <c r="B6" s="4"/>
      <c r="C6" s="106"/>
    </row>
    <row r="7" spans="2:9" x14ac:dyDescent="0.2">
      <c r="B7" s="5" t="s">
        <v>3</v>
      </c>
      <c r="C7" s="106"/>
    </row>
    <row r="8" spans="2:9" x14ac:dyDescent="0.2">
      <c r="B8" s="5" t="s">
        <v>84</v>
      </c>
      <c r="C8" s="107"/>
    </row>
    <row r="10" spans="2:9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9" ht="15.75" thickTop="1" x14ac:dyDescent="0.25">
      <c r="B11" s="19">
        <v>0.27083333333333331</v>
      </c>
      <c r="C11" s="61">
        <v>0</v>
      </c>
      <c r="D11" s="62">
        <v>0</v>
      </c>
      <c r="E11" s="53" t="s">
        <v>550</v>
      </c>
      <c r="G11" s="42"/>
    </row>
    <row r="12" spans="2:9" ht="15" x14ac:dyDescent="0.25">
      <c r="B12" s="19">
        <v>0.2722222222222222</v>
      </c>
      <c r="C12" s="61">
        <v>1.3</v>
      </c>
      <c r="D12" s="62">
        <v>1.3</v>
      </c>
      <c r="E12" s="175" t="s">
        <v>551</v>
      </c>
      <c r="H12" s="42"/>
    </row>
    <row r="13" spans="2:9" ht="15" x14ac:dyDescent="0.25">
      <c r="B13" s="20">
        <v>0.27291666666666664</v>
      </c>
      <c r="C13" s="64">
        <f>D13+C12</f>
        <v>1.7000000000000002</v>
      </c>
      <c r="D13" s="21">
        <v>0.4</v>
      </c>
      <c r="E13" s="23" t="s">
        <v>552</v>
      </c>
      <c r="G13" s="69"/>
    </row>
    <row r="14" spans="2:9" ht="15" x14ac:dyDescent="0.25">
      <c r="B14" s="20">
        <v>0.27361111111111108</v>
      </c>
      <c r="C14" s="64">
        <f t="shared" ref="C14:C24" si="0">D14+C13</f>
        <v>2.6</v>
      </c>
      <c r="D14" s="21">
        <v>0.9</v>
      </c>
      <c r="E14" s="23" t="s">
        <v>553</v>
      </c>
    </row>
    <row r="15" spans="2:9" ht="15" x14ac:dyDescent="0.25">
      <c r="B15" s="20">
        <v>0.27430555555555552</v>
      </c>
      <c r="C15" s="64">
        <f t="shared" si="0"/>
        <v>3.7</v>
      </c>
      <c r="D15" s="21">
        <v>1.1000000000000001</v>
      </c>
      <c r="E15" s="23" t="s">
        <v>554</v>
      </c>
    </row>
    <row r="16" spans="2:9" ht="15" x14ac:dyDescent="0.25">
      <c r="B16" s="20">
        <v>0.27569444444444446</v>
      </c>
      <c r="C16" s="64">
        <f t="shared" si="0"/>
        <v>5.0999999999999996</v>
      </c>
      <c r="D16" s="21">
        <v>1.4</v>
      </c>
      <c r="E16" s="23" t="s">
        <v>210</v>
      </c>
      <c r="I16" s="1" t="s">
        <v>226</v>
      </c>
    </row>
    <row r="17" spans="2:7" ht="15" x14ac:dyDescent="0.25">
      <c r="B17" s="20">
        <v>0.27708333333333335</v>
      </c>
      <c r="C17" s="64">
        <f t="shared" si="0"/>
        <v>6.5</v>
      </c>
      <c r="D17" s="21">
        <v>1.4</v>
      </c>
      <c r="E17" s="22" t="s">
        <v>211</v>
      </c>
    </row>
    <row r="18" spans="2:7" ht="15" x14ac:dyDescent="0.25">
      <c r="B18" s="20">
        <v>0.27916666666666667</v>
      </c>
      <c r="C18" s="64">
        <f t="shared" si="0"/>
        <v>7.7</v>
      </c>
      <c r="D18" s="21">
        <v>1.2</v>
      </c>
      <c r="E18" s="22" t="s">
        <v>212</v>
      </c>
    </row>
    <row r="19" spans="2:7" ht="15" x14ac:dyDescent="0.25">
      <c r="B19" s="20">
        <v>0.28055555555555556</v>
      </c>
      <c r="C19" s="64">
        <f t="shared" si="0"/>
        <v>8.6</v>
      </c>
      <c r="D19" s="21">
        <v>0.9</v>
      </c>
      <c r="E19" s="22" t="s">
        <v>213</v>
      </c>
    </row>
    <row r="20" spans="2:7" ht="15" x14ac:dyDescent="0.25">
      <c r="B20" s="20">
        <v>0.28125</v>
      </c>
      <c r="C20" s="64">
        <f t="shared" si="0"/>
        <v>9.6999999999999993</v>
      </c>
      <c r="D20" s="21">
        <v>1.1000000000000001</v>
      </c>
      <c r="E20" s="22" t="s">
        <v>214</v>
      </c>
    </row>
    <row r="21" spans="2:7" ht="15" x14ac:dyDescent="0.25">
      <c r="B21" s="54">
        <v>0.28472222222222221</v>
      </c>
      <c r="C21" s="64">
        <f t="shared" si="0"/>
        <v>10.7</v>
      </c>
      <c r="D21" s="21">
        <v>1</v>
      </c>
      <c r="E21" s="58" t="s">
        <v>215</v>
      </c>
    </row>
    <row r="22" spans="2:7" ht="15" x14ac:dyDescent="0.25">
      <c r="B22" s="54">
        <v>0.28819444444444448</v>
      </c>
      <c r="C22" s="64">
        <f t="shared" si="0"/>
        <v>12</v>
      </c>
      <c r="D22" s="21">
        <v>1.3</v>
      </c>
      <c r="E22" s="58" t="s">
        <v>104</v>
      </c>
    </row>
    <row r="23" spans="2:7" ht="15" x14ac:dyDescent="0.25">
      <c r="B23" s="54">
        <v>0.29097222222222224</v>
      </c>
      <c r="C23" s="64">
        <f t="shared" si="0"/>
        <v>12.8</v>
      </c>
      <c r="D23" s="21">
        <v>0.8</v>
      </c>
      <c r="E23" s="58" t="s">
        <v>105</v>
      </c>
    </row>
    <row r="24" spans="2:7" ht="15" x14ac:dyDescent="0.25">
      <c r="B24" s="20">
        <v>0.2951388888888889</v>
      </c>
      <c r="C24" s="64">
        <f t="shared" si="0"/>
        <v>14.600000000000001</v>
      </c>
      <c r="D24" s="21">
        <v>1.8</v>
      </c>
      <c r="E24" s="59" t="s">
        <v>9</v>
      </c>
    </row>
    <row r="26" spans="2:7" x14ac:dyDescent="0.2">
      <c r="B26" s="35" t="s">
        <v>106</v>
      </c>
      <c r="C26" s="37" t="s">
        <v>107</v>
      </c>
      <c r="D26" s="37"/>
      <c r="E26" s="37"/>
    </row>
    <row r="28" spans="2:7" x14ac:dyDescent="0.2">
      <c r="B28" s="43"/>
      <c r="C28" s="46"/>
      <c r="D28" s="46"/>
      <c r="E28" s="46"/>
      <c r="F28" s="46"/>
      <c r="G28" s="46"/>
    </row>
    <row r="31" spans="2:7" x14ac:dyDescent="0.2">
      <c r="B31" s="41" t="s">
        <v>76</v>
      </c>
      <c r="C31" s="45"/>
      <c r="D31" s="45"/>
    </row>
    <row r="32" spans="2:7" x14ac:dyDescent="0.2">
      <c r="C32" s="45"/>
      <c r="D32" s="45"/>
    </row>
    <row r="33" spans="2:4" x14ac:dyDescent="0.2">
      <c r="B33" s="46" t="s">
        <v>77</v>
      </c>
      <c r="C33" s="46"/>
      <c r="D33" s="46"/>
    </row>
    <row r="34" spans="2:4" x14ac:dyDescent="0.2">
      <c r="B34" s="46" t="s">
        <v>78</v>
      </c>
      <c r="C34" s="46"/>
      <c r="D34" s="46"/>
    </row>
    <row r="35" spans="2:4" x14ac:dyDescent="0.2">
      <c r="B35" s="46" t="s">
        <v>79</v>
      </c>
      <c r="C35" s="46"/>
      <c r="D35" s="46"/>
    </row>
    <row r="36" spans="2:4" x14ac:dyDescent="0.2">
      <c r="B36" s="46" t="s">
        <v>80</v>
      </c>
      <c r="C36" s="46"/>
      <c r="D36" s="46"/>
    </row>
    <row r="37" spans="2:4" x14ac:dyDescent="0.2">
      <c r="B37" s="47" t="s">
        <v>81</v>
      </c>
      <c r="C37" s="46"/>
      <c r="D37" s="46"/>
    </row>
    <row r="38" spans="2:4" x14ac:dyDescent="0.2">
      <c r="C38" s="45"/>
      <c r="D38" s="45"/>
    </row>
  </sheetData>
  <hyperlinks>
    <hyperlink ref="B37" r:id="rId1" xr:uid="{00000000-0004-0000-A4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Leht166"/>
  <dimension ref="B3:G48"/>
  <sheetViews>
    <sheetView workbookViewId="0">
      <selection activeCell="A38" sqref="A38"/>
    </sheetView>
  </sheetViews>
  <sheetFormatPr defaultRowHeight="12.75" x14ac:dyDescent="0.2"/>
  <cols>
    <col min="1" max="1" width="9.140625" style="1"/>
    <col min="2" max="2" width="10" style="45" customWidth="1"/>
    <col min="3" max="3" width="7.140625" style="45" customWidth="1"/>
    <col min="4" max="4" width="8.5703125" style="45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7" x14ac:dyDescent="0.2">
      <c r="B3" s="1" t="s">
        <v>1294</v>
      </c>
      <c r="C3" s="60"/>
      <c r="D3" s="60"/>
    </row>
    <row r="4" spans="2:7" ht="15.75" x14ac:dyDescent="0.25">
      <c r="B4" s="2" t="s">
        <v>1295</v>
      </c>
      <c r="C4" s="60"/>
      <c r="D4" s="60"/>
    </row>
    <row r="5" spans="2:7" x14ac:dyDescent="0.2">
      <c r="B5" s="1" t="s">
        <v>2</v>
      </c>
      <c r="C5" s="60"/>
      <c r="D5" s="60"/>
    </row>
    <row r="6" spans="2:7" x14ac:dyDescent="0.2">
      <c r="B6" s="4"/>
      <c r="C6" s="60"/>
      <c r="D6" s="60"/>
    </row>
    <row r="7" spans="2:7" x14ac:dyDescent="0.2">
      <c r="B7" s="5" t="s">
        <v>3</v>
      </c>
      <c r="C7" s="60"/>
      <c r="D7" s="60"/>
    </row>
    <row r="8" spans="2:7" x14ac:dyDescent="0.2">
      <c r="B8" s="5" t="s">
        <v>183</v>
      </c>
      <c r="C8" s="60"/>
      <c r="D8" s="60"/>
      <c r="E8" s="91"/>
    </row>
    <row r="10" spans="2:7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7" ht="15.75" thickTop="1" x14ac:dyDescent="0.25">
      <c r="B11" s="17">
        <v>0.2673611111111111</v>
      </c>
      <c r="C11" s="10">
        <v>0</v>
      </c>
      <c r="D11" s="182">
        <v>0</v>
      </c>
      <c r="E11" s="74" t="s">
        <v>959</v>
      </c>
      <c r="G11" s="42"/>
    </row>
    <row r="12" spans="2:7" ht="15" x14ac:dyDescent="0.25">
      <c r="B12" s="17">
        <v>0.26874999999999999</v>
      </c>
      <c r="C12" s="10">
        <v>0.8</v>
      </c>
      <c r="D12" s="15">
        <v>0.8</v>
      </c>
      <c r="E12" s="74" t="s">
        <v>960</v>
      </c>
    </row>
    <row r="13" spans="2:7" ht="15" x14ac:dyDescent="0.25">
      <c r="B13" s="17">
        <v>0.27013888888888887</v>
      </c>
      <c r="C13" s="14">
        <f>D13+C12</f>
        <v>2.7</v>
      </c>
      <c r="D13" s="75">
        <v>1.9</v>
      </c>
      <c r="E13" s="74" t="s">
        <v>961</v>
      </c>
    </row>
    <row r="14" spans="2:7" ht="15" x14ac:dyDescent="0.25">
      <c r="B14" s="17">
        <v>0.27152777777777776</v>
      </c>
      <c r="C14" s="14">
        <f>D14+C13</f>
        <v>5.3000000000000007</v>
      </c>
      <c r="D14" s="75">
        <v>2.6</v>
      </c>
      <c r="E14" s="74" t="s">
        <v>962</v>
      </c>
    </row>
    <row r="15" spans="2:7" ht="15" x14ac:dyDescent="0.25">
      <c r="B15" s="17">
        <v>0.27361111111111108</v>
      </c>
      <c r="C15" s="14">
        <f>D15+C14</f>
        <v>7.7000000000000011</v>
      </c>
      <c r="D15" s="75">
        <v>2.4</v>
      </c>
      <c r="E15" s="76" t="s">
        <v>963</v>
      </c>
    </row>
    <row r="16" spans="2:7" ht="15" x14ac:dyDescent="0.25">
      <c r="B16" s="17">
        <v>0.27569444444444446</v>
      </c>
      <c r="C16" s="14">
        <f t="shared" ref="C16:C34" si="0">D16+C15</f>
        <v>9.7000000000000011</v>
      </c>
      <c r="D16" s="15">
        <v>2</v>
      </c>
      <c r="E16" s="76" t="s">
        <v>964</v>
      </c>
    </row>
    <row r="17" spans="2:5" ht="15" x14ac:dyDescent="0.25">
      <c r="B17" s="17">
        <v>0.27847222222222223</v>
      </c>
      <c r="C17" s="14">
        <f t="shared" si="0"/>
        <v>10.9</v>
      </c>
      <c r="D17" s="75">
        <v>1.2</v>
      </c>
      <c r="E17" s="76" t="s">
        <v>965</v>
      </c>
    </row>
    <row r="18" spans="2:5" ht="15" x14ac:dyDescent="0.25">
      <c r="B18" s="17">
        <v>0.27916666666666667</v>
      </c>
      <c r="C18" s="14">
        <f t="shared" si="0"/>
        <v>11.9</v>
      </c>
      <c r="D18" s="15">
        <v>1</v>
      </c>
      <c r="E18" s="76" t="s">
        <v>966</v>
      </c>
    </row>
    <row r="19" spans="2:5" ht="15" x14ac:dyDescent="0.25">
      <c r="B19" s="17">
        <v>0.27986111111111112</v>
      </c>
      <c r="C19" s="14">
        <f t="shared" si="0"/>
        <v>12.700000000000001</v>
      </c>
      <c r="D19" s="75">
        <v>0.8</v>
      </c>
      <c r="E19" s="76" t="s">
        <v>967</v>
      </c>
    </row>
    <row r="20" spans="2:5" ht="15" x14ac:dyDescent="0.25">
      <c r="B20" s="17">
        <v>0.28055555555555556</v>
      </c>
      <c r="C20" s="14">
        <f t="shared" si="0"/>
        <v>13.4</v>
      </c>
      <c r="D20" s="75">
        <v>0.7</v>
      </c>
      <c r="E20" s="76" t="s">
        <v>968</v>
      </c>
    </row>
    <row r="21" spans="2:5" ht="15" x14ac:dyDescent="0.25">
      <c r="B21" s="17">
        <v>0.28263888888888888</v>
      </c>
      <c r="C21" s="14">
        <f t="shared" si="0"/>
        <v>16.899999999999999</v>
      </c>
      <c r="D21" s="75">
        <v>3.5</v>
      </c>
      <c r="E21" s="76" t="s">
        <v>969</v>
      </c>
    </row>
    <row r="22" spans="2:5" ht="15" x14ac:dyDescent="0.25">
      <c r="B22" s="17">
        <v>0.28402777777777777</v>
      </c>
      <c r="C22" s="14">
        <f t="shared" si="0"/>
        <v>18.799999999999997</v>
      </c>
      <c r="D22" s="15">
        <v>1.9</v>
      </c>
      <c r="E22" s="76" t="s">
        <v>970</v>
      </c>
    </row>
    <row r="23" spans="2:5" ht="15" x14ac:dyDescent="0.25">
      <c r="B23" s="17">
        <v>0.28541666666666665</v>
      </c>
      <c r="C23" s="14">
        <f t="shared" si="0"/>
        <v>20.599999999999998</v>
      </c>
      <c r="D23" s="75">
        <v>1.8</v>
      </c>
      <c r="E23" s="76" t="s">
        <v>971</v>
      </c>
    </row>
    <row r="24" spans="2:5" ht="15" x14ac:dyDescent="0.25">
      <c r="B24" s="17">
        <v>0.28611111111111115</v>
      </c>
      <c r="C24" s="14">
        <f t="shared" si="0"/>
        <v>21.599999999999998</v>
      </c>
      <c r="D24" s="15">
        <v>1</v>
      </c>
      <c r="E24" s="76" t="s">
        <v>972</v>
      </c>
    </row>
    <row r="25" spans="2:5" ht="15" x14ac:dyDescent="0.25">
      <c r="B25" s="17">
        <v>0.28680555555555554</v>
      </c>
      <c r="C25" s="14">
        <f t="shared" si="0"/>
        <v>23.299999999999997</v>
      </c>
      <c r="D25" s="75">
        <v>1.7</v>
      </c>
      <c r="E25" s="76" t="s">
        <v>209</v>
      </c>
    </row>
    <row r="26" spans="2:5" ht="15" x14ac:dyDescent="0.25">
      <c r="B26" s="17">
        <v>0.28819444444444448</v>
      </c>
      <c r="C26" s="14">
        <f t="shared" si="0"/>
        <v>24.699999999999996</v>
      </c>
      <c r="D26" s="75">
        <v>1.4</v>
      </c>
      <c r="E26" s="76" t="s">
        <v>210</v>
      </c>
    </row>
    <row r="27" spans="2:5" ht="15" x14ac:dyDescent="0.25">
      <c r="B27" s="17">
        <v>0.28958333333333336</v>
      </c>
      <c r="C27" s="14">
        <f t="shared" si="0"/>
        <v>26.099999999999994</v>
      </c>
      <c r="D27" s="75">
        <v>1.4</v>
      </c>
      <c r="E27" s="76" t="s">
        <v>211</v>
      </c>
    </row>
    <row r="28" spans="2:5" ht="15" x14ac:dyDescent="0.25">
      <c r="B28" s="17">
        <v>0.29166666666666669</v>
      </c>
      <c r="C28" s="14">
        <f t="shared" si="0"/>
        <v>27.299999999999994</v>
      </c>
      <c r="D28" s="75">
        <v>1.2</v>
      </c>
      <c r="E28" s="76" t="s">
        <v>212</v>
      </c>
    </row>
    <row r="29" spans="2:5" ht="15" x14ac:dyDescent="0.25">
      <c r="B29" s="17">
        <v>0.29236111111111113</v>
      </c>
      <c r="C29" s="14">
        <f t="shared" si="0"/>
        <v>28.199999999999992</v>
      </c>
      <c r="D29" s="75">
        <v>0.9</v>
      </c>
      <c r="E29" s="76" t="s">
        <v>213</v>
      </c>
    </row>
    <row r="30" spans="2:5" ht="15" x14ac:dyDescent="0.25">
      <c r="B30" s="17">
        <v>0.29305555555555557</v>
      </c>
      <c r="C30" s="14">
        <f t="shared" si="0"/>
        <v>29.299999999999994</v>
      </c>
      <c r="D30" s="15">
        <v>1.1000000000000001</v>
      </c>
      <c r="E30" s="179" t="s">
        <v>214</v>
      </c>
    </row>
    <row r="31" spans="2:5" ht="15" x14ac:dyDescent="0.25">
      <c r="B31" s="13">
        <v>0.29583333333333334</v>
      </c>
      <c r="C31" s="14">
        <f t="shared" si="0"/>
        <v>30.299999999999994</v>
      </c>
      <c r="D31" s="15">
        <v>1</v>
      </c>
      <c r="E31" s="16" t="s">
        <v>215</v>
      </c>
    </row>
    <row r="32" spans="2:5" ht="15" x14ac:dyDescent="0.25">
      <c r="B32" s="13">
        <v>0.29930555555555555</v>
      </c>
      <c r="C32" s="14">
        <f t="shared" si="0"/>
        <v>31.599999999999994</v>
      </c>
      <c r="D32" s="15">
        <v>1.3</v>
      </c>
      <c r="E32" s="16" t="s">
        <v>104</v>
      </c>
    </row>
    <row r="33" spans="2:7" ht="15" x14ac:dyDescent="0.25">
      <c r="B33" s="13">
        <v>0.30138888888888887</v>
      </c>
      <c r="C33" s="14">
        <f t="shared" si="0"/>
        <v>32.399999999999991</v>
      </c>
      <c r="D33" s="15">
        <v>0.8</v>
      </c>
      <c r="E33" s="79" t="s">
        <v>105</v>
      </c>
    </row>
    <row r="34" spans="2:7" ht="15" x14ac:dyDescent="0.25">
      <c r="B34" s="17">
        <v>0.30555555555555552</v>
      </c>
      <c r="C34" s="14">
        <f t="shared" si="0"/>
        <v>34.199999999999989</v>
      </c>
      <c r="D34" s="15">
        <v>1.8</v>
      </c>
      <c r="E34" s="80" t="s">
        <v>9</v>
      </c>
    </row>
    <row r="36" spans="2:7" x14ac:dyDescent="0.2">
      <c r="B36" s="35" t="s">
        <v>106</v>
      </c>
      <c r="C36" s="36" t="s">
        <v>107</v>
      </c>
    </row>
    <row r="37" spans="2:7" x14ac:dyDescent="0.2">
      <c r="B37" s="35"/>
      <c r="C37" s="36"/>
    </row>
    <row r="38" spans="2:7" x14ac:dyDescent="0.2">
      <c r="B38" s="43"/>
      <c r="C38" s="46"/>
      <c r="D38" s="46"/>
      <c r="E38" s="46"/>
      <c r="F38" s="46"/>
      <c r="G38" s="46"/>
    </row>
    <row r="41" spans="2:7" x14ac:dyDescent="0.2">
      <c r="B41" s="69" t="s">
        <v>76</v>
      </c>
      <c r="C41" s="1"/>
      <c r="D41" s="1"/>
      <c r="F41" s="60"/>
    </row>
    <row r="42" spans="2:7" x14ac:dyDescent="0.2">
      <c r="B42" s="1"/>
      <c r="C42" s="1"/>
      <c r="D42" s="1"/>
      <c r="F42" s="60"/>
    </row>
    <row r="43" spans="2:7" x14ac:dyDescent="0.2">
      <c r="B43" s="1" t="s">
        <v>77</v>
      </c>
      <c r="C43" s="1"/>
      <c r="D43" s="1"/>
      <c r="F43" s="60"/>
    </row>
    <row r="44" spans="2:7" x14ac:dyDescent="0.2">
      <c r="B44" s="1" t="s">
        <v>78</v>
      </c>
      <c r="C44" s="1"/>
      <c r="D44" s="1"/>
      <c r="F44" s="60"/>
    </row>
    <row r="45" spans="2:7" x14ac:dyDescent="0.2">
      <c r="B45" s="1" t="s">
        <v>79</v>
      </c>
      <c r="C45" s="1"/>
      <c r="D45" s="1"/>
      <c r="F45" s="60"/>
    </row>
    <row r="46" spans="2:7" x14ac:dyDescent="0.2">
      <c r="B46" s="1" t="s">
        <v>80</v>
      </c>
      <c r="C46" s="1"/>
      <c r="D46" s="1"/>
      <c r="F46" s="60"/>
    </row>
    <row r="47" spans="2:7" x14ac:dyDescent="0.2">
      <c r="B47" s="70" t="s">
        <v>81</v>
      </c>
      <c r="C47" s="1"/>
      <c r="D47" s="1"/>
      <c r="F47" s="60"/>
    </row>
    <row r="48" spans="2:7" x14ac:dyDescent="0.2">
      <c r="B48" s="1"/>
      <c r="C48" s="1"/>
      <c r="D48" s="1"/>
      <c r="F48" s="60"/>
    </row>
  </sheetData>
  <hyperlinks>
    <hyperlink ref="B47" r:id="rId1" xr:uid="{00000000-0004-0000-A5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Leht167"/>
  <dimension ref="B3:G48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6" width="10.42578125" style="1" customWidth="1"/>
    <col min="7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262" width="10.42578125" style="1" customWidth="1"/>
    <col min="263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518" width="10.42578125" style="1" customWidth="1"/>
    <col min="519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774" width="10.42578125" style="1" customWidth="1"/>
    <col min="775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030" width="10.42578125" style="1" customWidth="1"/>
    <col min="1031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286" width="10.42578125" style="1" customWidth="1"/>
    <col min="1287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542" width="10.42578125" style="1" customWidth="1"/>
    <col min="1543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1798" width="10.42578125" style="1" customWidth="1"/>
    <col min="1799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054" width="10.42578125" style="1" customWidth="1"/>
    <col min="2055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310" width="10.42578125" style="1" customWidth="1"/>
    <col min="2311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566" width="10.42578125" style="1" customWidth="1"/>
    <col min="2567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2822" width="10.42578125" style="1" customWidth="1"/>
    <col min="2823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078" width="10.42578125" style="1" customWidth="1"/>
    <col min="3079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334" width="10.42578125" style="1" customWidth="1"/>
    <col min="3335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590" width="10.42578125" style="1" customWidth="1"/>
    <col min="3591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3846" width="10.42578125" style="1" customWidth="1"/>
    <col min="3847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102" width="10.42578125" style="1" customWidth="1"/>
    <col min="4103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358" width="10.42578125" style="1" customWidth="1"/>
    <col min="4359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614" width="10.42578125" style="1" customWidth="1"/>
    <col min="4615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4870" width="10.42578125" style="1" customWidth="1"/>
    <col min="4871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126" width="10.42578125" style="1" customWidth="1"/>
    <col min="5127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382" width="10.42578125" style="1" customWidth="1"/>
    <col min="5383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638" width="10.42578125" style="1" customWidth="1"/>
    <col min="5639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5894" width="10.42578125" style="1" customWidth="1"/>
    <col min="5895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150" width="10.42578125" style="1" customWidth="1"/>
    <col min="6151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406" width="10.42578125" style="1" customWidth="1"/>
    <col min="6407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662" width="10.42578125" style="1" customWidth="1"/>
    <col min="6663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6918" width="10.42578125" style="1" customWidth="1"/>
    <col min="6919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174" width="10.42578125" style="1" customWidth="1"/>
    <col min="7175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430" width="10.42578125" style="1" customWidth="1"/>
    <col min="7431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686" width="10.42578125" style="1" customWidth="1"/>
    <col min="7687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7942" width="10.42578125" style="1" customWidth="1"/>
    <col min="7943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198" width="10.42578125" style="1" customWidth="1"/>
    <col min="8199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454" width="10.42578125" style="1" customWidth="1"/>
    <col min="8455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710" width="10.42578125" style="1" customWidth="1"/>
    <col min="8711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8966" width="10.42578125" style="1" customWidth="1"/>
    <col min="8967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222" width="10.42578125" style="1" customWidth="1"/>
    <col min="9223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478" width="10.42578125" style="1" customWidth="1"/>
    <col min="9479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734" width="10.42578125" style="1" customWidth="1"/>
    <col min="9735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9990" width="10.42578125" style="1" customWidth="1"/>
    <col min="9991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246" width="10.42578125" style="1" customWidth="1"/>
    <col min="10247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502" width="10.42578125" style="1" customWidth="1"/>
    <col min="10503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0758" width="10.42578125" style="1" customWidth="1"/>
    <col min="10759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014" width="10.42578125" style="1" customWidth="1"/>
    <col min="11015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270" width="10.42578125" style="1" customWidth="1"/>
    <col min="11271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526" width="10.42578125" style="1" customWidth="1"/>
    <col min="11527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1782" width="10.42578125" style="1" customWidth="1"/>
    <col min="11783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038" width="10.42578125" style="1" customWidth="1"/>
    <col min="12039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294" width="10.42578125" style="1" customWidth="1"/>
    <col min="12295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550" width="10.42578125" style="1" customWidth="1"/>
    <col min="12551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2806" width="10.42578125" style="1" customWidth="1"/>
    <col min="12807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062" width="10.42578125" style="1" customWidth="1"/>
    <col min="13063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318" width="10.42578125" style="1" customWidth="1"/>
    <col min="13319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574" width="10.42578125" style="1" customWidth="1"/>
    <col min="13575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3830" width="10.42578125" style="1" customWidth="1"/>
    <col min="13831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086" width="10.42578125" style="1" customWidth="1"/>
    <col min="14087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342" width="10.42578125" style="1" customWidth="1"/>
    <col min="14343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598" width="10.42578125" style="1" customWidth="1"/>
    <col min="14599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4854" width="10.42578125" style="1" customWidth="1"/>
    <col min="14855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110" width="10.42578125" style="1" customWidth="1"/>
    <col min="15111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366" width="10.42578125" style="1" customWidth="1"/>
    <col min="15367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622" width="10.42578125" style="1" customWidth="1"/>
    <col min="15623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5878" width="10.42578125" style="1" customWidth="1"/>
    <col min="15879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134" width="10.42578125" style="1" customWidth="1"/>
    <col min="16135" max="16384" width="9.140625" style="1"/>
  </cols>
  <sheetData>
    <row r="3" spans="2:7" x14ac:dyDescent="0.2">
      <c r="B3" s="42" t="s">
        <v>1296</v>
      </c>
      <c r="C3" s="45"/>
    </row>
    <row r="4" spans="2:7" ht="15.75" x14ac:dyDescent="0.25">
      <c r="B4" s="2" t="s">
        <v>1297</v>
      </c>
      <c r="C4" s="45"/>
    </row>
    <row r="5" spans="2:7" x14ac:dyDescent="0.2">
      <c r="B5" s="1" t="s">
        <v>2</v>
      </c>
      <c r="C5" s="45"/>
    </row>
    <row r="6" spans="2:7" x14ac:dyDescent="0.2">
      <c r="B6" s="4"/>
      <c r="C6" s="106"/>
    </row>
    <row r="7" spans="2:7" ht="12" customHeight="1" x14ac:dyDescent="0.2">
      <c r="B7" s="5" t="s">
        <v>3</v>
      </c>
      <c r="C7" s="106"/>
    </row>
    <row r="8" spans="2:7" ht="12" customHeight="1" x14ac:dyDescent="0.2">
      <c r="B8" s="4" t="s">
        <v>183</v>
      </c>
      <c r="C8" s="107"/>
    </row>
    <row r="10" spans="2:7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7" ht="15.75" customHeight="1" thickTop="1" x14ac:dyDescent="0.25">
      <c r="B11" s="20">
        <v>0.3263888888888889</v>
      </c>
      <c r="C11" s="61">
        <v>0</v>
      </c>
      <c r="D11" s="173">
        <v>0</v>
      </c>
      <c r="E11" s="24" t="s">
        <v>1128</v>
      </c>
      <c r="G11" s="42"/>
    </row>
    <row r="12" spans="2:7" ht="15" customHeight="1" x14ac:dyDescent="0.25">
      <c r="B12" s="20">
        <v>0.3298611111111111</v>
      </c>
      <c r="C12" s="64">
        <v>2.5</v>
      </c>
      <c r="D12" s="174">
        <v>2.5</v>
      </c>
      <c r="E12" s="24" t="s">
        <v>878</v>
      </c>
    </row>
    <row r="13" spans="2:7" ht="15" customHeight="1" x14ac:dyDescent="0.25">
      <c r="B13" s="20">
        <v>0.33055555555555555</v>
      </c>
      <c r="C13" s="64">
        <f t="shared" ref="C13:C34" si="0">C12+D13</f>
        <v>4.0999999999999996</v>
      </c>
      <c r="D13" s="174">
        <v>1.6</v>
      </c>
      <c r="E13" s="24" t="s">
        <v>1180</v>
      </c>
    </row>
    <row r="14" spans="2:7" ht="15" customHeight="1" x14ac:dyDescent="0.25">
      <c r="B14" s="20">
        <v>0.33194444444444443</v>
      </c>
      <c r="C14" s="64">
        <f t="shared" si="0"/>
        <v>6.1</v>
      </c>
      <c r="D14" s="174">
        <v>2</v>
      </c>
      <c r="E14" s="24" t="s">
        <v>1181</v>
      </c>
    </row>
    <row r="15" spans="2:7" ht="15" customHeight="1" x14ac:dyDescent="0.25">
      <c r="B15" s="20">
        <v>0.33402777777777781</v>
      </c>
      <c r="C15" s="64">
        <f t="shared" si="0"/>
        <v>8.5</v>
      </c>
      <c r="D15" s="174">
        <v>2.4</v>
      </c>
      <c r="E15" s="24" t="s">
        <v>1182</v>
      </c>
    </row>
    <row r="16" spans="2:7" ht="15" customHeight="1" x14ac:dyDescent="0.25">
      <c r="B16" s="20">
        <v>0.33611111111111108</v>
      </c>
      <c r="C16" s="64">
        <f t="shared" si="0"/>
        <v>10.3</v>
      </c>
      <c r="D16" s="174">
        <v>1.8</v>
      </c>
      <c r="E16" s="24" t="s">
        <v>663</v>
      </c>
    </row>
    <row r="17" spans="2:5" ht="15" customHeight="1" x14ac:dyDescent="0.25">
      <c r="B17" s="20">
        <v>0.33680555555555558</v>
      </c>
      <c r="C17" s="64">
        <f t="shared" si="0"/>
        <v>10.600000000000001</v>
      </c>
      <c r="D17" s="174">
        <v>0.3</v>
      </c>
      <c r="E17" s="24" t="s">
        <v>959</v>
      </c>
    </row>
    <row r="18" spans="2:5" ht="15" customHeight="1" x14ac:dyDescent="0.25">
      <c r="B18" s="20">
        <v>0.33819444444444446</v>
      </c>
      <c r="C18" s="64">
        <f t="shared" si="0"/>
        <v>11.400000000000002</v>
      </c>
      <c r="D18" s="174">
        <v>0.8</v>
      </c>
      <c r="E18" s="24" t="s">
        <v>960</v>
      </c>
    </row>
    <row r="19" spans="2:5" ht="15" customHeight="1" x14ac:dyDescent="0.25">
      <c r="B19" s="20">
        <v>0.33958333333333335</v>
      </c>
      <c r="C19" s="64">
        <f t="shared" si="0"/>
        <v>13.300000000000002</v>
      </c>
      <c r="D19" s="174">
        <v>1.9</v>
      </c>
      <c r="E19" s="24" t="s">
        <v>961</v>
      </c>
    </row>
    <row r="20" spans="2:5" ht="15" customHeight="1" x14ac:dyDescent="0.25">
      <c r="B20" s="20">
        <v>0.34097222222222223</v>
      </c>
      <c r="C20" s="64">
        <f t="shared" si="0"/>
        <v>16.000000000000004</v>
      </c>
      <c r="D20" s="174">
        <v>2.7</v>
      </c>
      <c r="E20" s="24" t="s">
        <v>962</v>
      </c>
    </row>
    <row r="21" spans="2:5" ht="15" customHeight="1" x14ac:dyDescent="0.25">
      <c r="B21" s="20">
        <v>0.3430555555555555</v>
      </c>
      <c r="C21" s="64">
        <f t="shared" si="0"/>
        <v>18.400000000000002</v>
      </c>
      <c r="D21" s="174">
        <v>2.4</v>
      </c>
      <c r="E21" s="24" t="s">
        <v>968</v>
      </c>
    </row>
    <row r="22" spans="2:5" ht="15" customHeight="1" x14ac:dyDescent="0.25">
      <c r="B22" s="20">
        <v>0.34513888888888888</v>
      </c>
      <c r="C22" s="64">
        <f t="shared" si="0"/>
        <v>21.900000000000002</v>
      </c>
      <c r="D22" s="174">
        <v>3.5</v>
      </c>
      <c r="E22" s="24" t="s">
        <v>969</v>
      </c>
    </row>
    <row r="23" spans="2:5" ht="15" customHeight="1" x14ac:dyDescent="0.25">
      <c r="B23" s="20">
        <v>0.34652777777777777</v>
      </c>
      <c r="C23" s="64">
        <f t="shared" si="0"/>
        <v>23.8</v>
      </c>
      <c r="D23" s="174">
        <v>1.9</v>
      </c>
      <c r="E23" s="24" t="s">
        <v>970</v>
      </c>
    </row>
    <row r="24" spans="2:5" ht="15" customHeight="1" x14ac:dyDescent="0.25">
      <c r="B24" s="20">
        <v>0.34722222222222227</v>
      </c>
      <c r="C24" s="64">
        <f t="shared" si="0"/>
        <v>25.6</v>
      </c>
      <c r="D24" s="174">
        <v>1.8</v>
      </c>
      <c r="E24" s="24" t="s">
        <v>971</v>
      </c>
    </row>
    <row r="25" spans="2:5" ht="15" customHeight="1" x14ac:dyDescent="0.25">
      <c r="B25" s="20">
        <v>0.34791666666666665</v>
      </c>
      <c r="C25" s="64">
        <f t="shared" si="0"/>
        <v>26.6</v>
      </c>
      <c r="D25" s="174">
        <v>1</v>
      </c>
      <c r="E25" s="24" t="s">
        <v>972</v>
      </c>
    </row>
    <row r="26" spans="2:5" ht="15" customHeight="1" x14ac:dyDescent="0.25">
      <c r="B26" s="20">
        <v>0.34861111111111115</v>
      </c>
      <c r="C26" s="64">
        <f t="shared" si="0"/>
        <v>28.3</v>
      </c>
      <c r="D26" s="174">
        <v>1.7</v>
      </c>
      <c r="E26" s="24" t="s">
        <v>209</v>
      </c>
    </row>
    <row r="27" spans="2:5" ht="15" customHeight="1" x14ac:dyDescent="0.25">
      <c r="B27" s="20">
        <v>0.35000000000000003</v>
      </c>
      <c r="C27" s="64">
        <f t="shared" si="0"/>
        <v>29.7</v>
      </c>
      <c r="D27" s="174">
        <v>1.4</v>
      </c>
      <c r="E27" s="24" t="s">
        <v>210</v>
      </c>
    </row>
    <row r="28" spans="2:5" ht="15" customHeight="1" x14ac:dyDescent="0.25">
      <c r="B28" s="20">
        <v>0.35138888888888892</v>
      </c>
      <c r="C28" s="64">
        <f t="shared" si="0"/>
        <v>31.099999999999998</v>
      </c>
      <c r="D28" s="174">
        <v>1.4</v>
      </c>
      <c r="E28" s="24" t="s">
        <v>211</v>
      </c>
    </row>
    <row r="29" spans="2:5" ht="15" customHeight="1" x14ac:dyDescent="0.25">
      <c r="B29" s="20">
        <v>0.3520833333333333</v>
      </c>
      <c r="C29" s="64">
        <f t="shared" si="0"/>
        <v>32.299999999999997</v>
      </c>
      <c r="D29" s="174">
        <v>1.2</v>
      </c>
      <c r="E29" s="24" t="s">
        <v>213</v>
      </c>
    </row>
    <row r="30" spans="2:5" ht="15" customHeight="1" x14ac:dyDescent="0.25">
      <c r="B30" s="20">
        <v>0.3527777777777778</v>
      </c>
      <c r="C30" s="64">
        <f t="shared" si="0"/>
        <v>33.4</v>
      </c>
      <c r="D30" s="174">
        <v>1.1000000000000001</v>
      </c>
      <c r="E30" s="24" t="s">
        <v>214</v>
      </c>
    </row>
    <row r="31" spans="2:5" ht="15" customHeight="1" x14ac:dyDescent="0.25">
      <c r="B31" s="54">
        <v>0.35555555555555557</v>
      </c>
      <c r="C31" s="64">
        <f t="shared" si="0"/>
        <v>34.4</v>
      </c>
      <c r="D31" s="21">
        <v>1</v>
      </c>
      <c r="E31" s="56" t="s">
        <v>215</v>
      </c>
    </row>
    <row r="32" spans="2:5" ht="15" customHeight="1" x14ac:dyDescent="0.25">
      <c r="B32" s="54">
        <v>0.35833333333333334</v>
      </c>
      <c r="C32" s="64">
        <f t="shared" si="0"/>
        <v>35.699999999999996</v>
      </c>
      <c r="D32" s="21">
        <v>1.3</v>
      </c>
      <c r="E32" s="56" t="s">
        <v>104</v>
      </c>
    </row>
    <row r="33" spans="2:7" ht="15" customHeight="1" x14ac:dyDescent="0.25">
      <c r="B33" s="54">
        <v>0.3611111111111111</v>
      </c>
      <c r="C33" s="64">
        <f t="shared" si="0"/>
        <v>36.499999999999993</v>
      </c>
      <c r="D33" s="21">
        <v>0.8</v>
      </c>
      <c r="E33" s="67" t="s">
        <v>105</v>
      </c>
    </row>
    <row r="34" spans="2:7" ht="15" customHeight="1" x14ac:dyDescent="0.25">
      <c r="B34" s="20">
        <v>0.36458333333333331</v>
      </c>
      <c r="C34" s="64">
        <f t="shared" si="0"/>
        <v>38.29999999999999</v>
      </c>
      <c r="D34" s="21">
        <v>1.8</v>
      </c>
      <c r="E34" s="68" t="s">
        <v>9</v>
      </c>
    </row>
    <row r="36" spans="2:7" s="37" customFormat="1" x14ac:dyDescent="0.2">
      <c r="B36" s="35" t="s">
        <v>106</v>
      </c>
      <c r="C36" s="37" t="s">
        <v>107</v>
      </c>
    </row>
    <row r="38" spans="2:7" x14ac:dyDescent="0.2">
      <c r="B38" s="46"/>
      <c r="C38" s="46"/>
      <c r="D38" s="46"/>
      <c r="E38" s="46"/>
      <c r="F38" s="46"/>
      <c r="G38" s="46"/>
    </row>
    <row r="39" spans="2:7" x14ac:dyDescent="0.2">
      <c r="B39" s="43"/>
      <c r="C39" s="46"/>
      <c r="D39" s="46"/>
      <c r="E39" s="46"/>
      <c r="F39" s="46"/>
      <c r="G39" s="46"/>
    </row>
    <row r="41" spans="2:7" x14ac:dyDescent="0.2">
      <c r="B41" s="41" t="s">
        <v>76</v>
      </c>
      <c r="C41" s="45"/>
      <c r="D41" s="45"/>
    </row>
    <row r="42" spans="2:7" x14ac:dyDescent="0.2">
      <c r="C42" s="45"/>
      <c r="D42" s="45"/>
    </row>
    <row r="43" spans="2:7" x14ac:dyDescent="0.2">
      <c r="B43" s="46" t="s">
        <v>77</v>
      </c>
      <c r="C43" s="46"/>
      <c r="D43" s="46"/>
    </row>
    <row r="44" spans="2:7" x14ac:dyDescent="0.2">
      <c r="B44" s="46" t="s">
        <v>78</v>
      </c>
      <c r="C44" s="46"/>
      <c r="D44" s="46"/>
    </row>
    <row r="45" spans="2:7" x14ac:dyDescent="0.2">
      <c r="B45" s="46" t="s">
        <v>79</v>
      </c>
      <c r="C45" s="46"/>
      <c r="D45" s="46"/>
    </row>
    <row r="46" spans="2:7" x14ac:dyDescent="0.2">
      <c r="B46" s="46" t="s">
        <v>80</v>
      </c>
      <c r="C46" s="46"/>
      <c r="D46" s="46"/>
    </row>
    <row r="47" spans="2:7" x14ac:dyDescent="0.2">
      <c r="B47" s="47" t="s">
        <v>81</v>
      </c>
      <c r="C47" s="46"/>
      <c r="D47" s="46"/>
    </row>
    <row r="48" spans="2:7" x14ac:dyDescent="0.2">
      <c r="C48" s="45"/>
      <c r="D48" s="45"/>
    </row>
  </sheetData>
  <hyperlinks>
    <hyperlink ref="B47" r:id="rId1" xr:uid="{00000000-0004-0000-A6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Leht168"/>
  <dimension ref="B3:I77"/>
  <sheetViews>
    <sheetView workbookViewId="0">
      <selection activeCell="B5" sqref="B5"/>
    </sheetView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6" width="12.28515625" style="1" customWidth="1"/>
    <col min="7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262" width="12.28515625" style="1" customWidth="1"/>
    <col min="263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518" width="12.28515625" style="1" customWidth="1"/>
    <col min="519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774" width="12.28515625" style="1" customWidth="1"/>
    <col min="775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030" width="12.28515625" style="1" customWidth="1"/>
    <col min="1031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286" width="12.28515625" style="1" customWidth="1"/>
    <col min="1287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542" width="12.28515625" style="1" customWidth="1"/>
    <col min="1543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1798" width="12.28515625" style="1" customWidth="1"/>
    <col min="1799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054" width="12.28515625" style="1" customWidth="1"/>
    <col min="2055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310" width="12.28515625" style="1" customWidth="1"/>
    <col min="2311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566" width="12.28515625" style="1" customWidth="1"/>
    <col min="2567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2822" width="12.28515625" style="1" customWidth="1"/>
    <col min="2823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078" width="12.28515625" style="1" customWidth="1"/>
    <col min="3079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334" width="12.28515625" style="1" customWidth="1"/>
    <col min="3335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590" width="12.28515625" style="1" customWidth="1"/>
    <col min="3591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3846" width="12.28515625" style="1" customWidth="1"/>
    <col min="3847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102" width="12.28515625" style="1" customWidth="1"/>
    <col min="4103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358" width="12.28515625" style="1" customWidth="1"/>
    <col min="4359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614" width="12.28515625" style="1" customWidth="1"/>
    <col min="4615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4870" width="12.28515625" style="1" customWidth="1"/>
    <col min="4871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126" width="12.28515625" style="1" customWidth="1"/>
    <col min="5127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382" width="12.28515625" style="1" customWidth="1"/>
    <col min="5383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638" width="12.28515625" style="1" customWidth="1"/>
    <col min="5639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5894" width="12.28515625" style="1" customWidth="1"/>
    <col min="5895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150" width="12.28515625" style="1" customWidth="1"/>
    <col min="6151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406" width="12.28515625" style="1" customWidth="1"/>
    <col min="6407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662" width="12.28515625" style="1" customWidth="1"/>
    <col min="6663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6918" width="12.28515625" style="1" customWidth="1"/>
    <col min="6919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174" width="12.28515625" style="1" customWidth="1"/>
    <col min="7175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430" width="12.28515625" style="1" customWidth="1"/>
    <col min="7431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686" width="12.28515625" style="1" customWidth="1"/>
    <col min="7687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7942" width="12.28515625" style="1" customWidth="1"/>
    <col min="7943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198" width="12.28515625" style="1" customWidth="1"/>
    <col min="8199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454" width="12.28515625" style="1" customWidth="1"/>
    <col min="8455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710" width="12.28515625" style="1" customWidth="1"/>
    <col min="8711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8966" width="12.28515625" style="1" customWidth="1"/>
    <col min="8967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222" width="12.28515625" style="1" customWidth="1"/>
    <col min="9223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478" width="12.28515625" style="1" customWidth="1"/>
    <col min="9479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734" width="12.28515625" style="1" customWidth="1"/>
    <col min="9735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9990" width="12.28515625" style="1" customWidth="1"/>
    <col min="9991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246" width="12.28515625" style="1" customWidth="1"/>
    <col min="10247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502" width="12.28515625" style="1" customWidth="1"/>
    <col min="10503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0758" width="12.28515625" style="1" customWidth="1"/>
    <col min="10759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014" width="12.28515625" style="1" customWidth="1"/>
    <col min="11015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270" width="12.28515625" style="1" customWidth="1"/>
    <col min="11271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526" width="12.28515625" style="1" customWidth="1"/>
    <col min="11527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1782" width="12.28515625" style="1" customWidth="1"/>
    <col min="11783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038" width="12.28515625" style="1" customWidth="1"/>
    <col min="12039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294" width="12.28515625" style="1" customWidth="1"/>
    <col min="12295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550" width="12.28515625" style="1" customWidth="1"/>
    <col min="12551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2806" width="12.28515625" style="1" customWidth="1"/>
    <col min="12807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062" width="12.28515625" style="1" customWidth="1"/>
    <col min="13063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318" width="12.28515625" style="1" customWidth="1"/>
    <col min="13319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574" width="12.28515625" style="1" customWidth="1"/>
    <col min="13575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3830" width="12.28515625" style="1" customWidth="1"/>
    <col min="13831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086" width="12.28515625" style="1" customWidth="1"/>
    <col min="14087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342" width="12.28515625" style="1" customWidth="1"/>
    <col min="14343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598" width="12.28515625" style="1" customWidth="1"/>
    <col min="14599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4854" width="12.28515625" style="1" customWidth="1"/>
    <col min="14855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110" width="12.28515625" style="1" customWidth="1"/>
    <col min="15111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366" width="12.28515625" style="1" customWidth="1"/>
    <col min="15367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622" width="12.28515625" style="1" customWidth="1"/>
    <col min="15623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5878" width="12.28515625" style="1" customWidth="1"/>
    <col min="15879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134" width="12.28515625" style="1" customWidth="1"/>
    <col min="16135" max="16384" width="9.140625" style="1"/>
  </cols>
  <sheetData>
    <row r="3" spans="2:9" x14ac:dyDescent="0.2">
      <c r="B3" s="1" t="s">
        <v>1298</v>
      </c>
      <c r="C3" s="45"/>
    </row>
    <row r="4" spans="2:9" ht="15.75" x14ac:dyDescent="0.25">
      <c r="B4" s="2" t="s">
        <v>1158</v>
      </c>
      <c r="C4" s="45"/>
    </row>
    <row r="5" spans="2:9" x14ac:dyDescent="0.2">
      <c r="B5" s="1" t="s">
        <v>2</v>
      </c>
      <c r="C5" s="45"/>
    </row>
    <row r="6" spans="2:9" x14ac:dyDescent="0.2">
      <c r="B6" s="4"/>
      <c r="C6" s="106"/>
    </row>
    <row r="7" spans="2:9" x14ac:dyDescent="0.2">
      <c r="B7" s="5" t="s">
        <v>3</v>
      </c>
      <c r="C7" s="106"/>
    </row>
    <row r="8" spans="2:9" x14ac:dyDescent="0.2">
      <c r="B8" s="4" t="s">
        <v>183</v>
      </c>
      <c r="C8" s="107"/>
    </row>
    <row r="10" spans="2:9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9" ht="15" customHeight="1" thickTop="1" x14ac:dyDescent="0.25">
      <c r="B11" s="19">
        <v>0.73611111111111116</v>
      </c>
      <c r="C11" s="61">
        <v>0</v>
      </c>
      <c r="D11" s="62">
        <v>0</v>
      </c>
      <c r="E11" s="53" t="s">
        <v>9</v>
      </c>
    </row>
    <row r="12" spans="2:9" ht="15" customHeight="1" x14ac:dyDescent="0.25">
      <c r="B12" s="54">
        <v>0.73819444444444438</v>
      </c>
      <c r="C12" s="64">
        <v>1.3</v>
      </c>
      <c r="D12" s="21">
        <v>1.3</v>
      </c>
      <c r="E12" s="56" t="s">
        <v>10</v>
      </c>
    </row>
    <row r="13" spans="2:9" ht="15" customHeight="1" x14ac:dyDescent="0.25">
      <c r="B13" s="54">
        <v>0.7402777777777777</v>
      </c>
      <c r="C13" s="64">
        <f t="shared" ref="C13:C50" si="0">C12+D13</f>
        <v>2.2999999999999998</v>
      </c>
      <c r="D13" s="21">
        <v>1</v>
      </c>
      <c r="E13" s="56" t="s">
        <v>767</v>
      </c>
    </row>
    <row r="14" spans="2:9" ht="15" customHeight="1" x14ac:dyDescent="0.25">
      <c r="B14" s="54">
        <v>0.7416666666666667</v>
      </c>
      <c r="C14" s="64">
        <f t="shared" si="0"/>
        <v>3.5</v>
      </c>
      <c r="D14" s="21">
        <v>1.2</v>
      </c>
      <c r="E14" s="56" t="s">
        <v>1159</v>
      </c>
      <c r="I14" s="1" t="s">
        <v>226</v>
      </c>
    </row>
    <row r="15" spans="2:9" ht="15" customHeight="1" x14ac:dyDescent="0.25">
      <c r="B15" s="20">
        <v>0.74375000000000002</v>
      </c>
      <c r="C15" s="64">
        <f t="shared" si="0"/>
        <v>4.5999999999999996</v>
      </c>
      <c r="D15" s="21">
        <v>1.1000000000000001</v>
      </c>
      <c r="E15" s="22" t="s">
        <v>214</v>
      </c>
    </row>
    <row r="16" spans="2:9" ht="15" customHeight="1" x14ac:dyDescent="0.25">
      <c r="B16" s="20">
        <v>0.74444444444444446</v>
      </c>
      <c r="C16" s="64">
        <f t="shared" si="0"/>
        <v>5.6999999999999993</v>
      </c>
      <c r="D16" s="21">
        <v>1.1000000000000001</v>
      </c>
      <c r="E16" s="22" t="s">
        <v>213</v>
      </c>
    </row>
    <row r="17" spans="2:5" ht="15" customHeight="1" x14ac:dyDescent="0.25">
      <c r="B17" s="20">
        <v>0.74513888888888891</v>
      </c>
      <c r="C17" s="64">
        <f t="shared" si="0"/>
        <v>6.3999999999999995</v>
      </c>
      <c r="D17" s="21">
        <v>0.7</v>
      </c>
      <c r="E17" s="22" t="s">
        <v>212</v>
      </c>
    </row>
    <row r="18" spans="2:5" ht="15" customHeight="1" x14ac:dyDescent="0.25">
      <c r="B18" s="20">
        <v>0.74583333333333324</v>
      </c>
      <c r="C18" s="64">
        <f t="shared" si="0"/>
        <v>7.3999999999999995</v>
      </c>
      <c r="D18" s="21">
        <v>1</v>
      </c>
      <c r="E18" s="22" t="s">
        <v>211</v>
      </c>
    </row>
    <row r="19" spans="2:5" ht="15" customHeight="1" x14ac:dyDescent="0.25">
      <c r="B19" s="20">
        <v>0.74722222222222223</v>
      </c>
      <c r="C19" s="64">
        <f t="shared" si="0"/>
        <v>9.1</v>
      </c>
      <c r="D19" s="21">
        <v>1.7</v>
      </c>
      <c r="E19" s="22" t="s">
        <v>210</v>
      </c>
    </row>
    <row r="20" spans="2:5" ht="15" customHeight="1" x14ac:dyDescent="0.25">
      <c r="B20" s="20">
        <v>0.74791666666666667</v>
      </c>
      <c r="C20" s="64">
        <f t="shared" si="0"/>
        <v>10.5</v>
      </c>
      <c r="D20" s="21">
        <v>1.4</v>
      </c>
      <c r="E20" s="22" t="s">
        <v>209</v>
      </c>
    </row>
    <row r="21" spans="2:5" ht="15" customHeight="1" x14ac:dyDescent="0.25">
      <c r="B21" s="20">
        <v>0.74861111111111101</v>
      </c>
      <c r="C21" s="64">
        <f t="shared" si="0"/>
        <v>12.1</v>
      </c>
      <c r="D21" s="21">
        <v>1.6</v>
      </c>
      <c r="E21" s="22" t="s">
        <v>972</v>
      </c>
    </row>
    <row r="22" spans="2:5" ht="15" customHeight="1" x14ac:dyDescent="0.25">
      <c r="B22" s="20">
        <v>0.74930555555555556</v>
      </c>
      <c r="C22" s="64">
        <f t="shared" si="0"/>
        <v>13.1</v>
      </c>
      <c r="D22" s="21">
        <v>1</v>
      </c>
      <c r="E22" s="22" t="s">
        <v>971</v>
      </c>
    </row>
    <row r="23" spans="2:5" ht="15" customHeight="1" x14ac:dyDescent="0.25">
      <c r="B23" s="20">
        <v>0.75069444444444444</v>
      </c>
      <c r="C23" s="64">
        <f t="shared" si="0"/>
        <v>14.9</v>
      </c>
      <c r="D23" s="21">
        <v>1.8</v>
      </c>
      <c r="E23" s="22" t="s">
        <v>970</v>
      </c>
    </row>
    <row r="24" spans="2:5" ht="15" customHeight="1" x14ac:dyDescent="0.25">
      <c r="B24" s="20">
        <v>0.75208333333333333</v>
      </c>
      <c r="C24" s="64">
        <f t="shared" si="0"/>
        <v>16.899999999999999</v>
      </c>
      <c r="D24" s="21">
        <v>2</v>
      </c>
      <c r="E24" s="22" t="s">
        <v>969</v>
      </c>
    </row>
    <row r="25" spans="2:5" ht="15" customHeight="1" x14ac:dyDescent="0.25">
      <c r="B25" s="20">
        <v>0.75277777777777777</v>
      </c>
      <c r="C25" s="64">
        <f t="shared" si="0"/>
        <v>21.5</v>
      </c>
      <c r="D25" s="21">
        <v>4.5999999999999996</v>
      </c>
      <c r="E25" s="171" t="s">
        <v>1299</v>
      </c>
    </row>
    <row r="26" spans="2:5" ht="15" customHeight="1" x14ac:dyDescent="0.25">
      <c r="B26" s="20">
        <v>0.75416666666666676</v>
      </c>
      <c r="C26" s="64">
        <f t="shared" si="0"/>
        <v>22.7</v>
      </c>
      <c r="D26" s="21">
        <v>1.2</v>
      </c>
      <c r="E26" s="23" t="s">
        <v>968</v>
      </c>
    </row>
    <row r="27" spans="2:5" ht="15" customHeight="1" x14ac:dyDescent="0.25">
      <c r="B27" s="20">
        <v>0.75486111111111109</v>
      </c>
      <c r="C27" s="64">
        <f t="shared" si="0"/>
        <v>23.3</v>
      </c>
      <c r="D27" s="21">
        <v>0.6</v>
      </c>
      <c r="E27" s="23" t="s">
        <v>967</v>
      </c>
    </row>
    <row r="28" spans="2:5" ht="15" customHeight="1" x14ac:dyDescent="0.25">
      <c r="B28" s="20">
        <v>0.75555555555555554</v>
      </c>
      <c r="C28" s="64">
        <f t="shared" si="0"/>
        <v>24.1</v>
      </c>
      <c r="D28" s="21">
        <v>0.8</v>
      </c>
      <c r="E28" s="22" t="s">
        <v>966</v>
      </c>
    </row>
    <row r="29" spans="2:5" ht="15" customHeight="1" x14ac:dyDescent="0.25">
      <c r="B29" s="20">
        <v>0.75694444444444453</v>
      </c>
      <c r="C29" s="64">
        <f t="shared" si="0"/>
        <v>25.1</v>
      </c>
      <c r="D29" s="21">
        <v>1</v>
      </c>
      <c r="E29" s="22" t="s">
        <v>965</v>
      </c>
    </row>
    <row r="30" spans="2:5" ht="15" customHeight="1" x14ac:dyDescent="0.25">
      <c r="B30" s="20">
        <v>0.7583333333333333</v>
      </c>
      <c r="C30" s="64">
        <f t="shared" si="0"/>
        <v>26.400000000000002</v>
      </c>
      <c r="D30" s="21">
        <v>1.3</v>
      </c>
      <c r="E30" s="22" t="s">
        <v>964</v>
      </c>
    </row>
    <row r="31" spans="2:5" ht="15" customHeight="1" x14ac:dyDescent="0.25">
      <c r="B31" s="20">
        <v>0.76041666666666663</v>
      </c>
      <c r="C31" s="64">
        <f t="shared" si="0"/>
        <v>28.400000000000002</v>
      </c>
      <c r="D31" s="21">
        <v>2</v>
      </c>
      <c r="E31" s="22" t="s">
        <v>963</v>
      </c>
    </row>
    <row r="32" spans="2:5" ht="15" customHeight="1" x14ac:dyDescent="0.25">
      <c r="B32" s="20">
        <v>0.76180555555555562</v>
      </c>
      <c r="C32" s="64">
        <f t="shared" si="0"/>
        <v>30.8</v>
      </c>
      <c r="D32" s="21">
        <v>2.4</v>
      </c>
      <c r="E32" s="68" t="s">
        <v>962</v>
      </c>
    </row>
    <row r="33" spans="2:7" ht="15" customHeight="1" x14ac:dyDescent="0.25">
      <c r="B33" s="20">
        <v>0.7631944444444444</v>
      </c>
      <c r="C33" s="64">
        <f t="shared" si="0"/>
        <v>33.4</v>
      </c>
      <c r="D33" s="21">
        <v>2.6</v>
      </c>
      <c r="E33" s="68" t="s">
        <v>961</v>
      </c>
    </row>
    <row r="34" spans="2:7" ht="15" customHeight="1" x14ac:dyDescent="0.25">
      <c r="B34" s="20">
        <v>0.76458333333333339</v>
      </c>
      <c r="C34" s="64">
        <f t="shared" si="0"/>
        <v>35.199999999999996</v>
      </c>
      <c r="D34" s="21">
        <v>1.8</v>
      </c>
      <c r="E34" s="68" t="s">
        <v>960</v>
      </c>
    </row>
    <row r="35" spans="2:7" ht="15" customHeight="1" x14ac:dyDescent="0.25">
      <c r="B35" s="20">
        <v>0.76527777777777783</v>
      </c>
      <c r="C35" s="64">
        <f t="shared" si="0"/>
        <v>35.999999999999993</v>
      </c>
      <c r="D35" s="21">
        <v>0.8</v>
      </c>
      <c r="E35" s="68" t="s">
        <v>910</v>
      </c>
    </row>
    <row r="36" spans="2:7" ht="15" customHeight="1" x14ac:dyDescent="0.25">
      <c r="B36" s="20">
        <v>0.76666666666666661</v>
      </c>
      <c r="C36" s="64">
        <f t="shared" si="0"/>
        <v>37.699999999999996</v>
      </c>
      <c r="D36" s="21">
        <v>1.7</v>
      </c>
      <c r="E36" s="68" t="s">
        <v>909</v>
      </c>
    </row>
    <row r="37" spans="2:7" ht="15" customHeight="1" x14ac:dyDescent="0.25">
      <c r="B37" s="20">
        <v>0.7680555555555556</v>
      </c>
      <c r="C37" s="64">
        <f t="shared" si="0"/>
        <v>39.299999999999997</v>
      </c>
      <c r="D37" s="21">
        <v>1.6</v>
      </c>
      <c r="E37" s="68" t="s">
        <v>908</v>
      </c>
    </row>
    <row r="38" spans="2:7" ht="15" customHeight="1" x14ac:dyDescent="0.25">
      <c r="B38" s="20">
        <v>0.76944444444444438</v>
      </c>
      <c r="C38" s="64">
        <f t="shared" si="0"/>
        <v>41</v>
      </c>
      <c r="D38" s="21">
        <v>1.7</v>
      </c>
      <c r="E38" s="68" t="s">
        <v>907</v>
      </c>
    </row>
    <row r="39" spans="2:7" ht="15" customHeight="1" x14ac:dyDescent="0.25">
      <c r="B39" s="20">
        <v>0.77013888888888893</v>
      </c>
      <c r="C39" s="64">
        <f t="shared" si="0"/>
        <v>42</v>
      </c>
      <c r="D39" s="21">
        <v>1</v>
      </c>
      <c r="E39" s="59" t="s">
        <v>906</v>
      </c>
      <c r="G39" s="42"/>
    </row>
    <row r="40" spans="2:7" ht="15" customHeight="1" x14ac:dyDescent="0.25">
      <c r="B40" s="20">
        <v>0.77083333333333337</v>
      </c>
      <c r="C40" s="64">
        <f t="shared" si="0"/>
        <v>43.1</v>
      </c>
      <c r="D40" s="174">
        <v>1.1000000000000001</v>
      </c>
      <c r="E40" s="26" t="s">
        <v>1161</v>
      </c>
      <c r="G40" s="42"/>
    </row>
    <row r="41" spans="2:7" ht="15" customHeight="1" x14ac:dyDescent="0.25">
      <c r="B41" s="20">
        <v>0.7715277777777777</v>
      </c>
      <c r="C41" s="64">
        <f t="shared" si="0"/>
        <v>44.5</v>
      </c>
      <c r="D41" s="174">
        <v>1.4</v>
      </c>
      <c r="E41" s="26" t="s">
        <v>1162</v>
      </c>
      <c r="G41" s="42"/>
    </row>
    <row r="42" spans="2:7" ht="15" customHeight="1" x14ac:dyDescent="0.25">
      <c r="B42" s="20">
        <v>0.77222222222222225</v>
      </c>
      <c r="C42" s="64">
        <f t="shared" si="0"/>
        <v>46.6</v>
      </c>
      <c r="D42" s="174">
        <v>2.1</v>
      </c>
      <c r="E42" s="26" t="s">
        <v>1163</v>
      </c>
    </row>
    <row r="43" spans="2:7" ht="15" customHeight="1" x14ac:dyDescent="0.25">
      <c r="B43" s="20">
        <v>0.7729166666666667</v>
      </c>
      <c r="C43" s="64">
        <f t="shared" si="0"/>
        <v>48.7</v>
      </c>
      <c r="D43" s="174">
        <v>2.1</v>
      </c>
      <c r="E43" s="26" t="s">
        <v>1162</v>
      </c>
    </row>
    <row r="44" spans="2:7" ht="15" customHeight="1" x14ac:dyDescent="0.25">
      <c r="B44" s="20">
        <v>0.77361111111111114</v>
      </c>
      <c r="C44" s="64">
        <f t="shared" si="0"/>
        <v>50.1</v>
      </c>
      <c r="D44" s="174">
        <v>1.4</v>
      </c>
      <c r="E44" s="26" t="s">
        <v>1161</v>
      </c>
    </row>
    <row r="45" spans="2:7" ht="15" customHeight="1" x14ac:dyDescent="0.25">
      <c r="B45" s="20">
        <v>0.77430555555555547</v>
      </c>
      <c r="C45" s="64">
        <f t="shared" si="0"/>
        <v>50.5</v>
      </c>
      <c r="D45" s="174">
        <v>0.4</v>
      </c>
      <c r="E45" s="68" t="s">
        <v>1164</v>
      </c>
    </row>
    <row r="46" spans="2:7" ht="15" customHeight="1" x14ac:dyDescent="0.25">
      <c r="B46" s="20">
        <v>0.77500000000000002</v>
      </c>
      <c r="C46" s="64">
        <f t="shared" si="0"/>
        <v>51.3</v>
      </c>
      <c r="D46" s="174">
        <v>0.8</v>
      </c>
      <c r="E46" s="68" t="s">
        <v>1165</v>
      </c>
    </row>
    <row r="47" spans="2:7" ht="15" customHeight="1" x14ac:dyDescent="0.25">
      <c r="B47" s="20">
        <v>0.77569444444444446</v>
      </c>
      <c r="C47" s="64">
        <f t="shared" si="0"/>
        <v>52.4</v>
      </c>
      <c r="D47" s="174">
        <v>1.1000000000000001</v>
      </c>
      <c r="E47" s="68" t="s">
        <v>1166</v>
      </c>
    </row>
    <row r="48" spans="2:7" ht="15" customHeight="1" x14ac:dyDescent="0.25">
      <c r="B48" s="20">
        <v>0.77638888888888891</v>
      </c>
      <c r="C48" s="64">
        <f t="shared" si="0"/>
        <v>52.8</v>
      </c>
      <c r="D48" s="174">
        <v>0.4</v>
      </c>
      <c r="E48" s="68" t="s">
        <v>1129</v>
      </c>
    </row>
    <row r="49" spans="2:7" ht="15" customHeight="1" x14ac:dyDescent="0.25">
      <c r="B49" s="20">
        <v>0.77777777777777779</v>
      </c>
      <c r="C49" s="64">
        <f t="shared" si="0"/>
        <v>55.199999999999996</v>
      </c>
      <c r="D49" s="174">
        <v>2.4</v>
      </c>
      <c r="E49" s="68" t="s">
        <v>1167</v>
      </c>
    </row>
    <row r="50" spans="2:7" ht="15" customHeight="1" x14ac:dyDescent="0.25">
      <c r="B50" s="20">
        <v>0.78125</v>
      </c>
      <c r="C50" s="64">
        <f t="shared" si="0"/>
        <v>57.699999999999996</v>
      </c>
      <c r="D50" s="174">
        <v>2.5</v>
      </c>
      <c r="E50" s="68" t="s">
        <v>1168</v>
      </c>
    </row>
    <row r="52" spans="2:7" x14ac:dyDescent="0.2">
      <c r="C52" s="33" t="s">
        <v>1300</v>
      </c>
    </row>
    <row r="53" spans="2:7" x14ac:dyDescent="0.2">
      <c r="C53" s="33" t="s">
        <v>1301</v>
      </c>
    </row>
    <row r="55" spans="2:7" x14ac:dyDescent="0.2">
      <c r="B55" s="35" t="s">
        <v>65</v>
      </c>
      <c r="C55" s="37" t="s">
        <v>66</v>
      </c>
      <c r="D55" s="37"/>
      <c r="E55" s="37"/>
    </row>
    <row r="57" spans="2:7" x14ac:dyDescent="0.2">
      <c r="B57" s="38" t="s">
        <v>67</v>
      </c>
      <c r="C57" s="39" t="s">
        <v>68</v>
      </c>
      <c r="D57" s="40"/>
      <c r="E57" s="40"/>
    </row>
    <row r="58" spans="2:7" x14ac:dyDescent="0.2">
      <c r="B58" s="38" t="s">
        <v>67</v>
      </c>
      <c r="C58" s="39" t="s">
        <v>69</v>
      </c>
      <c r="D58" s="40"/>
      <c r="E58" s="40"/>
    </row>
    <row r="59" spans="2:7" x14ac:dyDescent="0.2">
      <c r="B59" s="38" t="s">
        <v>67</v>
      </c>
      <c r="C59" s="39" t="s">
        <v>1302</v>
      </c>
      <c r="D59" s="40"/>
      <c r="E59" s="40"/>
    </row>
    <row r="61" spans="2:7" x14ac:dyDescent="0.2">
      <c r="C61" s="69" t="s">
        <v>71</v>
      </c>
    </row>
    <row r="62" spans="2:7" x14ac:dyDescent="0.2">
      <c r="C62" s="1" t="s">
        <v>1303</v>
      </c>
    </row>
    <row r="63" spans="2:7" x14ac:dyDescent="0.2">
      <c r="C63" s="1" t="s">
        <v>1172</v>
      </c>
    </row>
    <row r="64" spans="2:7" x14ac:dyDescent="0.2">
      <c r="B64" s="46"/>
      <c r="C64" s="46" t="s">
        <v>1173</v>
      </c>
      <c r="D64" s="46"/>
      <c r="E64" s="46"/>
      <c r="F64" s="46"/>
      <c r="G64" s="46"/>
    </row>
    <row r="65" spans="2:7" x14ac:dyDescent="0.2">
      <c r="B65" s="43"/>
      <c r="C65" s="46" t="s">
        <v>1174</v>
      </c>
      <c r="D65" s="46"/>
      <c r="E65" s="46"/>
      <c r="F65" s="46"/>
      <c r="G65" s="46"/>
    </row>
    <row r="66" spans="2:7" x14ac:dyDescent="0.2">
      <c r="B66" s="43"/>
      <c r="C66" s="46"/>
      <c r="D66" s="46"/>
      <c r="E66" s="46"/>
      <c r="F66" s="46"/>
      <c r="G66" s="46"/>
    </row>
    <row r="67" spans="2:7" x14ac:dyDescent="0.2">
      <c r="B67" s="43"/>
      <c r="C67" s="46"/>
      <c r="D67" s="46"/>
      <c r="E67" s="46"/>
      <c r="F67" s="46"/>
      <c r="G67" s="46"/>
    </row>
    <row r="70" spans="2:7" x14ac:dyDescent="0.2">
      <c r="B70" s="69" t="s">
        <v>76</v>
      </c>
      <c r="F70" s="60"/>
    </row>
    <row r="71" spans="2:7" x14ac:dyDescent="0.2">
      <c r="B71" s="1"/>
      <c r="F71" s="60"/>
    </row>
    <row r="72" spans="2:7" x14ac:dyDescent="0.2">
      <c r="B72" s="1" t="s">
        <v>77</v>
      </c>
      <c r="F72" s="60"/>
    </row>
    <row r="73" spans="2:7" x14ac:dyDescent="0.2">
      <c r="B73" s="1" t="s">
        <v>78</v>
      </c>
      <c r="F73" s="60"/>
    </row>
    <row r="74" spans="2:7" x14ac:dyDescent="0.2">
      <c r="B74" s="1" t="s">
        <v>79</v>
      </c>
      <c r="F74" s="60"/>
    </row>
    <row r="75" spans="2:7" x14ac:dyDescent="0.2">
      <c r="B75" s="1" t="s">
        <v>80</v>
      </c>
      <c r="F75" s="60"/>
    </row>
    <row r="76" spans="2:7" x14ac:dyDescent="0.2">
      <c r="B76" s="70" t="s">
        <v>81</v>
      </c>
      <c r="F76" s="60"/>
    </row>
    <row r="77" spans="2:7" x14ac:dyDescent="0.2">
      <c r="B77" s="1"/>
      <c r="F77" s="60"/>
    </row>
  </sheetData>
  <hyperlinks>
    <hyperlink ref="B76" r:id="rId1" xr:uid="{00000000-0004-0000-A7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Leht169"/>
  <dimension ref="B3:I77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6" width="12.28515625" style="1" customWidth="1"/>
    <col min="7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262" width="12.28515625" style="1" customWidth="1"/>
    <col min="263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518" width="12.28515625" style="1" customWidth="1"/>
    <col min="519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774" width="12.28515625" style="1" customWidth="1"/>
    <col min="775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030" width="12.28515625" style="1" customWidth="1"/>
    <col min="1031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286" width="12.28515625" style="1" customWidth="1"/>
    <col min="1287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542" width="12.28515625" style="1" customWidth="1"/>
    <col min="1543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1798" width="12.28515625" style="1" customWidth="1"/>
    <col min="1799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054" width="12.28515625" style="1" customWidth="1"/>
    <col min="2055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310" width="12.28515625" style="1" customWidth="1"/>
    <col min="2311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566" width="12.28515625" style="1" customWidth="1"/>
    <col min="2567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2822" width="12.28515625" style="1" customWidth="1"/>
    <col min="2823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078" width="12.28515625" style="1" customWidth="1"/>
    <col min="3079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334" width="12.28515625" style="1" customWidth="1"/>
    <col min="3335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590" width="12.28515625" style="1" customWidth="1"/>
    <col min="3591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3846" width="12.28515625" style="1" customWidth="1"/>
    <col min="3847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102" width="12.28515625" style="1" customWidth="1"/>
    <col min="4103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358" width="12.28515625" style="1" customWidth="1"/>
    <col min="4359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614" width="12.28515625" style="1" customWidth="1"/>
    <col min="4615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4870" width="12.28515625" style="1" customWidth="1"/>
    <col min="4871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126" width="12.28515625" style="1" customWidth="1"/>
    <col min="5127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382" width="12.28515625" style="1" customWidth="1"/>
    <col min="5383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638" width="12.28515625" style="1" customWidth="1"/>
    <col min="5639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5894" width="12.28515625" style="1" customWidth="1"/>
    <col min="5895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150" width="12.28515625" style="1" customWidth="1"/>
    <col min="6151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406" width="12.28515625" style="1" customWidth="1"/>
    <col min="6407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662" width="12.28515625" style="1" customWidth="1"/>
    <col min="6663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6918" width="12.28515625" style="1" customWidth="1"/>
    <col min="6919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174" width="12.28515625" style="1" customWidth="1"/>
    <col min="7175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430" width="12.28515625" style="1" customWidth="1"/>
    <col min="7431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686" width="12.28515625" style="1" customWidth="1"/>
    <col min="7687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7942" width="12.28515625" style="1" customWidth="1"/>
    <col min="7943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198" width="12.28515625" style="1" customWidth="1"/>
    <col min="8199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454" width="12.28515625" style="1" customWidth="1"/>
    <col min="8455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710" width="12.28515625" style="1" customWidth="1"/>
    <col min="8711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8966" width="12.28515625" style="1" customWidth="1"/>
    <col min="8967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222" width="12.28515625" style="1" customWidth="1"/>
    <col min="9223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478" width="12.28515625" style="1" customWidth="1"/>
    <col min="9479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734" width="12.28515625" style="1" customWidth="1"/>
    <col min="9735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9990" width="12.28515625" style="1" customWidth="1"/>
    <col min="9991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246" width="12.28515625" style="1" customWidth="1"/>
    <col min="10247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502" width="12.28515625" style="1" customWidth="1"/>
    <col min="10503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0758" width="12.28515625" style="1" customWidth="1"/>
    <col min="10759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014" width="12.28515625" style="1" customWidth="1"/>
    <col min="11015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270" width="12.28515625" style="1" customWidth="1"/>
    <col min="11271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526" width="12.28515625" style="1" customWidth="1"/>
    <col min="11527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1782" width="12.28515625" style="1" customWidth="1"/>
    <col min="11783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038" width="12.28515625" style="1" customWidth="1"/>
    <col min="12039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294" width="12.28515625" style="1" customWidth="1"/>
    <col min="12295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550" width="12.28515625" style="1" customWidth="1"/>
    <col min="12551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2806" width="12.28515625" style="1" customWidth="1"/>
    <col min="12807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062" width="12.28515625" style="1" customWidth="1"/>
    <col min="13063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318" width="12.28515625" style="1" customWidth="1"/>
    <col min="13319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574" width="12.28515625" style="1" customWidth="1"/>
    <col min="13575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3830" width="12.28515625" style="1" customWidth="1"/>
    <col min="13831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086" width="12.28515625" style="1" customWidth="1"/>
    <col min="14087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342" width="12.28515625" style="1" customWidth="1"/>
    <col min="14343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598" width="12.28515625" style="1" customWidth="1"/>
    <col min="14599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4854" width="12.28515625" style="1" customWidth="1"/>
    <col min="14855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110" width="12.28515625" style="1" customWidth="1"/>
    <col min="15111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366" width="12.28515625" style="1" customWidth="1"/>
    <col min="15367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622" width="12.28515625" style="1" customWidth="1"/>
    <col min="15623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5878" width="12.28515625" style="1" customWidth="1"/>
    <col min="15879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134" width="12.28515625" style="1" customWidth="1"/>
    <col min="16135" max="16384" width="9.140625" style="1"/>
  </cols>
  <sheetData>
    <row r="3" spans="2:9" x14ac:dyDescent="0.2">
      <c r="B3" s="1" t="s">
        <v>1304</v>
      </c>
      <c r="C3" s="45"/>
    </row>
    <row r="4" spans="2:9" ht="15.75" x14ac:dyDescent="0.25">
      <c r="B4" s="2" t="s">
        <v>1305</v>
      </c>
      <c r="C4" s="45"/>
    </row>
    <row r="5" spans="2:9" x14ac:dyDescent="0.2">
      <c r="B5" s="1" t="s">
        <v>2</v>
      </c>
      <c r="C5" s="45"/>
    </row>
    <row r="6" spans="2:9" x14ac:dyDescent="0.2">
      <c r="B6" s="4"/>
      <c r="C6" s="106"/>
    </row>
    <row r="7" spans="2:9" x14ac:dyDescent="0.2">
      <c r="B7" s="5" t="s">
        <v>3</v>
      </c>
      <c r="C7" s="106"/>
    </row>
    <row r="8" spans="2:9" x14ac:dyDescent="0.2">
      <c r="B8" s="4" t="s">
        <v>152</v>
      </c>
      <c r="C8" s="107"/>
    </row>
    <row r="10" spans="2:9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9" ht="15.75" thickTop="1" x14ac:dyDescent="0.25">
      <c r="B11" s="19">
        <v>0.25694444444444448</v>
      </c>
      <c r="C11" s="61">
        <v>0</v>
      </c>
      <c r="D11" s="62">
        <v>0</v>
      </c>
      <c r="E11" s="53" t="s">
        <v>9</v>
      </c>
    </row>
    <row r="12" spans="2:9" ht="15" x14ac:dyDescent="0.25">
      <c r="B12" s="54">
        <v>0.2590277777777778</v>
      </c>
      <c r="C12" s="64">
        <v>1.3</v>
      </c>
      <c r="D12" s="21">
        <v>1.3</v>
      </c>
      <c r="E12" s="56" t="s">
        <v>10</v>
      </c>
    </row>
    <row r="13" spans="2:9" ht="15" x14ac:dyDescent="0.25">
      <c r="B13" s="54">
        <v>0.26041666666666669</v>
      </c>
      <c r="C13" s="64">
        <f>C12+D13</f>
        <v>2.2999999999999998</v>
      </c>
      <c r="D13" s="21">
        <v>1</v>
      </c>
      <c r="E13" s="56" t="s">
        <v>767</v>
      </c>
    </row>
    <row r="14" spans="2:9" ht="15" x14ac:dyDescent="0.25">
      <c r="B14" s="54">
        <v>0.26180555555555557</v>
      </c>
      <c r="C14" s="64">
        <f t="shared" ref="C14:C63" si="0">C13+D14</f>
        <v>3.5</v>
      </c>
      <c r="D14" s="21">
        <v>1.2</v>
      </c>
      <c r="E14" s="56" t="s">
        <v>1159</v>
      </c>
      <c r="I14" s="1" t="s">
        <v>226</v>
      </c>
    </row>
    <row r="15" spans="2:9" ht="15" x14ac:dyDescent="0.25">
      <c r="B15" s="20">
        <v>0.26319444444444445</v>
      </c>
      <c r="C15" s="64">
        <f t="shared" si="0"/>
        <v>4.5999999999999996</v>
      </c>
      <c r="D15" s="21">
        <v>1.1000000000000001</v>
      </c>
      <c r="E15" s="22" t="s">
        <v>214</v>
      </c>
    </row>
    <row r="16" spans="2:9" ht="15" x14ac:dyDescent="0.25">
      <c r="B16" s="20">
        <v>0.26458333333333334</v>
      </c>
      <c r="C16" s="64">
        <f t="shared" si="0"/>
        <v>5.6999999999999993</v>
      </c>
      <c r="D16" s="21">
        <v>1.1000000000000001</v>
      </c>
      <c r="E16" s="22" t="s">
        <v>213</v>
      </c>
    </row>
    <row r="17" spans="2:5" ht="15" x14ac:dyDescent="0.25">
      <c r="B17" s="20">
        <v>0.26527777777777778</v>
      </c>
      <c r="C17" s="64">
        <f t="shared" si="0"/>
        <v>6.6</v>
      </c>
      <c r="D17" s="21">
        <v>0.9</v>
      </c>
      <c r="E17" s="22" t="s">
        <v>211</v>
      </c>
    </row>
    <row r="18" spans="2:5" ht="15" x14ac:dyDescent="0.25">
      <c r="B18" s="20">
        <v>0.26597222222222222</v>
      </c>
      <c r="C18" s="64">
        <f t="shared" si="0"/>
        <v>8.2999999999999989</v>
      </c>
      <c r="D18" s="21">
        <v>1.7</v>
      </c>
      <c r="E18" s="22" t="s">
        <v>210</v>
      </c>
    </row>
    <row r="19" spans="2:5" ht="15" x14ac:dyDescent="0.25">
      <c r="B19" s="20">
        <v>0.26805555555555555</v>
      </c>
      <c r="C19" s="64">
        <f t="shared" si="0"/>
        <v>9.6999999999999993</v>
      </c>
      <c r="D19" s="21">
        <v>1.4</v>
      </c>
      <c r="E19" s="22" t="s">
        <v>209</v>
      </c>
    </row>
    <row r="20" spans="2:5" ht="15" x14ac:dyDescent="0.25">
      <c r="B20" s="20">
        <v>0.26944444444444443</v>
      </c>
      <c r="C20" s="64">
        <f t="shared" si="0"/>
        <v>11.299999999999999</v>
      </c>
      <c r="D20" s="21">
        <v>1.6</v>
      </c>
      <c r="E20" s="22" t="s">
        <v>972</v>
      </c>
    </row>
    <row r="21" spans="2:5" ht="15" x14ac:dyDescent="0.25">
      <c r="B21" s="20">
        <v>0.27013888888888887</v>
      </c>
      <c r="C21" s="64">
        <f t="shared" si="0"/>
        <v>12.299999999999999</v>
      </c>
      <c r="D21" s="21">
        <v>1</v>
      </c>
      <c r="E21" s="22" t="s">
        <v>971</v>
      </c>
    </row>
    <row r="22" spans="2:5" ht="15" x14ac:dyDescent="0.25">
      <c r="B22" s="20">
        <v>0.27152777777777776</v>
      </c>
      <c r="C22" s="64">
        <f t="shared" si="0"/>
        <v>14.1</v>
      </c>
      <c r="D22" s="21">
        <v>1.8</v>
      </c>
      <c r="E22" s="22" t="s">
        <v>970</v>
      </c>
    </row>
    <row r="23" spans="2:5" ht="15" x14ac:dyDescent="0.25">
      <c r="B23" s="20">
        <v>0.2722222222222222</v>
      </c>
      <c r="C23" s="64">
        <f t="shared" si="0"/>
        <v>16.100000000000001</v>
      </c>
      <c r="D23" s="21">
        <v>2</v>
      </c>
      <c r="E23" s="22" t="s">
        <v>969</v>
      </c>
    </row>
    <row r="24" spans="2:5" ht="15" x14ac:dyDescent="0.25">
      <c r="B24" s="20">
        <v>0.27499999999999997</v>
      </c>
      <c r="C24" s="64">
        <f t="shared" si="0"/>
        <v>19.600000000000001</v>
      </c>
      <c r="D24" s="21">
        <v>3.5</v>
      </c>
      <c r="E24" s="22" t="s">
        <v>968</v>
      </c>
    </row>
    <row r="25" spans="2:5" ht="15" x14ac:dyDescent="0.25">
      <c r="B25" s="20">
        <v>0.27569444444444446</v>
      </c>
      <c r="C25" s="64">
        <f t="shared" si="0"/>
        <v>20.200000000000003</v>
      </c>
      <c r="D25" s="21">
        <v>0.6</v>
      </c>
      <c r="E25" s="22" t="s">
        <v>967</v>
      </c>
    </row>
    <row r="26" spans="2:5" ht="15" x14ac:dyDescent="0.25">
      <c r="B26" s="20">
        <v>0.27638888888888885</v>
      </c>
      <c r="C26" s="64">
        <f t="shared" si="0"/>
        <v>21.000000000000004</v>
      </c>
      <c r="D26" s="21">
        <v>0.8</v>
      </c>
      <c r="E26" s="22" t="s">
        <v>966</v>
      </c>
    </row>
    <row r="27" spans="2:5" ht="15" x14ac:dyDescent="0.25">
      <c r="B27" s="20">
        <v>0.27708333333333335</v>
      </c>
      <c r="C27" s="64">
        <f t="shared" si="0"/>
        <v>22.000000000000004</v>
      </c>
      <c r="D27" s="21">
        <v>1</v>
      </c>
      <c r="E27" s="22" t="s">
        <v>965</v>
      </c>
    </row>
    <row r="28" spans="2:5" ht="15" x14ac:dyDescent="0.25">
      <c r="B28" s="17">
        <v>0.27916666666666667</v>
      </c>
      <c r="C28" s="64">
        <f t="shared" si="0"/>
        <v>23.300000000000004</v>
      </c>
      <c r="D28" s="15">
        <v>1.3</v>
      </c>
      <c r="E28" s="18" t="s">
        <v>964</v>
      </c>
    </row>
    <row r="29" spans="2:5" ht="15" x14ac:dyDescent="0.25">
      <c r="B29" s="17">
        <v>0.28125</v>
      </c>
      <c r="C29" s="64">
        <f t="shared" si="0"/>
        <v>25.300000000000004</v>
      </c>
      <c r="D29" s="15">
        <v>2</v>
      </c>
      <c r="E29" s="18" t="s">
        <v>963</v>
      </c>
    </row>
    <row r="30" spans="2:5" ht="15" x14ac:dyDescent="0.25">
      <c r="B30" s="17">
        <v>0.28333333333333333</v>
      </c>
      <c r="C30" s="64">
        <f t="shared" si="0"/>
        <v>27.700000000000003</v>
      </c>
      <c r="D30" s="15">
        <v>2.4</v>
      </c>
      <c r="E30" s="18" t="s">
        <v>962</v>
      </c>
    </row>
    <row r="31" spans="2:5" ht="15" x14ac:dyDescent="0.25">
      <c r="B31" s="17">
        <v>0.28472222222222221</v>
      </c>
      <c r="C31" s="64">
        <f t="shared" si="0"/>
        <v>30.300000000000004</v>
      </c>
      <c r="D31" s="15">
        <v>2.6</v>
      </c>
      <c r="E31" s="18" t="s">
        <v>961</v>
      </c>
    </row>
    <row r="32" spans="2:5" ht="15" x14ac:dyDescent="0.25">
      <c r="B32" s="17">
        <v>0.28611111111111115</v>
      </c>
      <c r="C32" s="64">
        <f t="shared" si="0"/>
        <v>32.1</v>
      </c>
      <c r="D32" s="15">
        <v>1.8</v>
      </c>
      <c r="E32" s="18" t="s">
        <v>960</v>
      </c>
    </row>
    <row r="33" spans="2:5" ht="15" x14ac:dyDescent="0.25">
      <c r="B33" s="17">
        <v>0.28750000000000003</v>
      </c>
      <c r="C33" s="64">
        <f t="shared" si="0"/>
        <v>33.1</v>
      </c>
      <c r="D33" s="15">
        <v>1</v>
      </c>
      <c r="E33" s="18" t="s">
        <v>663</v>
      </c>
    </row>
    <row r="34" spans="2:5" ht="15" x14ac:dyDescent="0.25">
      <c r="B34" s="17">
        <v>0.28958333333333336</v>
      </c>
      <c r="C34" s="64">
        <f t="shared" si="0"/>
        <v>35</v>
      </c>
      <c r="D34" s="15">
        <v>1.9</v>
      </c>
      <c r="E34" s="18" t="s">
        <v>1182</v>
      </c>
    </row>
    <row r="35" spans="2:5" ht="15" x14ac:dyDescent="0.25">
      <c r="B35" s="17">
        <v>0.29097222222222224</v>
      </c>
      <c r="C35" s="64">
        <f t="shared" si="0"/>
        <v>37.5</v>
      </c>
      <c r="D35" s="15">
        <v>2.5</v>
      </c>
      <c r="E35" s="18" t="s">
        <v>1181</v>
      </c>
    </row>
    <row r="36" spans="2:5" ht="15" x14ac:dyDescent="0.25">
      <c r="B36" s="17">
        <v>0.29236111111111113</v>
      </c>
      <c r="C36" s="64">
        <f t="shared" si="0"/>
        <v>39.4</v>
      </c>
      <c r="D36" s="15">
        <v>1.9</v>
      </c>
      <c r="E36" s="18" t="s">
        <v>1180</v>
      </c>
    </row>
    <row r="37" spans="2:5" ht="15" x14ac:dyDescent="0.25">
      <c r="B37" s="17">
        <v>0.29583333333333334</v>
      </c>
      <c r="C37" s="64">
        <f t="shared" si="0"/>
        <v>41.9</v>
      </c>
      <c r="D37" s="15">
        <v>2.5</v>
      </c>
      <c r="E37" s="18" t="s">
        <v>1128</v>
      </c>
    </row>
    <row r="38" spans="2:5" ht="15" customHeight="1" x14ac:dyDescent="0.25">
      <c r="B38" s="17">
        <v>0.3</v>
      </c>
      <c r="C38" s="64">
        <f t="shared" si="0"/>
        <v>44.4</v>
      </c>
      <c r="D38" s="15">
        <v>2.5</v>
      </c>
      <c r="E38" s="18" t="s">
        <v>878</v>
      </c>
    </row>
    <row r="39" spans="2:5" ht="15" customHeight="1" x14ac:dyDescent="0.25">
      <c r="B39" s="17">
        <v>0.30069444444444443</v>
      </c>
      <c r="C39" s="64">
        <f t="shared" si="0"/>
        <v>45.3</v>
      </c>
      <c r="D39" s="15">
        <v>0.9</v>
      </c>
      <c r="E39" s="18" t="s">
        <v>877</v>
      </c>
    </row>
    <row r="40" spans="2:5" ht="15" customHeight="1" x14ac:dyDescent="0.25">
      <c r="B40" s="17">
        <v>0.30208333333333331</v>
      </c>
      <c r="C40" s="64">
        <f t="shared" si="0"/>
        <v>47.4</v>
      </c>
      <c r="D40" s="15">
        <v>2.1</v>
      </c>
      <c r="E40" s="18" t="s">
        <v>1125</v>
      </c>
    </row>
    <row r="41" spans="2:5" ht="15" customHeight="1" x14ac:dyDescent="0.25">
      <c r="B41" s="17">
        <v>0.30416666666666664</v>
      </c>
      <c r="C41" s="64">
        <f t="shared" si="0"/>
        <v>49.3</v>
      </c>
      <c r="D41" s="15">
        <v>1.9</v>
      </c>
      <c r="E41" s="18" t="s">
        <v>1124</v>
      </c>
    </row>
    <row r="42" spans="2:5" ht="15" customHeight="1" x14ac:dyDescent="0.25">
      <c r="B42" s="17">
        <v>0.30833333333333335</v>
      </c>
      <c r="C42" s="64">
        <f t="shared" si="0"/>
        <v>53.4</v>
      </c>
      <c r="D42" s="15">
        <v>4.0999999999999996</v>
      </c>
      <c r="E42" s="18" t="s">
        <v>835</v>
      </c>
    </row>
    <row r="43" spans="2:5" ht="15" customHeight="1" x14ac:dyDescent="0.25">
      <c r="B43" s="17">
        <v>0.3125</v>
      </c>
      <c r="C43" s="64">
        <f t="shared" si="0"/>
        <v>54.8</v>
      </c>
      <c r="D43" s="15">
        <v>1.4</v>
      </c>
      <c r="E43" s="73" t="s">
        <v>678</v>
      </c>
    </row>
    <row r="44" spans="2:5" ht="15" customHeight="1" x14ac:dyDescent="0.25">
      <c r="B44" s="17">
        <v>0.31319444444444444</v>
      </c>
      <c r="C44" s="64">
        <f t="shared" si="0"/>
        <v>55.5</v>
      </c>
      <c r="D44" s="15">
        <v>0.7</v>
      </c>
      <c r="E44" s="12" t="s">
        <v>679</v>
      </c>
    </row>
    <row r="45" spans="2:5" ht="15" customHeight="1" x14ac:dyDescent="0.25">
      <c r="B45" s="17">
        <v>0.31597222222222221</v>
      </c>
      <c r="C45" s="64">
        <f t="shared" si="0"/>
        <v>55.9</v>
      </c>
      <c r="D45" s="15">
        <v>0.4</v>
      </c>
      <c r="E45" s="73" t="s">
        <v>837</v>
      </c>
    </row>
    <row r="46" spans="2:5" ht="15" customHeight="1" x14ac:dyDescent="0.25">
      <c r="B46" s="17">
        <v>0.31805555555555554</v>
      </c>
      <c r="C46" s="64">
        <f t="shared" si="0"/>
        <v>57.1</v>
      </c>
      <c r="D46" s="15">
        <v>1.2</v>
      </c>
      <c r="E46" s="73" t="s">
        <v>1000</v>
      </c>
    </row>
    <row r="47" spans="2:5" ht="15" customHeight="1" x14ac:dyDescent="0.25">
      <c r="B47" s="17">
        <v>0.31944444444444448</v>
      </c>
      <c r="C47" s="64">
        <f t="shared" si="0"/>
        <v>59.6</v>
      </c>
      <c r="D47" s="15">
        <v>2.5</v>
      </c>
      <c r="E47" s="73" t="s">
        <v>986</v>
      </c>
    </row>
    <row r="48" spans="2:5" ht="15" x14ac:dyDescent="0.25">
      <c r="B48" s="17">
        <v>0.32013888888888892</v>
      </c>
      <c r="C48" s="64">
        <f t="shared" si="0"/>
        <v>60.300000000000004</v>
      </c>
      <c r="D48" s="75">
        <v>0.7</v>
      </c>
      <c r="E48" s="74" t="s">
        <v>987</v>
      </c>
    </row>
    <row r="49" spans="2:5" ht="15" x14ac:dyDescent="0.25">
      <c r="B49" s="17">
        <v>0.32083333333333336</v>
      </c>
      <c r="C49" s="64">
        <f t="shared" si="0"/>
        <v>61.6</v>
      </c>
      <c r="D49" s="75">
        <v>1.3</v>
      </c>
      <c r="E49" s="76" t="s">
        <v>988</v>
      </c>
    </row>
    <row r="50" spans="2:5" ht="15" x14ac:dyDescent="0.25">
      <c r="B50" s="17">
        <v>0.3215277777777778</v>
      </c>
      <c r="C50" s="64">
        <f t="shared" si="0"/>
        <v>62.9</v>
      </c>
      <c r="D50" s="75">
        <v>1.3</v>
      </c>
      <c r="E50" s="76" t="s">
        <v>989</v>
      </c>
    </row>
    <row r="51" spans="2:5" ht="15" x14ac:dyDescent="0.25">
      <c r="B51" s="17">
        <v>0.32222222222222224</v>
      </c>
      <c r="C51" s="64">
        <f t="shared" si="0"/>
        <v>64.3</v>
      </c>
      <c r="D51" s="75">
        <v>1.4</v>
      </c>
      <c r="E51" s="76" t="s">
        <v>990</v>
      </c>
    </row>
    <row r="52" spans="2:5" ht="15" x14ac:dyDescent="0.25">
      <c r="B52" s="17">
        <v>0.3263888888888889</v>
      </c>
      <c r="C52" s="64">
        <f t="shared" si="0"/>
        <v>68.2</v>
      </c>
      <c r="D52" s="75">
        <v>3.9</v>
      </c>
      <c r="E52" s="76" t="s">
        <v>999</v>
      </c>
    </row>
    <row r="53" spans="2:5" ht="15" x14ac:dyDescent="0.25">
      <c r="B53" s="17">
        <v>0.32847222222222222</v>
      </c>
      <c r="C53" s="64">
        <f t="shared" si="0"/>
        <v>70</v>
      </c>
      <c r="D53" s="75">
        <v>1.8</v>
      </c>
      <c r="E53" s="76" t="s">
        <v>998</v>
      </c>
    </row>
    <row r="54" spans="2:5" ht="15" x14ac:dyDescent="0.25">
      <c r="B54" s="17">
        <v>0.3298611111111111</v>
      </c>
      <c r="C54" s="64">
        <f t="shared" si="0"/>
        <v>71.400000000000006</v>
      </c>
      <c r="D54" s="75">
        <v>1.4</v>
      </c>
      <c r="E54" s="76" t="s">
        <v>997</v>
      </c>
    </row>
    <row r="55" spans="2:5" ht="15" x14ac:dyDescent="0.25">
      <c r="B55" s="17">
        <v>0.33124999999999999</v>
      </c>
      <c r="C55" s="64">
        <f t="shared" si="0"/>
        <v>72.900000000000006</v>
      </c>
      <c r="D55" s="75">
        <v>1.5</v>
      </c>
      <c r="E55" s="76" t="s">
        <v>996</v>
      </c>
    </row>
    <row r="56" spans="2:5" ht="15" x14ac:dyDescent="0.25">
      <c r="B56" s="17">
        <v>0.33263888888888887</v>
      </c>
      <c r="C56" s="64">
        <f t="shared" si="0"/>
        <v>74.100000000000009</v>
      </c>
      <c r="D56" s="75">
        <v>1.2</v>
      </c>
      <c r="E56" s="76" t="s">
        <v>995</v>
      </c>
    </row>
    <row r="57" spans="2:5" ht="15" x14ac:dyDescent="0.25">
      <c r="B57" s="17">
        <v>0.33333333333333331</v>
      </c>
      <c r="C57" s="64">
        <f t="shared" si="0"/>
        <v>75.400000000000006</v>
      </c>
      <c r="D57" s="75">
        <v>1.3</v>
      </c>
      <c r="E57" s="76" t="s">
        <v>1098</v>
      </c>
    </row>
    <row r="58" spans="2:5" ht="15" x14ac:dyDescent="0.25">
      <c r="B58" s="17">
        <v>0.3347222222222222</v>
      </c>
      <c r="C58" s="64">
        <f t="shared" si="0"/>
        <v>77.900000000000006</v>
      </c>
      <c r="D58" s="75">
        <v>2.5</v>
      </c>
      <c r="E58" s="76" t="s">
        <v>1099</v>
      </c>
    </row>
    <row r="59" spans="2:5" ht="15" x14ac:dyDescent="0.25">
      <c r="B59" s="17">
        <v>0.33680555555555558</v>
      </c>
      <c r="C59" s="64">
        <f t="shared" si="0"/>
        <v>79.900000000000006</v>
      </c>
      <c r="D59" s="15">
        <v>2</v>
      </c>
      <c r="E59" s="76" t="s">
        <v>1100</v>
      </c>
    </row>
    <row r="60" spans="2:5" ht="15" x14ac:dyDescent="0.25">
      <c r="B60" s="17">
        <v>0.33749999999999997</v>
      </c>
      <c r="C60" s="64">
        <f t="shared" si="0"/>
        <v>81.300000000000011</v>
      </c>
      <c r="D60" s="15">
        <v>1.4</v>
      </c>
      <c r="E60" s="76" t="s">
        <v>1101</v>
      </c>
    </row>
    <row r="61" spans="2:5" ht="15" x14ac:dyDescent="0.25">
      <c r="B61" s="17">
        <v>0.33819444444444446</v>
      </c>
      <c r="C61" s="64">
        <f t="shared" si="0"/>
        <v>82.700000000000017</v>
      </c>
      <c r="D61" s="75">
        <v>1.4</v>
      </c>
      <c r="E61" s="76" t="s">
        <v>1102</v>
      </c>
    </row>
    <row r="62" spans="2:5" ht="15" x14ac:dyDescent="0.25">
      <c r="B62" s="17">
        <v>0.34166666666666662</v>
      </c>
      <c r="C62" s="64">
        <f t="shared" si="0"/>
        <v>84.800000000000011</v>
      </c>
      <c r="D62" s="75">
        <v>2.1</v>
      </c>
      <c r="E62" s="76" t="s">
        <v>1284</v>
      </c>
    </row>
    <row r="63" spans="2:5" ht="15" x14ac:dyDescent="0.25">
      <c r="B63" s="17">
        <v>0.34375</v>
      </c>
      <c r="C63" s="64">
        <f t="shared" si="0"/>
        <v>85.600000000000009</v>
      </c>
      <c r="D63" s="75">
        <v>0.8</v>
      </c>
      <c r="E63" s="76" t="s">
        <v>992</v>
      </c>
    </row>
    <row r="65" spans="2:7" x14ac:dyDescent="0.2">
      <c r="B65" s="35" t="s">
        <v>65</v>
      </c>
      <c r="C65" s="37" t="s">
        <v>66</v>
      </c>
      <c r="D65" s="37"/>
      <c r="E65" s="37"/>
    </row>
    <row r="67" spans="2:7" x14ac:dyDescent="0.2">
      <c r="B67" s="46"/>
      <c r="C67" s="46"/>
      <c r="D67" s="46"/>
      <c r="E67" s="46"/>
      <c r="F67" s="46"/>
      <c r="G67" s="46"/>
    </row>
    <row r="70" spans="2:7" x14ac:dyDescent="0.2">
      <c r="B70" s="69" t="s">
        <v>76</v>
      </c>
      <c r="F70" s="60"/>
    </row>
    <row r="71" spans="2:7" x14ac:dyDescent="0.2">
      <c r="B71" s="1"/>
      <c r="F71" s="60"/>
    </row>
    <row r="72" spans="2:7" x14ac:dyDescent="0.2">
      <c r="B72" s="1" t="s">
        <v>77</v>
      </c>
      <c r="F72" s="60"/>
    </row>
    <row r="73" spans="2:7" x14ac:dyDescent="0.2">
      <c r="B73" s="1" t="s">
        <v>78</v>
      </c>
      <c r="F73" s="60"/>
    </row>
    <row r="74" spans="2:7" x14ac:dyDescent="0.2">
      <c r="B74" s="1" t="s">
        <v>79</v>
      </c>
      <c r="F74" s="60"/>
    </row>
    <row r="75" spans="2:7" x14ac:dyDescent="0.2">
      <c r="B75" s="1" t="s">
        <v>80</v>
      </c>
      <c r="F75" s="60"/>
    </row>
    <row r="76" spans="2:7" x14ac:dyDescent="0.2">
      <c r="B76" s="70" t="s">
        <v>81</v>
      </c>
      <c r="F76" s="60"/>
    </row>
    <row r="77" spans="2:7" x14ac:dyDescent="0.2">
      <c r="B77" s="1"/>
      <c r="F77" s="60"/>
    </row>
  </sheetData>
  <hyperlinks>
    <hyperlink ref="B76" r:id="rId1" xr:uid="{00000000-0004-0000-A8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eht17"/>
  <dimension ref="B3:F60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45" customWidth="1"/>
    <col min="4" max="4" width="8.5703125" style="45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206</v>
      </c>
      <c r="C3" s="1"/>
      <c r="D3" s="1"/>
    </row>
    <row r="4" spans="2:5" ht="15.75" x14ac:dyDescent="0.25">
      <c r="B4" s="2" t="s">
        <v>144</v>
      </c>
      <c r="C4" s="1"/>
      <c r="D4" s="1"/>
    </row>
    <row r="5" spans="2:5" x14ac:dyDescent="0.2">
      <c r="B5" s="1" t="s">
        <v>2</v>
      </c>
      <c r="C5" s="1"/>
      <c r="D5" s="1"/>
    </row>
    <row r="6" spans="2:5" x14ac:dyDescent="0.2">
      <c r="B6" s="4"/>
      <c r="C6" s="1"/>
      <c r="D6" s="1"/>
    </row>
    <row r="7" spans="2:5" x14ac:dyDescent="0.2">
      <c r="B7" s="5" t="s">
        <v>3</v>
      </c>
      <c r="C7" s="1"/>
      <c r="D7" s="1"/>
    </row>
    <row r="8" spans="2:5" x14ac:dyDescent="0.2">
      <c r="B8" s="5" t="s">
        <v>110</v>
      </c>
      <c r="C8" s="1"/>
      <c r="D8" s="1"/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9">
        <v>0.73263888888888884</v>
      </c>
      <c r="C11" s="88">
        <v>0</v>
      </c>
      <c r="D11" s="71">
        <v>0</v>
      </c>
      <c r="E11" s="72" t="s">
        <v>135</v>
      </c>
    </row>
    <row r="12" spans="2:5" ht="15" x14ac:dyDescent="0.25">
      <c r="B12" s="9">
        <v>0.73402777777777783</v>
      </c>
      <c r="C12" s="14">
        <f t="shared" ref="C12:C46" si="0">D12+C11</f>
        <v>1.3</v>
      </c>
      <c r="D12" s="15">
        <v>1.3</v>
      </c>
      <c r="E12" s="73" t="s">
        <v>134</v>
      </c>
    </row>
    <row r="13" spans="2:5" ht="15" x14ac:dyDescent="0.25">
      <c r="B13" s="9">
        <v>0.73541666666666661</v>
      </c>
      <c r="C13" s="14">
        <f t="shared" si="0"/>
        <v>4.3</v>
      </c>
      <c r="D13" s="15">
        <v>3</v>
      </c>
      <c r="E13" s="18" t="s">
        <v>133</v>
      </c>
    </row>
    <row r="14" spans="2:5" ht="15" x14ac:dyDescent="0.25">
      <c r="B14" s="9">
        <v>0.7368055555555556</v>
      </c>
      <c r="C14" s="14">
        <f t="shared" si="0"/>
        <v>6.3</v>
      </c>
      <c r="D14" s="15">
        <v>2</v>
      </c>
      <c r="E14" s="18" t="s">
        <v>132</v>
      </c>
    </row>
    <row r="15" spans="2:5" ht="15" x14ac:dyDescent="0.25">
      <c r="B15" s="9">
        <v>0.73749999999999993</v>
      </c>
      <c r="C15" s="14">
        <f t="shared" si="0"/>
        <v>7.6999999999999993</v>
      </c>
      <c r="D15" s="15">
        <v>1.4</v>
      </c>
      <c r="E15" s="12" t="s">
        <v>131</v>
      </c>
    </row>
    <row r="16" spans="2:5" ht="15" x14ac:dyDescent="0.25">
      <c r="B16" s="9">
        <v>0.73888888888888893</v>
      </c>
      <c r="C16" s="14">
        <f t="shared" si="0"/>
        <v>10</v>
      </c>
      <c r="D16" s="15">
        <v>2.2999999999999998</v>
      </c>
      <c r="E16" s="12" t="s">
        <v>130</v>
      </c>
    </row>
    <row r="17" spans="2:5" ht="15" x14ac:dyDescent="0.25">
      <c r="B17" s="9">
        <v>0.73958333333333337</v>
      </c>
      <c r="C17" s="14">
        <f t="shared" si="0"/>
        <v>11.3</v>
      </c>
      <c r="D17" s="15">
        <v>1.3</v>
      </c>
      <c r="E17" s="12" t="s">
        <v>129</v>
      </c>
    </row>
    <row r="18" spans="2:5" ht="15" x14ac:dyDescent="0.25">
      <c r="B18" s="9">
        <v>0.74097222222222225</v>
      </c>
      <c r="C18" s="14">
        <f t="shared" si="0"/>
        <v>14.700000000000001</v>
      </c>
      <c r="D18" s="15">
        <v>3.4</v>
      </c>
      <c r="E18" s="12" t="s">
        <v>128</v>
      </c>
    </row>
    <row r="19" spans="2:5" ht="15" x14ac:dyDescent="0.25">
      <c r="B19" s="9">
        <v>0.7416666666666667</v>
      </c>
      <c r="C19" s="14">
        <f t="shared" si="0"/>
        <v>16.100000000000001</v>
      </c>
      <c r="D19" s="15">
        <v>1.4</v>
      </c>
      <c r="E19" s="12" t="s">
        <v>127</v>
      </c>
    </row>
    <row r="20" spans="2:5" ht="15" x14ac:dyDescent="0.25">
      <c r="B20" s="9">
        <v>0.74305555555555547</v>
      </c>
      <c r="C20" s="14">
        <f t="shared" si="0"/>
        <v>19</v>
      </c>
      <c r="D20" s="15">
        <v>2.9</v>
      </c>
      <c r="E20" s="12" t="s">
        <v>126</v>
      </c>
    </row>
    <row r="21" spans="2:5" ht="15" x14ac:dyDescent="0.25">
      <c r="B21" s="9">
        <v>0.74444444444444446</v>
      </c>
      <c r="C21" s="14">
        <f t="shared" si="0"/>
        <v>21.1</v>
      </c>
      <c r="D21" s="15">
        <v>2.1</v>
      </c>
      <c r="E21" s="12" t="s">
        <v>125</v>
      </c>
    </row>
    <row r="22" spans="2:5" ht="15" x14ac:dyDescent="0.25">
      <c r="B22" s="9">
        <v>0.74652777777777779</v>
      </c>
      <c r="C22" s="14">
        <f t="shared" si="0"/>
        <v>22.8</v>
      </c>
      <c r="D22" s="15">
        <v>1.7</v>
      </c>
      <c r="E22" s="72" t="s">
        <v>123</v>
      </c>
    </row>
    <row r="23" spans="2:5" ht="15" x14ac:dyDescent="0.25">
      <c r="B23" s="9">
        <v>0.74722222222222223</v>
      </c>
      <c r="C23" s="14">
        <f t="shared" si="0"/>
        <v>23.400000000000002</v>
      </c>
      <c r="D23" s="15">
        <v>0.6</v>
      </c>
      <c r="E23" s="18" t="s">
        <v>124</v>
      </c>
    </row>
    <row r="24" spans="2:5" ht="15" x14ac:dyDescent="0.25">
      <c r="B24" s="9">
        <v>0.74861111111111101</v>
      </c>
      <c r="C24" s="14">
        <f t="shared" si="0"/>
        <v>26.6</v>
      </c>
      <c r="D24" s="15">
        <v>3.2</v>
      </c>
      <c r="E24" s="18" t="s">
        <v>122</v>
      </c>
    </row>
    <row r="25" spans="2:5" ht="15" x14ac:dyDescent="0.25">
      <c r="B25" s="9">
        <v>0.75069444444444444</v>
      </c>
      <c r="C25" s="14">
        <f t="shared" si="0"/>
        <v>29.900000000000002</v>
      </c>
      <c r="D25" s="15">
        <v>3.3</v>
      </c>
      <c r="E25" s="18" t="s">
        <v>121</v>
      </c>
    </row>
    <row r="26" spans="2:5" ht="15" x14ac:dyDescent="0.25">
      <c r="B26" s="9">
        <v>0.75208333333333333</v>
      </c>
      <c r="C26" s="14">
        <f t="shared" si="0"/>
        <v>32.700000000000003</v>
      </c>
      <c r="D26" s="15">
        <v>2.8</v>
      </c>
      <c r="E26" s="18" t="s">
        <v>120</v>
      </c>
    </row>
    <row r="27" spans="2:5" ht="15" x14ac:dyDescent="0.25">
      <c r="B27" s="9">
        <v>0.75347222222222221</v>
      </c>
      <c r="C27" s="14">
        <f t="shared" si="0"/>
        <v>34.300000000000004</v>
      </c>
      <c r="D27" s="15">
        <v>1.6</v>
      </c>
      <c r="E27" s="18" t="s">
        <v>119</v>
      </c>
    </row>
    <row r="28" spans="2:5" ht="15" x14ac:dyDescent="0.25">
      <c r="B28" s="9">
        <v>0.75486111111111109</v>
      </c>
      <c r="C28" s="14">
        <f t="shared" si="0"/>
        <v>36.1</v>
      </c>
      <c r="D28" s="15">
        <v>1.8</v>
      </c>
      <c r="E28" s="18" t="s">
        <v>26</v>
      </c>
    </row>
    <row r="29" spans="2:5" ht="15" x14ac:dyDescent="0.25">
      <c r="B29" s="9">
        <v>0.75624999999999998</v>
      </c>
      <c r="C29" s="14">
        <f t="shared" si="0"/>
        <v>37.800000000000004</v>
      </c>
      <c r="D29" s="15">
        <v>1.7</v>
      </c>
      <c r="E29" s="18" t="s">
        <v>25</v>
      </c>
    </row>
    <row r="30" spans="2:5" ht="15" x14ac:dyDescent="0.25">
      <c r="B30" s="9">
        <v>0.75694444444444453</v>
      </c>
      <c r="C30" s="14">
        <f t="shared" si="0"/>
        <v>38.6</v>
      </c>
      <c r="D30" s="15">
        <v>0.8</v>
      </c>
      <c r="E30" s="18" t="s">
        <v>24</v>
      </c>
    </row>
    <row r="31" spans="2:5" ht="15" x14ac:dyDescent="0.25">
      <c r="B31" s="9">
        <v>0.7583333333333333</v>
      </c>
      <c r="C31" s="14">
        <f t="shared" si="0"/>
        <v>40.6</v>
      </c>
      <c r="D31" s="15">
        <v>2</v>
      </c>
      <c r="E31" s="18" t="s">
        <v>23</v>
      </c>
    </row>
    <row r="32" spans="2:5" ht="15" x14ac:dyDescent="0.25">
      <c r="B32" s="9">
        <v>0.7597222222222223</v>
      </c>
      <c r="C32" s="14">
        <f t="shared" si="0"/>
        <v>42.7</v>
      </c>
      <c r="D32" s="15">
        <v>2.1</v>
      </c>
      <c r="E32" s="18" t="s">
        <v>22</v>
      </c>
    </row>
    <row r="33" spans="2:5" ht="15" x14ac:dyDescent="0.25">
      <c r="B33" s="9">
        <v>0.76041666666666663</v>
      </c>
      <c r="C33" s="14">
        <f t="shared" si="0"/>
        <v>43.6</v>
      </c>
      <c r="D33" s="15">
        <v>0.9</v>
      </c>
      <c r="E33" s="18" t="s">
        <v>21</v>
      </c>
    </row>
    <row r="34" spans="2:5" ht="15" x14ac:dyDescent="0.25">
      <c r="B34" s="9">
        <v>0.76180555555555562</v>
      </c>
      <c r="C34" s="14">
        <f t="shared" si="0"/>
        <v>46.4</v>
      </c>
      <c r="D34" s="15">
        <v>2.8</v>
      </c>
      <c r="E34" s="18" t="s">
        <v>20</v>
      </c>
    </row>
    <row r="35" spans="2:5" ht="15" x14ac:dyDescent="0.25">
      <c r="B35" s="9">
        <v>0.7631944444444444</v>
      </c>
      <c r="C35" s="14">
        <f t="shared" si="0"/>
        <v>48.4</v>
      </c>
      <c r="D35" s="15">
        <v>2</v>
      </c>
      <c r="E35" s="18" t="s">
        <v>19</v>
      </c>
    </row>
    <row r="36" spans="2:5" ht="15" x14ac:dyDescent="0.25">
      <c r="B36" s="9">
        <v>0.76458333333333339</v>
      </c>
      <c r="C36" s="14">
        <f t="shared" si="0"/>
        <v>52.199999999999996</v>
      </c>
      <c r="D36" s="15">
        <v>3.8</v>
      </c>
      <c r="E36" s="73" t="s">
        <v>18</v>
      </c>
    </row>
    <row r="37" spans="2:5" ht="15" x14ac:dyDescent="0.25">
      <c r="B37" s="9">
        <v>0.76527777777777783</v>
      </c>
      <c r="C37" s="14">
        <f t="shared" si="0"/>
        <v>53.999999999999993</v>
      </c>
      <c r="D37" s="15">
        <v>1.8</v>
      </c>
      <c r="E37" s="73" t="s">
        <v>17</v>
      </c>
    </row>
    <row r="38" spans="2:5" ht="14.25" customHeight="1" x14ac:dyDescent="0.25">
      <c r="B38" s="9">
        <v>0.76597222222222217</v>
      </c>
      <c r="C38" s="14">
        <f t="shared" si="0"/>
        <v>55.399999999999991</v>
      </c>
      <c r="D38" s="15">
        <v>1.4</v>
      </c>
      <c r="E38" s="74" t="s">
        <v>16</v>
      </c>
    </row>
    <row r="39" spans="2:5" ht="15" x14ac:dyDescent="0.25">
      <c r="B39" s="9">
        <v>0.76666666666666661</v>
      </c>
      <c r="C39" s="14">
        <f t="shared" si="0"/>
        <v>56.79999999999999</v>
      </c>
      <c r="D39" s="15">
        <v>1.4</v>
      </c>
      <c r="E39" s="74" t="s">
        <v>15</v>
      </c>
    </row>
    <row r="40" spans="2:5" ht="15" x14ac:dyDescent="0.25">
      <c r="B40" s="9">
        <v>0.76736111111111116</v>
      </c>
      <c r="C40" s="14">
        <f t="shared" si="0"/>
        <v>57.79999999999999</v>
      </c>
      <c r="D40" s="15">
        <v>1</v>
      </c>
      <c r="E40" s="74" t="s">
        <v>14</v>
      </c>
    </row>
    <row r="41" spans="2:5" ht="15" x14ac:dyDescent="0.25">
      <c r="B41" s="9">
        <v>0.7680555555555556</v>
      </c>
      <c r="C41" s="14">
        <f t="shared" si="0"/>
        <v>58.899999999999991</v>
      </c>
      <c r="D41" s="75">
        <v>1.1000000000000001</v>
      </c>
      <c r="E41" s="76" t="s">
        <v>13</v>
      </c>
    </row>
    <row r="42" spans="2:5" ht="15" x14ac:dyDescent="0.25">
      <c r="B42" s="77">
        <v>0.77013888888888893</v>
      </c>
      <c r="C42" s="14">
        <f t="shared" si="0"/>
        <v>59.899999999999991</v>
      </c>
      <c r="D42" s="15">
        <v>1</v>
      </c>
      <c r="E42" s="78" t="s">
        <v>112</v>
      </c>
    </row>
    <row r="43" spans="2:5" ht="15" x14ac:dyDescent="0.25">
      <c r="B43" s="77">
        <v>0.77083333333333337</v>
      </c>
      <c r="C43" s="14">
        <f t="shared" si="0"/>
        <v>60.29999999999999</v>
      </c>
      <c r="D43" s="15">
        <v>0.4</v>
      </c>
      <c r="E43" s="16" t="s">
        <v>113</v>
      </c>
    </row>
    <row r="44" spans="2:5" ht="15" x14ac:dyDescent="0.25">
      <c r="B44" s="77">
        <v>0.77361111111111114</v>
      </c>
      <c r="C44" s="14">
        <f t="shared" si="0"/>
        <v>61.29999999999999</v>
      </c>
      <c r="D44" s="15">
        <v>1</v>
      </c>
      <c r="E44" s="16" t="s">
        <v>114</v>
      </c>
    </row>
    <row r="45" spans="2:5" ht="15" x14ac:dyDescent="0.25">
      <c r="B45" s="77">
        <v>0.77638888888888891</v>
      </c>
      <c r="C45" s="14">
        <f t="shared" si="0"/>
        <v>62.79999999999999</v>
      </c>
      <c r="D45" s="15">
        <v>1.5</v>
      </c>
      <c r="E45" s="79" t="s">
        <v>115</v>
      </c>
    </row>
    <row r="46" spans="2:5" ht="15" x14ac:dyDescent="0.25">
      <c r="B46" s="9">
        <v>0.77777777777777779</v>
      </c>
      <c r="C46" s="14">
        <f t="shared" si="0"/>
        <v>63.699999999999989</v>
      </c>
      <c r="D46" s="15">
        <v>0.9</v>
      </c>
      <c r="E46" s="80" t="s">
        <v>9</v>
      </c>
    </row>
    <row r="48" spans="2:5" x14ac:dyDescent="0.2">
      <c r="B48" s="35" t="s">
        <v>106</v>
      </c>
      <c r="C48" s="36" t="s">
        <v>107</v>
      </c>
      <c r="D48" s="81"/>
      <c r="E48" s="37"/>
    </row>
    <row r="49" spans="2:6" x14ac:dyDescent="0.2">
      <c r="B49" s="46"/>
      <c r="C49" s="46"/>
      <c r="D49" s="46"/>
      <c r="E49" s="46"/>
      <c r="F49" s="46"/>
    </row>
    <row r="50" spans="2:6" x14ac:dyDescent="0.2">
      <c r="B50" s="43"/>
      <c r="C50" s="46"/>
      <c r="D50" s="46"/>
      <c r="E50" s="46"/>
      <c r="F50" s="46"/>
    </row>
    <row r="53" spans="2:6" x14ac:dyDescent="0.2">
      <c r="B53" s="69" t="s">
        <v>76</v>
      </c>
      <c r="C53" s="1"/>
      <c r="D53" s="1"/>
      <c r="F53" s="60"/>
    </row>
    <row r="54" spans="2:6" x14ac:dyDescent="0.2">
      <c r="B54" s="1"/>
      <c r="C54" s="1"/>
      <c r="D54" s="1"/>
      <c r="F54" s="60"/>
    </row>
    <row r="55" spans="2:6" x14ac:dyDescent="0.2">
      <c r="B55" s="1" t="s">
        <v>77</v>
      </c>
      <c r="C55" s="1"/>
      <c r="D55" s="1"/>
      <c r="F55" s="60"/>
    </row>
    <row r="56" spans="2:6" x14ac:dyDescent="0.2">
      <c r="B56" s="1" t="s">
        <v>78</v>
      </c>
      <c r="C56" s="1"/>
      <c r="D56" s="1"/>
      <c r="F56" s="60"/>
    </row>
    <row r="57" spans="2:6" x14ac:dyDescent="0.2">
      <c r="B57" s="1" t="s">
        <v>79</v>
      </c>
      <c r="C57" s="1"/>
      <c r="D57" s="1"/>
      <c r="F57" s="60"/>
    </row>
    <row r="58" spans="2:6" x14ac:dyDescent="0.2">
      <c r="B58" s="1" t="s">
        <v>80</v>
      </c>
      <c r="C58" s="1"/>
      <c r="D58" s="1"/>
      <c r="F58" s="60"/>
    </row>
    <row r="59" spans="2:6" x14ac:dyDescent="0.2">
      <c r="B59" s="70" t="s">
        <v>81</v>
      </c>
      <c r="C59" s="1"/>
      <c r="D59" s="1"/>
      <c r="F59" s="60"/>
    </row>
    <row r="60" spans="2:6" x14ac:dyDescent="0.2">
      <c r="B60" s="1"/>
      <c r="C60" s="1"/>
      <c r="D60" s="1"/>
      <c r="F60" s="60"/>
    </row>
  </sheetData>
  <hyperlinks>
    <hyperlink ref="B59" r:id="rId1" xr:uid="{00000000-0004-0000-10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Leht170"/>
  <dimension ref="B1:G78"/>
  <sheetViews>
    <sheetView workbookViewId="0"/>
  </sheetViews>
  <sheetFormatPr defaultRowHeight="15" x14ac:dyDescent="0.25"/>
  <cols>
    <col min="1" max="1" width="9.140625" style="1"/>
    <col min="2" max="2" width="10" style="109" customWidth="1"/>
    <col min="3" max="3" width="7.140625" style="45" customWidth="1"/>
    <col min="4" max="4" width="8.5703125" style="45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1" spans="2:7" ht="12.75" customHeight="1" x14ac:dyDescent="0.25"/>
    <row r="2" spans="2:7" ht="12.75" customHeight="1" x14ac:dyDescent="0.25"/>
    <row r="3" spans="2:7" ht="12.75" x14ac:dyDescent="0.2">
      <c r="B3" s="1" t="s">
        <v>1306</v>
      </c>
      <c r="C3" s="1"/>
      <c r="D3" s="1"/>
    </row>
    <row r="4" spans="2:7" ht="15.75" x14ac:dyDescent="0.25">
      <c r="B4" s="2" t="s">
        <v>1307</v>
      </c>
      <c r="C4" s="1"/>
      <c r="D4" s="1"/>
    </row>
    <row r="5" spans="2:7" ht="12.75" x14ac:dyDescent="0.2">
      <c r="B5" s="1" t="s">
        <v>2</v>
      </c>
      <c r="C5" s="1"/>
      <c r="D5" s="1"/>
    </row>
    <row r="6" spans="2:7" ht="12.75" x14ac:dyDescent="0.2">
      <c r="B6" s="4"/>
      <c r="C6" s="1"/>
      <c r="D6" s="1"/>
    </row>
    <row r="7" spans="2:7" ht="12.75" x14ac:dyDescent="0.2">
      <c r="B7" s="5" t="s">
        <v>3</v>
      </c>
      <c r="C7" s="1"/>
      <c r="D7" s="1"/>
    </row>
    <row r="8" spans="2:7" ht="12.75" x14ac:dyDescent="0.2">
      <c r="B8" s="4" t="s">
        <v>296</v>
      </c>
      <c r="C8" s="1"/>
      <c r="D8" s="1"/>
    </row>
    <row r="10" spans="2:7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7" ht="15.75" thickTop="1" x14ac:dyDescent="0.25">
      <c r="B11" s="9">
        <v>0.30555555555555552</v>
      </c>
      <c r="C11" s="10">
        <v>0</v>
      </c>
      <c r="D11" s="11">
        <v>0</v>
      </c>
      <c r="E11" s="12" t="s">
        <v>678</v>
      </c>
      <c r="G11" s="42"/>
    </row>
    <row r="12" spans="2:7" x14ac:dyDescent="0.25">
      <c r="B12" s="17">
        <v>0.30624999999999997</v>
      </c>
      <c r="C12" s="14">
        <v>0.7</v>
      </c>
      <c r="D12" s="15">
        <v>0.7</v>
      </c>
      <c r="E12" s="18" t="s">
        <v>885</v>
      </c>
      <c r="G12" s="42"/>
    </row>
    <row r="13" spans="2:7" x14ac:dyDescent="0.25">
      <c r="B13" s="17">
        <v>0.30763888888888891</v>
      </c>
      <c r="C13" s="14">
        <f t="shared" ref="C13:C64" si="0">D13+C12</f>
        <v>1.1000000000000001</v>
      </c>
      <c r="D13" s="15">
        <v>0.4</v>
      </c>
      <c r="E13" s="18" t="s">
        <v>837</v>
      </c>
      <c r="G13" s="42"/>
    </row>
    <row r="14" spans="2:7" x14ac:dyDescent="0.25">
      <c r="B14" s="17">
        <v>0.30833333333333335</v>
      </c>
      <c r="C14" s="14">
        <f t="shared" si="0"/>
        <v>2.4000000000000004</v>
      </c>
      <c r="D14" s="15">
        <v>1.3</v>
      </c>
      <c r="E14" s="18" t="s">
        <v>951</v>
      </c>
    </row>
    <row r="15" spans="2:7" x14ac:dyDescent="0.25">
      <c r="B15" s="17">
        <v>0.30902777777777779</v>
      </c>
      <c r="C15" s="14">
        <f t="shared" si="0"/>
        <v>3.7</v>
      </c>
      <c r="D15" s="15">
        <v>1.3</v>
      </c>
      <c r="E15" s="73" t="s">
        <v>883</v>
      </c>
      <c r="F15" s="84"/>
      <c r="G15" s="42"/>
    </row>
    <row r="16" spans="2:7" x14ac:dyDescent="0.25">
      <c r="B16" s="17">
        <v>0.30972222222222223</v>
      </c>
      <c r="C16" s="14">
        <f t="shared" si="0"/>
        <v>4.8000000000000007</v>
      </c>
      <c r="D16" s="15">
        <v>1.1000000000000001</v>
      </c>
      <c r="E16" s="73" t="s">
        <v>882</v>
      </c>
      <c r="F16" s="84"/>
      <c r="G16" s="42"/>
    </row>
    <row r="17" spans="2:7" x14ac:dyDescent="0.25">
      <c r="B17" s="17">
        <v>0.31041666666666667</v>
      </c>
      <c r="C17" s="14">
        <f t="shared" si="0"/>
        <v>6.0000000000000009</v>
      </c>
      <c r="D17" s="15">
        <v>1.2</v>
      </c>
      <c r="E17" s="73" t="s">
        <v>881</v>
      </c>
      <c r="F17" s="84"/>
    </row>
    <row r="18" spans="2:7" x14ac:dyDescent="0.25">
      <c r="B18" s="17">
        <v>0.31180555555555556</v>
      </c>
      <c r="C18" s="14">
        <f t="shared" si="0"/>
        <v>7.5000000000000009</v>
      </c>
      <c r="D18" s="15">
        <v>1.5</v>
      </c>
      <c r="E18" s="18" t="s">
        <v>880</v>
      </c>
    </row>
    <row r="19" spans="2:7" x14ac:dyDescent="0.25">
      <c r="B19" s="17">
        <v>0.3125</v>
      </c>
      <c r="C19" s="14">
        <f t="shared" si="0"/>
        <v>8.7000000000000011</v>
      </c>
      <c r="D19" s="15">
        <v>1.2</v>
      </c>
      <c r="E19" s="18" t="s">
        <v>879</v>
      </c>
      <c r="F19" s="84"/>
    </row>
    <row r="20" spans="2:7" x14ac:dyDescent="0.25">
      <c r="B20" s="17">
        <v>0.31388888888888888</v>
      </c>
      <c r="C20" s="14">
        <f t="shared" si="0"/>
        <v>10.200000000000001</v>
      </c>
      <c r="D20" s="15">
        <v>1.5</v>
      </c>
      <c r="E20" s="18" t="s">
        <v>876</v>
      </c>
      <c r="F20" s="84"/>
    </row>
    <row r="21" spans="2:7" x14ac:dyDescent="0.25">
      <c r="B21" s="17">
        <v>0.31597222222222221</v>
      </c>
      <c r="C21" s="14">
        <f t="shared" si="0"/>
        <v>12.3</v>
      </c>
      <c r="D21" s="15">
        <v>2.1</v>
      </c>
      <c r="E21" s="18" t="s">
        <v>877</v>
      </c>
      <c r="F21" s="84"/>
    </row>
    <row r="22" spans="2:7" x14ac:dyDescent="0.25">
      <c r="B22" s="17">
        <v>0.31944444444444448</v>
      </c>
      <c r="C22" s="14">
        <f t="shared" si="0"/>
        <v>13.200000000000001</v>
      </c>
      <c r="D22" s="15">
        <v>0.9</v>
      </c>
      <c r="E22" s="18" t="s">
        <v>878</v>
      </c>
    </row>
    <row r="23" spans="2:7" x14ac:dyDescent="0.25">
      <c r="B23" s="17">
        <v>0.32013888888888892</v>
      </c>
      <c r="C23" s="14">
        <f t="shared" si="0"/>
        <v>14.100000000000001</v>
      </c>
      <c r="D23" s="15">
        <v>0.9</v>
      </c>
      <c r="E23" s="18" t="s">
        <v>877</v>
      </c>
    </row>
    <row r="24" spans="2:7" x14ac:dyDescent="0.25">
      <c r="B24" s="17">
        <v>0.3215277777777778</v>
      </c>
      <c r="C24" s="14">
        <f t="shared" si="0"/>
        <v>16.400000000000002</v>
      </c>
      <c r="D24" s="15">
        <v>2.2999999999999998</v>
      </c>
      <c r="E24" s="18" t="s">
        <v>874</v>
      </c>
    </row>
    <row r="25" spans="2:7" x14ac:dyDescent="0.25">
      <c r="B25" s="17">
        <v>0.32222222222222224</v>
      </c>
      <c r="C25" s="14">
        <f t="shared" si="0"/>
        <v>17.400000000000002</v>
      </c>
      <c r="D25" s="15">
        <v>1</v>
      </c>
      <c r="E25" s="73" t="s">
        <v>873</v>
      </c>
    </row>
    <row r="26" spans="2:7" x14ac:dyDescent="0.25">
      <c r="B26" s="17">
        <v>0.32291666666666669</v>
      </c>
      <c r="C26" s="14">
        <f t="shared" si="0"/>
        <v>18.500000000000004</v>
      </c>
      <c r="D26" s="15">
        <v>1.1000000000000001</v>
      </c>
      <c r="E26" s="73" t="s">
        <v>872</v>
      </c>
    </row>
    <row r="27" spans="2:7" x14ac:dyDescent="0.25">
      <c r="B27" s="17">
        <v>0.3263888888888889</v>
      </c>
      <c r="C27" s="14">
        <f t="shared" si="0"/>
        <v>20.200000000000003</v>
      </c>
      <c r="D27" s="15">
        <v>1.7</v>
      </c>
      <c r="E27" s="73" t="s">
        <v>871</v>
      </c>
      <c r="F27" s="84"/>
      <c r="G27" s="42"/>
    </row>
    <row r="28" spans="2:7" x14ac:dyDescent="0.25">
      <c r="B28" s="17">
        <v>0.32777777777777778</v>
      </c>
      <c r="C28" s="14">
        <f t="shared" si="0"/>
        <v>22.200000000000003</v>
      </c>
      <c r="D28" s="15">
        <v>2</v>
      </c>
      <c r="E28" s="73" t="s">
        <v>952</v>
      </c>
      <c r="F28" s="84"/>
      <c r="G28" s="42"/>
    </row>
    <row r="29" spans="2:7" x14ac:dyDescent="0.25">
      <c r="B29" s="17">
        <v>0.32847222222222222</v>
      </c>
      <c r="C29" s="14">
        <f t="shared" si="0"/>
        <v>22.800000000000004</v>
      </c>
      <c r="D29" s="15">
        <v>0.6</v>
      </c>
      <c r="E29" s="73" t="s">
        <v>953</v>
      </c>
      <c r="F29" s="84"/>
    </row>
    <row r="30" spans="2:7" x14ac:dyDescent="0.25">
      <c r="B30" s="17">
        <v>0.3298611111111111</v>
      </c>
      <c r="C30" s="14">
        <f t="shared" si="0"/>
        <v>24.900000000000006</v>
      </c>
      <c r="D30" s="15">
        <v>2.1</v>
      </c>
      <c r="E30" s="73" t="s">
        <v>868</v>
      </c>
      <c r="F30" s="84"/>
    </row>
    <row r="31" spans="2:7" x14ac:dyDescent="0.25">
      <c r="B31" s="17">
        <v>0.33055555555555555</v>
      </c>
      <c r="C31" s="14">
        <f t="shared" si="0"/>
        <v>26.200000000000006</v>
      </c>
      <c r="D31" s="15">
        <v>1.3</v>
      </c>
      <c r="E31" s="73" t="s">
        <v>866</v>
      </c>
      <c r="F31" s="84"/>
    </row>
    <row r="32" spans="2:7" x14ac:dyDescent="0.25">
      <c r="B32" s="17">
        <v>0.33194444444444443</v>
      </c>
      <c r="C32" s="14">
        <f t="shared" si="0"/>
        <v>28.000000000000007</v>
      </c>
      <c r="D32" s="15">
        <v>1.8</v>
      </c>
      <c r="E32" s="73" t="s">
        <v>865</v>
      </c>
      <c r="F32" s="84"/>
    </row>
    <row r="33" spans="2:6" x14ac:dyDescent="0.25">
      <c r="B33" s="17">
        <v>0.33263888888888887</v>
      </c>
      <c r="C33" s="14">
        <f t="shared" si="0"/>
        <v>29.200000000000006</v>
      </c>
      <c r="D33" s="15">
        <v>1.2</v>
      </c>
      <c r="E33" s="73" t="s">
        <v>864</v>
      </c>
      <c r="F33" s="84"/>
    </row>
    <row r="34" spans="2:6" x14ac:dyDescent="0.25">
      <c r="B34" s="17">
        <v>0.33402777777777781</v>
      </c>
      <c r="C34" s="14">
        <f t="shared" si="0"/>
        <v>30.900000000000006</v>
      </c>
      <c r="D34" s="15">
        <v>1.7</v>
      </c>
      <c r="E34" s="73" t="s">
        <v>954</v>
      </c>
      <c r="F34" s="84"/>
    </row>
    <row r="35" spans="2:6" x14ac:dyDescent="0.25">
      <c r="B35" s="17">
        <v>0.3347222222222222</v>
      </c>
      <c r="C35" s="14">
        <f t="shared" si="0"/>
        <v>32.000000000000007</v>
      </c>
      <c r="D35" s="15">
        <v>1.1000000000000001</v>
      </c>
      <c r="E35" s="73" t="s">
        <v>955</v>
      </c>
      <c r="F35" s="84"/>
    </row>
    <row r="36" spans="2:6" x14ac:dyDescent="0.25">
      <c r="B36" s="17">
        <v>0.33680555555555558</v>
      </c>
      <c r="C36" s="14">
        <f t="shared" si="0"/>
        <v>33.100000000000009</v>
      </c>
      <c r="D36" s="15">
        <v>1.1000000000000001</v>
      </c>
      <c r="E36" s="73" t="s">
        <v>956</v>
      </c>
      <c r="F36" s="84"/>
    </row>
    <row r="37" spans="2:6" x14ac:dyDescent="0.25">
      <c r="B37" s="17">
        <v>0.33749999999999997</v>
      </c>
      <c r="C37" s="14">
        <f t="shared" si="0"/>
        <v>34.500000000000007</v>
      </c>
      <c r="D37" s="15">
        <v>1.4</v>
      </c>
      <c r="E37" s="73" t="s">
        <v>955</v>
      </c>
      <c r="F37" s="84"/>
    </row>
    <row r="38" spans="2:6" x14ac:dyDescent="0.25">
      <c r="B38" s="17">
        <v>0.33819444444444446</v>
      </c>
      <c r="C38" s="14">
        <f t="shared" si="0"/>
        <v>35.70000000000001</v>
      </c>
      <c r="D38" s="15">
        <v>1.2</v>
      </c>
      <c r="E38" s="73" t="s">
        <v>957</v>
      </c>
      <c r="F38" s="84"/>
    </row>
    <row r="39" spans="2:6" x14ac:dyDescent="0.25">
      <c r="B39" s="17">
        <v>0.34027777777777773</v>
      </c>
      <c r="C39" s="14">
        <f t="shared" si="0"/>
        <v>39.300000000000011</v>
      </c>
      <c r="D39" s="15">
        <v>3.6</v>
      </c>
      <c r="E39" s="73" t="s">
        <v>958</v>
      </c>
      <c r="F39" s="84"/>
    </row>
    <row r="40" spans="2:6" x14ac:dyDescent="0.25">
      <c r="B40" s="17">
        <v>0.34166666666666662</v>
      </c>
      <c r="C40" s="14">
        <f t="shared" si="0"/>
        <v>41.70000000000001</v>
      </c>
      <c r="D40" s="15">
        <v>2.4</v>
      </c>
      <c r="E40" s="73" t="s">
        <v>663</v>
      </c>
      <c r="F40" s="84"/>
    </row>
    <row r="41" spans="2:6" x14ac:dyDescent="0.25">
      <c r="B41" s="17">
        <v>0.34236111111111112</v>
      </c>
      <c r="C41" s="14">
        <f t="shared" si="0"/>
        <v>42.000000000000007</v>
      </c>
      <c r="D41" s="15">
        <v>0.3</v>
      </c>
      <c r="E41" s="73" t="s">
        <v>959</v>
      </c>
    </row>
    <row r="42" spans="2:6" ht="14.25" customHeight="1" x14ac:dyDescent="0.25">
      <c r="B42" s="17">
        <v>0.34375</v>
      </c>
      <c r="C42" s="14">
        <f t="shared" si="0"/>
        <v>42.800000000000004</v>
      </c>
      <c r="D42" s="15">
        <v>0.8</v>
      </c>
      <c r="E42" s="74" t="s">
        <v>960</v>
      </c>
    </row>
    <row r="43" spans="2:6" x14ac:dyDescent="0.25">
      <c r="B43" s="17">
        <v>0.34513888888888888</v>
      </c>
      <c r="C43" s="14">
        <f t="shared" si="0"/>
        <v>44.7</v>
      </c>
      <c r="D43" s="15">
        <v>1.9</v>
      </c>
      <c r="E43" s="74" t="s">
        <v>961</v>
      </c>
    </row>
    <row r="44" spans="2:6" x14ac:dyDescent="0.25">
      <c r="B44" s="17">
        <v>0.34722222222222227</v>
      </c>
      <c r="C44" s="14">
        <f t="shared" si="0"/>
        <v>47.300000000000004</v>
      </c>
      <c r="D44" s="75">
        <v>2.6</v>
      </c>
      <c r="E44" s="74" t="s">
        <v>962</v>
      </c>
    </row>
    <row r="45" spans="2:6" x14ac:dyDescent="0.25">
      <c r="B45" s="17">
        <v>0.35000000000000003</v>
      </c>
      <c r="C45" s="14">
        <f t="shared" si="0"/>
        <v>49.7</v>
      </c>
      <c r="D45" s="75">
        <v>2.4</v>
      </c>
      <c r="E45" s="76" t="s">
        <v>963</v>
      </c>
      <c r="F45" s="84"/>
    </row>
    <row r="46" spans="2:6" x14ac:dyDescent="0.25">
      <c r="B46" s="17">
        <v>0.3520833333333333</v>
      </c>
      <c r="C46" s="14">
        <f t="shared" si="0"/>
        <v>51.7</v>
      </c>
      <c r="D46" s="15">
        <v>2</v>
      </c>
      <c r="E46" s="76" t="s">
        <v>964</v>
      </c>
      <c r="F46" s="84"/>
    </row>
    <row r="47" spans="2:6" x14ac:dyDescent="0.25">
      <c r="B47" s="17">
        <v>0.35555555555555557</v>
      </c>
      <c r="C47" s="14">
        <f t="shared" si="0"/>
        <v>52.900000000000006</v>
      </c>
      <c r="D47" s="75">
        <v>1.2</v>
      </c>
      <c r="E47" s="76" t="s">
        <v>965</v>
      </c>
    </row>
    <row r="48" spans="2:6" x14ac:dyDescent="0.25">
      <c r="B48" s="17">
        <v>0.35625000000000001</v>
      </c>
      <c r="C48" s="14">
        <f t="shared" si="0"/>
        <v>53.900000000000006</v>
      </c>
      <c r="D48" s="15">
        <v>1</v>
      </c>
      <c r="E48" s="76" t="s">
        <v>966</v>
      </c>
    </row>
    <row r="49" spans="2:6" x14ac:dyDescent="0.25">
      <c r="B49" s="17">
        <v>0.35694444444444445</v>
      </c>
      <c r="C49" s="14">
        <f t="shared" si="0"/>
        <v>54.7</v>
      </c>
      <c r="D49" s="75">
        <v>0.8</v>
      </c>
      <c r="E49" s="76" t="s">
        <v>967</v>
      </c>
    </row>
    <row r="50" spans="2:6" x14ac:dyDescent="0.25">
      <c r="B50" s="17">
        <v>0.3576388888888889</v>
      </c>
      <c r="C50" s="14">
        <f t="shared" si="0"/>
        <v>55.400000000000006</v>
      </c>
      <c r="D50" s="75">
        <v>0.7</v>
      </c>
      <c r="E50" s="76" t="s">
        <v>968</v>
      </c>
    </row>
    <row r="51" spans="2:6" x14ac:dyDescent="0.25">
      <c r="B51" s="17">
        <v>0.35972222222222222</v>
      </c>
      <c r="C51" s="14">
        <f t="shared" si="0"/>
        <v>58.900000000000006</v>
      </c>
      <c r="D51" s="75">
        <v>3.5</v>
      </c>
      <c r="E51" s="76" t="s">
        <v>969</v>
      </c>
    </row>
    <row r="52" spans="2:6" x14ac:dyDescent="0.25">
      <c r="B52" s="17">
        <v>0.3611111111111111</v>
      </c>
      <c r="C52" s="14">
        <f t="shared" si="0"/>
        <v>60.800000000000004</v>
      </c>
      <c r="D52" s="15">
        <v>1.9</v>
      </c>
      <c r="E52" s="76" t="s">
        <v>970</v>
      </c>
    </row>
    <row r="53" spans="2:6" x14ac:dyDescent="0.25">
      <c r="B53" s="17">
        <v>0.36249999999999999</v>
      </c>
      <c r="C53" s="14">
        <f t="shared" si="0"/>
        <v>62.6</v>
      </c>
      <c r="D53" s="75">
        <v>1.8</v>
      </c>
      <c r="E53" s="76" t="s">
        <v>971</v>
      </c>
      <c r="F53" s="84"/>
    </row>
    <row r="54" spans="2:6" x14ac:dyDescent="0.25">
      <c r="B54" s="17">
        <v>0.36319444444444443</v>
      </c>
      <c r="C54" s="14">
        <f t="shared" si="0"/>
        <v>63.6</v>
      </c>
      <c r="D54" s="15">
        <v>1</v>
      </c>
      <c r="E54" s="76" t="s">
        <v>972</v>
      </c>
      <c r="F54" s="84"/>
    </row>
    <row r="55" spans="2:6" x14ac:dyDescent="0.25">
      <c r="B55" s="17">
        <v>0.36388888888888887</v>
      </c>
      <c r="C55" s="14">
        <f t="shared" si="0"/>
        <v>65.3</v>
      </c>
      <c r="D55" s="75">
        <v>1.7</v>
      </c>
      <c r="E55" s="76" t="s">
        <v>209</v>
      </c>
      <c r="F55" s="84"/>
    </row>
    <row r="56" spans="2:6" x14ac:dyDescent="0.25">
      <c r="B56" s="17">
        <v>0.36527777777777781</v>
      </c>
      <c r="C56" s="14">
        <f t="shared" si="0"/>
        <v>66.7</v>
      </c>
      <c r="D56" s="75">
        <v>1.4</v>
      </c>
      <c r="E56" s="76" t="s">
        <v>210</v>
      </c>
    </row>
    <row r="57" spans="2:6" x14ac:dyDescent="0.25">
      <c r="B57" s="17">
        <v>0.3666666666666667</v>
      </c>
      <c r="C57" s="14">
        <f t="shared" si="0"/>
        <v>68.100000000000009</v>
      </c>
      <c r="D57" s="75">
        <v>1.4</v>
      </c>
      <c r="E57" s="76" t="s">
        <v>211</v>
      </c>
    </row>
    <row r="58" spans="2:6" x14ac:dyDescent="0.25">
      <c r="B58" s="17">
        <v>0.36736111111111108</v>
      </c>
      <c r="C58" s="14">
        <f t="shared" si="0"/>
        <v>69.300000000000011</v>
      </c>
      <c r="D58" s="75">
        <v>1.2</v>
      </c>
      <c r="E58" s="76" t="s">
        <v>213</v>
      </c>
    </row>
    <row r="59" spans="2:6" x14ac:dyDescent="0.25">
      <c r="B59" s="17">
        <v>0.36805555555555558</v>
      </c>
      <c r="C59" s="14">
        <f t="shared" si="0"/>
        <v>70.400000000000006</v>
      </c>
      <c r="D59" s="15">
        <v>1.1000000000000001</v>
      </c>
      <c r="E59" s="179" t="s">
        <v>214</v>
      </c>
    </row>
    <row r="60" spans="2:6" x14ac:dyDescent="0.25">
      <c r="B60" s="17">
        <v>0.36874999999999997</v>
      </c>
      <c r="C60" s="14">
        <f t="shared" si="0"/>
        <v>71</v>
      </c>
      <c r="D60" s="75">
        <v>0.6</v>
      </c>
      <c r="E60" s="179" t="s">
        <v>973</v>
      </c>
    </row>
    <row r="61" spans="2:6" x14ac:dyDescent="0.25">
      <c r="B61" s="13">
        <v>0.37152777777777773</v>
      </c>
      <c r="C61" s="14">
        <f t="shared" si="0"/>
        <v>72.599999999999994</v>
      </c>
      <c r="D61" s="15">
        <v>1.6</v>
      </c>
      <c r="E61" s="16" t="s">
        <v>686</v>
      </c>
    </row>
    <row r="62" spans="2:6" x14ac:dyDescent="0.25">
      <c r="B62" s="13">
        <v>0.375</v>
      </c>
      <c r="C62" s="14">
        <f t="shared" si="0"/>
        <v>73.5</v>
      </c>
      <c r="D62" s="15">
        <v>0.9</v>
      </c>
      <c r="E62" s="16" t="s">
        <v>104</v>
      </c>
    </row>
    <row r="63" spans="2:6" x14ac:dyDescent="0.25">
      <c r="B63" s="13">
        <v>0.37777777777777777</v>
      </c>
      <c r="C63" s="14">
        <f t="shared" si="0"/>
        <v>74.3</v>
      </c>
      <c r="D63" s="15">
        <v>0.8</v>
      </c>
      <c r="E63" s="79" t="s">
        <v>105</v>
      </c>
    </row>
    <row r="64" spans="2:6" x14ac:dyDescent="0.25">
      <c r="B64" s="17">
        <v>0.38194444444444442</v>
      </c>
      <c r="C64" s="14">
        <f t="shared" si="0"/>
        <v>76.099999999999994</v>
      </c>
      <c r="D64" s="15">
        <v>1.8</v>
      </c>
      <c r="E64" s="80" t="s">
        <v>9</v>
      </c>
    </row>
    <row r="65" spans="2:6" x14ac:dyDescent="0.25">
      <c r="B65" s="29"/>
      <c r="C65" s="30"/>
      <c r="D65" s="31"/>
      <c r="E65" s="163"/>
    </row>
    <row r="66" spans="2:6" ht="12.75" x14ac:dyDescent="0.2">
      <c r="B66" s="35" t="s">
        <v>106</v>
      </c>
      <c r="C66" s="36" t="s">
        <v>107</v>
      </c>
      <c r="D66" s="81"/>
      <c r="E66" s="81"/>
    </row>
    <row r="67" spans="2:6" ht="12.75" x14ac:dyDescent="0.2">
      <c r="B67" s="35"/>
      <c r="C67" s="81"/>
      <c r="D67" s="81"/>
      <c r="E67" s="42"/>
    </row>
    <row r="68" spans="2:6" ht="12.75" x14ac:dyDescent="0.2">
      <c r="B68" s="43"/>
      <c r="C68" s="43"/>
      <c r="D68" s="43"/>
      <c r="E68" s="43"/>
      <c r="F68" s="43"/>
    </row>
    <row r="69" spans="2:6" ht="12.75" customHeight="1" x14ac:dyDescent="0.25"/>
    <row r="70" spans="2:6" ht="12.75" customHeight="1" x14ac:dyDescent="0.25"/>
    <row r="71" spans="2:6" ht="12.75" x14ac:dyDescent="0.2">
      <c r="B71" s="69" t="s">
        <v>76</v>
      </c>
      <c r="C71" s="1"/>
      <c r="D71" s="1"/>
      <c r="F71" s="60"/>
    </row>
    <row r="72" spans="2:6" ht="12.75" x14ac:dyDescent="0.2">
      <c r="B72" s="1"/>
      <c r="C72" s="1"/>
      <c r="D72" s="1"/>
      <c r="F72" s="60"/>
    </row>
    <row r="73" spans="2:6" ht="12.75" x14ac:dyDescent="0.2">
      <c r="B73" s="1" t="s">
        <v>77</v>
      </c>
      <c r="C73" s="1"/>
      <c r="D73" s="1"/>
      <c r="F73" s="60"/>
    </row>
    <row r="74" spans="2:6" ht="12.75" x14ac:dyDescent="0.2">
      <c r="B74" s="1" t="s">
        <v>78</v>
      </c>
      <c r="C74" s="1"/>
      <c r="D74" s="1"/>
      <c r="F74" s="60"/>
    </row>
    <row r="75" spans="2:6" ht="12.75" x14ac:dyDescent="0.2">
      <c r="B75" s="1" t="s">
        <v>79</v>
      </c>
      <c r="C75" s="1"/>
      <c r="D75" s="1"/>
      <c r="F75" s="60"/>
    </row>
    <row r="76" spans="2:6" ht="12.75" x14ac:dyDescent="0.2">
      <c r="B76" s="1" t="s">
        <v>80</v>
      </c>
      <c r="C76" s="1"/>
      <c r="D76" s="1"/>
      <c r="F76" s="60"/>
    </row>
    <row r="77" spans="2:6" ht="12.75" x14ac:dyDescent="0.2">
      <c r="B77" s="70" t="s">
        <v>81</v>
      </c>
      <c r="C77" s="1"/>
      <c r="D77" s="1"/>
      <c r="F77" s="60"/>
    </row>
    <row r="78" spans="2:6" ht="12.75" x14ac:dyDescent="0.2">
      <c r="B78" s="1"/>
      <c r="C78" s="1"/>
      <c r="D78" s="1"/>
      <c r="F78" s="60"/>
    </row>
  </sheetData>
  <hyperlinks>
    <hyperlink ref="B77" r:id="rId1" xr:uid="{00000000-0004-0000-A9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Leht171"/>
  <dimension ref="B3:I86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6" width="12.28515625" style="1" customWidth="1"/>
    <col min="7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262" width="12.28515625" style="1" customWidth="1"/>
    <col min="263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518" width="12.28515625" style="1" customWidth="1"/>
    <col min="519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774" width="12.28515625" style="1" customWidth="1"/>
    <col min="775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030" width="12.28515625" style="1" customWidth="1"/>
    <col min="1031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286" width="12.28515625" style="1" customWidth="1"/>
    <col min="1287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542" width="12.28515625" style="1" customWidth="1"/>
    <col min="1543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1798" width="12.28515625" style="1" customWidth="1"/>
    <col min="1799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054" width="12.28515625" style="1" customWidth="1"/>
    <col min="2055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310" width="12.28515625" style="1" customWidth="1"/>
    <col min="2311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566" width="12.28515625" style="1" customWidth="1"/>
    <col min="2567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2822" width="12.28515625" style="1" customWidth="1"/>
    <col min="2823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078" width="12.28515625" style="1" customWidth="1"/>
    <col min="3079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334" width="12.28515625" style="1" customWidth="1"/>
    <col min="3335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590" width="12.28515625" style="1" customWidth="1"/>
    <col min="3591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3846" width="12.28515625" style="1" customWidth="1"/>
    <col min="3847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102" width="12.28515625" style="1" customWidth="1"/>
    <col min="4103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358" width="12.28515625" style="1" customWidth="1"/>
    <col min="4359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614" width="12.28515625" style="1" customWidth="1"/>
    <col min="4615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4870" width="12.28515625" style="1" customWidth="1"/>
    <col min="4871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126" width="12.28515625" style="1" customWidth="1"/>
    <col min="5127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382" width="12.28515625" style="1" customWidth="1"/>
    <col min="5383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638" width="12.28515625" style="1" customWidth="1"/>
    <col min="5639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5894" width="12.28515625" style="1" customWidth="1"/>
    <col min="5895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150" width="12.28515625" style="1" customWidth="1"/>
    <col min="6151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406" width="12.28515625" style="1" customWidth="1"/>
    <col min="6407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662" width="12.28515625" style="1" customWidth="1"/>
    <col min="6663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6918" width="12.28515625" style="1" customWidth="1"/>
    <col min="6919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174" width="12.28515625" style="1" customWidth="1"/>
    <col min="7175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430" width="12.28515625" style="1" customWidth="1"/>
    <col min="7431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686" width="12.28515625" style="1" customWidth="1"/>
    <col min="7687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7942" width="12.28515625" style="1" customWidth="1"/>
    <col min="7943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198" width="12.28515625" style="1" customWidth="1"/>
    <col min="8199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454" width="12.28515625" style="1" customWidth="1"/>
    <col min="8455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710" width="12.28515625" style="1" customWidth="1"/>
    <col min="8711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8966" width="12.28515625" style="1" customWidth="1"/>
    <col min="8967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222" width="12.28515625" style="1" customWidth="1"/>
    <col min="9223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478" width="12.28515625" style="1" customWidth="1"/>
    <col min="9479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734" width="12.28515625" style="1" customWidth="1"/>
    <col min="9735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9990" width="12.28515625" style="1" customWidth="1"/>
    <col min="9991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246" width="12.28515625" style="1" customWidth="1"/>
    <col min="10247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502" width="12.28515625" style="1" customWidth="1"/>
    <col min="10503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0758" width="12.28515625" style="1" customWidth="1"/>
    <col min="10759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014" width="12.28515625" style="1" customWidth="1"/>
    <col min="11015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270" width="12.28515625" style="1" customWidth="1"/>
    <col min="11271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526" width="12.28515625" style="1" customWidth="1"/>
    <col min="11527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1782" width="12.28515625" style="1" customWidth="1"/>
    <col min="11783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038" width="12.28515625" style="1" customWidth="1"/>
    <col min="12039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294" width="12.28515625" style="1" customWidth="1"/>
    <col min="12295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550" width="12.28515625" style="1" customWidth="1"/>
    <col min="12551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2806" width="12.28515625" style="1" customWidth="1"/>
    <col min="12807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062" width="12.28515625" style="1" customWidth="1"/>
    <col min="13063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318" width="12.28515625" style="1" customWidth="1"/>
    <col min="13319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574" width="12.28515625" style="1" customWidth="1"/>
    <col min="13575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3830" width="12.28515625" style="1" customWidth="1"/>
    <col min="13831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086" width="12.28515625" style="1" customWidth="1"/>
    <col min="14087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342" width="12.28515625" style="1" customWidth="1"/>
    <col min="14343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598" width="12.28515625" style="1" customWidth="1"/>
    <col min="14599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4854" width="12.28515625" style="1" customWidth="1"/>
    <col min="14855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110" width="12.28515625" style="1" customWidth="1"/>
    <col min="15111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366" width="12.28515625" style="1" customWidth="1"/>
    <col min="15367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622" width="12.28515625" style="1" customWidth="1"/>
    <col min="15623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5878" width="12.28515625" style="1" customWidth="1"/>
    <col min="15879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134" width="12.28515625" style="1" customWidth="1"/>
    <col min="16135" max="16384" width="9.140625" style="1"/>
  </cols>
  <sheetData>
    <row r="3" spans="2:9" x14ac:dyDescent="0.2">
      <c r="B3" s="1" t="s">
        <v>1308</v>
      </c>
      <c r="C3" s="45"/>
    </row>
    <row r="4" spans="2:9" ht="15.75" x14ac:dyDescent="0.25">
      <c r="B4" s="2" t="s">
        <v>1309</v>
      </c>
      <c r="C4" s="45"/>
    </row>
    <row r="5" spans="2:9" x14ac:dyDescent="0.2">
      <c r="B5" s="1" t="s">
        <v>2</v>
      </c>
      <c r="C5" s="45"/>
    </row>
    <row r="6" spans="2:9" x14ac:dyDescent="0.2">
      <c r="B6" s="4"/>
      <c r="C6" s="106"/>
    </row>
    <row r="7" spans="2:9" x14ac:dyDescent="0.2">
      <c r="B7" s="5" t="s">
        <v>3</v>
      </c>
      <c r="C7" s="106"/>
    </row>
    <row r="8" spans="2:9" x14ac:dyDescent="0.2">
      <c r="B8" s="4" t="s">
        <v>183</v>
      </c>
      <c r="C8" s="107"/>
    </row>
    <row r="10" spans="2:9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9" ht="15.75" thickTop="1" x14ac:dyDescent="0.25">
      <c r="B11" s="19">
        <v>0.64583333333333337</v>
      </c>
      <c r="C11" s="61">
        <v>0</v>
      </c>
      <c r="D11" s="62">
        <v>0</v>
      </c>
      <c r="E11" s="53" t="s">
        <v>9</v>
      </c>
    </row>
    <row r="12" spans="2:9" ht="15" x14ac:dyDescent="0.25">
      <c r="B12" s="54">
        <v>0.64861111111111114</v>
      </c>
      <c r="C12" s="64">
        <v>1.3</v>
      </c>
      <c r="D12" s="21">
        <v>1.3</v>
      </c>
      <c r="E12" s="56" t="s">
        <v>10</v>
      </c>
    </row>
    <row r="13" spans="2:9" ht="15" x14ac:dyDescent="0.25">
      <c r="B13" s="54">
        <v>0.65138888888888891</v>
      </c>
      <c r="C13" s="64">
        <f t="shared" ref="C13:C70" si="0">C12+D13</f>
        <v>2.2999999999999998</v>
      </c>
      <c r="D13" s="21">
        <v>1</v>
      </c>
      <c r="E13" s="56" t="s">
        <v>767</v>
      </c>
    </row>
    <row r="14" spans="2:9" ht="15" x14ac:dyDescent="0.25">
      <c r="B14" s="54">
        <v>0.65347222222222223</v>
      </c>
      <c r="C14" s="64">
        <f t="shared" si="0"/>
        <v>3.5</v>
      </c>
      <c r="D14" s="21">
        <v>1.2</v>
      </c>
      <c r="E14" s="56" t="s">
        <v>1159</v>
      </c>
      <c r="I14" s="1" t="s">
        <v>226</v>
      </c>
    </row>
    <row r="15" spans="2:9" ht="15" x14ac:dyDescent="0.25">
      <c r="B15" s="20">
        <v>0.65625</v>
      </c>
      <c r="C15" s="64">
        <f t="shared" si="0"/>
        <v>4.5999999999999996</v>
      </c>
      <c r="D15" s="21">
        <v>1.1000000000000001</v>
      </c>
      <c r="E15" s="22" t="s">
        <v>214</v>
      </c>
    </row>
    <row r="16" spans="2:9" ht="15" x14ac:dyDescent="0.25">
      <c r="B16" s="20">
        <v>0.65694444444444444</v>
      </c>
      <c r="C16" s="64">
        <f t="shared" si="0"/>
        <v>5.6999999999999993</v>
      </c>
      <c r="D16" s="21">
        <v>1.1000000000000001</v>
      </c>
      <c r="E16" s="22" t="s">
        <v>213</v>
      </c>
    </row>
    <row r="17" spans="2:5" ht="15" x14ac:dyDescent="0.25">
      <c r="B17" s="20">
        <v>0.65833333333333333</v>
      </c>
      <c r="C17" s="64">
        <f t="shared" si="0"/>
        <v>6.3999999999999995</v>
      </c>
      <c r="D17" s="21">
        <v>0.7</v>
      </c>
      <c r="E17" s="22" t="s">
        <v>212</v>
      </c>
    </row>
    <row r="18" spans="2:5" ht="15" x14ac:dyDescent="0.25">
      <c r="B18" s="20">
        <v>0.65902777777777777</v>
      </c>
      <c r="C18" s="64">
        <f t="shared" si="0"/>
        <v>7.3999999999999995</v>
      </c>
      <c r="D18" s="21">
        <v>1</v>
      </c>
      <c r="E18" s="22" t="s">
        <v>211</v>
      </c>
    </row>
    <row r="19" spans="2:5" ht="15" x14ac:dyDescent="0.25">
      <c r="B19" s="20">
        <v>0.66111111111111109</v>
      </c>
      <c r="C19" s="64">
        <f t="shared" si="0"/>
        <v>9.1</v>
      </c>
      <c r="D19" s="21">
        <v>1.7</v>
      </c>
      <c r="E19" s="22" t="s">
        <v>210</v>
      </c>
    </row>
    <row r="20" spans="2:5" ht="15" x14ac:dyDescent="0.25">
      <c r="B20" s="20">
        <v>0.66249999999999998</v>
      </c>
      <c r="C20" s="64">
        <f t="shared" si="0"/>
        <v>10.5</v>
      </c>
      <c r="D20" s="21">
        <v>1.4</v>
      </c>
      <c r="E20" s="22" t="s">
        <v>209</v>
      </c>
    </row>
    <row r="21" spans="2:5" ht="15" x14ac:dyDescent="0.25">
      <c r="B21" s="20">
        <v>0.66388888888888886</v>
      </c>
      <c r="C21" s="64">
        <f t="shared" si="0"/>
        <v>12.1</v>
      </c>
      <c r="D21" s="21">
        <v>1.6</v>
      </c>
      <c r="E21" s="22" t="s">
        <v>972</v>
      </c>
    </row>
    <row r="22" spans="2:5" ht="15" x14ac:dyDescent="0.25">
      <c r="B22" s="20">
        <v>0.66527777777777775</v>
      </c>
      <c r="C22" s="64">
        <f t="shared" si="0"/>
        <v>13.1</v>
      </c>
      <c r="D22" s="21">
        <v>1</v>
      </c>
      <c r="E22" s="22" t="s">
        <v>971</v>
      </c>
    </row>
    <row r="23" spans="2:5" ht="15" x14ac:dyDescent="0.25">
      <c r="B23" s="20">
        <v>0.66666666666666663</v>
      </c>
      <c r="C23" s="64">
        <f t="shared" si="0"/>
        <v>14.9</v>
      </c>
      <c r="D23" s="21">
        <v>1.8</v>
      </c>
      <c r="E23" s="22" t="s">
        <v>970</v>
      </c>
    </row>
    <row r="24" spans="2:5" ht="15" x14ac:dyDescent="0.25">
      <c r="B24" s="20">
        <v>0.66805555555555562</v>
      </c>
      <c r="C24" s="64">
        <f t="shared" si="0"/>
        <v>16.899999999999999</v>
      </c>
      <c r="D24" s="21">
        <v>2</v>
      </c>
      <c r="E24" s="22" t="s">
        <v>969</v>
      </c>
    </row>
    <row r="25" spans="2:5" ht="15" x14ac:dyDescent="0.25">
      <c r="B25" s="20">
        <v>0.67013888888888884</v>
      </c>
      <c r="C25" s="64">
        <f t="shared" si="0"/>
        <v>20.399999999999999</v>
      </c>
      <c r="D25" s="21">
        <v>3.5</v>
      </c>
      <c r="E25" s="22" t="s">
        <v>968</v>
      </c>
    </row>
    <row r="26" spans="2:5" ht="15" x14ac:dyDescent="0.25">
      <c r="B26" s="20">
        <v>0.67083333333333339</v>
      </c>
      <c r="C26" s="64">
        <f t="shared" si="0"/>
        <v>21</v>
      </c>
      <c r="D26" s="21">
        <v>0.6</v>
      </c>
      <c r="E26" s="22" t="s">
        <v>967</v>
      </c>
    </row>
    <row r="27" spans="2:5" ht="15" x14ac:dyDescent="0.25">
      <c r="B27" s="20">
        <v>0.67152777777777783</v>
      </c>
      <c r="C27" s="64">
        <f t="shared" si="0"/>
        <v>21.8</v>
      </c>
      <c r="D27" s="21">
        <v>0.8</v>
      </c>
      <c r="E27" s="22" t="s">
        <v>966</v>
      </c>
    </row>
    <row r="28" spans="2:5" ht="15" x14ac:dyDescent="0.25">
      <c r="B28" s="20">
        <v>0.67222222222222217</v>
      </c>
      <c r="C28" s="64">
        <f t="shared" si="0"/>
        <v>22.8</v>
      </c>
      <c r="D28" s="21">
        <v>1</v>
      </c>
      <c r="E28" s="22" t="s">
        <v>965</v>
      </c>
    </row>
    <row r="29" spans="2:5" ht="15" x14ac:dyDescent="0.25">
      <c r="B29" s="20">
        <v>0.67361111111111116</v>
      </c>
      <c r="C29" s="64">
        <f t="shared" si="0"/>
        <v>24.1</v>
      </c>
      <c r="D29" s="21">
        <v>1.3</v>
      </c>
      <c r="E29" s="22" t="s">
        <v>964</v>
      </c>
    </row>
    <row r="30" spans="2:5" ht="15" x14ac:dyDescent="0.25">
      <c r="B30" s="20">
        <v>0.67569444444444438</v>
      </c>
      <c r="C30" s="64">
        <f t="shared" si="0"/>
        <v>26.1</v>
      </c>
      <c r="D30" s="21">
        <v>2</v>
      </c>
      <c r="E30" s="22" t="s">
        <v>963</v>
      </c>
    </row>
    <row r="31" spans="2:5" ht="15" x14ac:dyDescent="0.25">
      <c r="B31" s="20">
        <v>0.6777777777777777</v>
      </c>
      <c r="C31" s="64">
        <f t="shared" si="0"/>
        <v>28.5</v>
      </c>
      <c r="D31" s="21">
        <v>2.4</v>
      </c>
      <c r="E31" s="68" t="s">
        <v>962</v>
      </c>
    </row>
    <row r="32" spans="2:5" ht="15" x14ac:dyDescent="0.25">
      <c r="B32" s="20">
        <v>0.67986111111111114</v>
      </c>
      <c r="C32" s="64">
        <f t="shared" si="0"/>
        <v>31.1</v>
      </c>
      <c r="D32" s="21">
        <v>2.6</v>
      </c>
      <c r="E32" s="68" t="s">
        <v>961</v>
      </c>
    </row>
    <row r="33" spans="2:7" ht="15" x14ac:dyDescent="0.25">
      <c r="B33" s="20">
        <v>0.68125000000000002</v>
      </c>
      <c r="C33" s="64">
        <f t="shared" si="0"/>
        <v>32.9</v>
      </c>
      <c r="D33" s="21">
        <v>1.8</v>
      </c>
      <c r="E33" s="68" t="s">
        <v>960</v>
      </c>
    </row>
    <row r="34" spans="2:7" ht="15" x14ac:dyDescent="0.25">
      <c r="B34" s="20">
        <v>0.68402777777777779</v>
      </c>
      <c r="C34" s="64">
        <f t="shared" si="0"/>
        <v>33.6</v>
      </c>
      <c r="D34" s="21">
        <v>0.7</v>
      </c>
      <c r="E34" s="68" t="s">
        <v>959</v>
      </c>
    </row>
    <row r="35" spans="2:7" ht="15" x14ac:dyDescent="0.25">
      <c r="B35" s="20">
        <v>0.68472222222222223</v>
      </c>
      <c r="C35" s="64">
        <f t="shared" si="0"/>
        <v>33.9</v>
      </c>
      <c r="D35" s="21">
        <v>0.3</v>
      </c>
      <c r="E35" s="68" t="s">
        <v>663</v>
      </c>
    </row>
    <row r="36" spans="2:7" ht="15" x14ac:dyDescent="0.25">
      <c r="B36" s="20">
        <v>0.68611111111111101</v>
      </c>
      <c r="C36" s="64">
        <f t="shared" si="0"/>
        <v>36.299999999999997</v>
      </c>
      <c r="D36" s="21">
        <v>2.4</v>
      </c>
      <c r="E36" s="68" t="s">
        <v>958</v>
      </c>
    </row>
    <row r="37" spans="2:7" ht="15" x14ac:dyDescent="0.25">
      <c r="B37" s="20">
        <v>0.68819444444444444</v>
      </c>
      <c r="C37" s="64">
        <f t="shared" si="0"/>
        <v>39.799999999999997</v>
      </c>
      <c r="D37" s="21">
        <v>3.5</v>
      </c>
      <c r="E37" s="68" t="s">
        <v>957</v>
      </c>
    </row>
    <row r="38" spans="2:7" ht="15" customHeight="1" x14ac:dyDescent="0.25">
      <c r="B38" s="20">
        <v>0.68958333333333333</v>
      </c>
      <c r="C38" s="64">
        <f t="shared" si="0"/>
        <v>41.5</v>
      </c>
      <c r="D38" s="21">
        <v>1.7</v>
      </c>
      <c r="E38" s="68" t="s">
        <v>955</v>
      </c>
    </row>
    <row r="39" spans="2:7" ht="15" customHeight="1" x14ac:dyDescent="0.25">
      <c r="B39" s="20">
        <v>0.69097222222222221</v>
      </c>
      <c r="C39" s="64">
        <f t="shared" si="0"/>
        <v>42.6</v>
      </c>
      <c r="D39" s="21">
        <v>1.1000000000000001</v>
      </c>
      <c r="E39" s="59" t="s">
        <v>956</v>
      </c>
      <c r="G39" s="42"/>
    </row>
    <row r="40" spans="2:7" ht="15" customHeight="1" x14ac:dyDescent="0.25">
      <c r="B40" s="20">
        <v>0.69166666666666676</v>
      </c>
      <c r="C40" s="64">
        <f t="shared" si="0"/>
        <v>43.800000000000004</v>
      </c>
      <c r="D40" s="174">
        <v>1.2</v>
      </c>
      <c r="E40" s="68" t="s">
        <v>955</v>
      </c>
    </row>
    <row r="41" spans="2:7" ht="15" customHeight="1" x14ac:dyDescent="0.25">
      <c r="B41" s="20">
        <v>0.69236111111111109</v>
      </c>
      <c r="C41" s="64">
        <f t="shared" si="0"/>
        <v>44.6</v>
      </c>
      <c r="D41" s="174">
        <v>0.8</v>
      </c>
      <c r="E41" s="24" t="s">
        <v>954</v>
      </c>
    </row>
    <row r="42" spans="2:7" ht="15" customHeight="1" x14ac:dyDescent="0.25">
      <c r="B42" s="20">
        <v>0.69374999999999998</v>
      </c>
      <c r="C42" s="64">
        <f t="shared" si="0"/>
        <v>46.300000000000004</v>
      </c>
      <c r="D42" s="174">
        <v>1.7</v>
      </c>
      <c r="E42" s="24" t="s">
        <v>864</v>
      </c>
    </row>
    <row r="43" spans="2:7" ht="15" customHeight="1" x14ac:dyDescent="0.25">
      <c r="B43" s="20">
        <v>0.69444444444444453</v>
      </c>
      <c r="C43" s="64">
        <f t="shared" si="0"/>
        <v>47.500000000000007</v>
      </c>
      <c r="D43" s="174">
        <v>1.2</v>
      </c>
      <c r="E43" s="24" t="s">
        <v>865</v>
      </c>
    </row>
    <row r="44" spans="2:7" ht="15" customHeight="1" x14ac:dyDescent="0.25">
      <c r="B44" s="20">
        <v>0.6958333333333333</v>
      </c>
      <c r="C44" s="64">
        <f t="shared" si="0"/>
        <v>49.300000000000004</v>
      </c>
      <c r="D44" s="174">
        <v>1.8</v>
      </c>
      <c r="E44" s="24" t="s">
        <v>866</v>
      </c>
    </row>
    <row r="45" spans="2:7" ht="15" customHeight="1" x14ac:dyDescent="0.25">
      <c r="B45" s="20">
        <v>0.69652777777777775</v>
      </c>
      <c r="C45" s="64">
        <f t="shared" si="0"/>
        <v>50.6</v>
      </c>
      <c r="D45" s="174">
        <v>1.3</v>
      </c>
      <c r="E45" s="24" t="s">
        <v>868</v>
      </c>
    </row>
    <row r="46" spans="2:7" ht="15" customHeight="1" x14ac:dyDescent="0.25">
      <c r="B46" s="20">
        <v>0.69791666666666663</v>
      </c>
      <c r="C46" s="64">
        <f t="shared" si="0"/>
        <v>52.7</v>
      </c>
      <c r="D46" s="174">
        <v>2.1</v>
      </c>
      <c r="E46" s="24" t="s">
        <v>953</v>
      </c>
    </row>
    <row r="47" spans="2:7" ht="15" customHeight="1" x14ac:dyDescent="0.25">
      <c r="B47" s="20">
        <v>0.69861111111111107</v>
      </c>
      <c r="C47" s="64">
        <f t="shared" si="0"/>
        <v>53.400000000000006</v>
      </c>
      <c r="D47" s="174">
        <v>0.7</v>
      </c>
      <c r="E47" s="24" t="s">
        <v>952</v>
      </c>
    </row>
    <row r="48" spans="2:7" ht="15" customHeight="1" x14ac:dyDescent="0.25">
      <c r="B48" s="20">
        <v>0.69930555555555562</v>
      </c>
      <c r="C48" s="64">
        <f t="shared" si="0"/>
        <v>54.500000000000007</v>
      </c>
      <c r="D48" s="174">
        <v>1.1000000000000001</v>
      </c>
      <c r="E48" s="24" t="s">
        <v>1262</v>
      </c>
    </row>
    <row r="49" spans="2:7" ht="15" customHeight="1" x14ac:dyDescent="0.25">
      <c r="B49" s="20">
        <v>0.70138888888888884</v>
      </c>
      <c r="C49" s="64">
        <f t="shared" si="0"/>
        <v>56.900000000000006</v>
      </c>
      <c r="D49" s="174">
        <v>2.4</v>
      </c>
      <c r="E49" s="24" t="s">
        <v>1263</v>
      </c>
    </row>
    <row r="50" spans="2:7" ht="15" customHeight="1" x14ac:dyDescent="0.25">
      <c r="B50" s="20">
        <v>0.70208333333333339</v>
      </c>
      <c r="C50" s="64">
        <f t="shared" si="0"/>
        <v>57.600000000000009</v>
      </c>
      <c r="D50" s="174">
        <v>0.7</v>
      </c>
      <c r="E50" s="24" t="s">
        <v>1264</v>
      </c>
    </row>
    <row r="51" spans="2:7" ht="15" customHeight="1" x14ac:dyDescent="0.25">
      <c r="B51" s="20">
        <v>0.70277777777777783</v>
      </c>
      <c r="C51" s="64">
        <f t="shared" si="0"/>
        <v>58.70000000000001</v>
      </c>
      <c r="D51" s="174">
        <v>1.1000000000000001</v>
      </c>
      <c r="E51" s="24" t="s">
        <v>1265</v>
      </c>
    </row>
    <row r="52" spans="2:7" ht="15" customHeight="1" x14ac:dyDescent="0.25">
      <c r="B52" s="20">
        <v>0.70486111111111116</v>
      </c>
      <c r="C52" s="64">
        <f t="shared" si="0"/>
        <v>60.100000000000009</v>
      </c>
      <c r="D52" s="174">
        <v>1.4</v>
      </c>
      <c r="E52" s="24" t="s">
        <v>1266</v>
      </c>
      <c r="G52" s="42"/>
    </row>
    <row r="53" spans="2:7" ht="15" customHeight="1" x14ac:dyDescent="0.25">
      <c r="B53" s="20">
        <v>0.70624999999999993</v>
      </c>
      <c r="C53" s="64">
        <f t="shared" si="0"/>
        <v>61.500000000000007</v>
      </c>
      <c r="D53" s="174">
        <v>1.4</v>
      </c>
      <c r="E53" s="24" t="s">
        <v>1265</v>
      </c>
    </row>
    <row r="54" spans="2:7" ht="15" customHeight="1" x14ac:dyDescent="0.25">
      <c r="B54" s="20">
        <v>0.70694444444444438</v>
      </c>
      <c r="C54" s="64">
        <f t="shared" si="0"/>
        <v>62.600000000000009</v>
      </c>
      <c r="D54" s="174">
        <v>1.1000000000000001</v>
      </c>
      <c r="E54" s="24" t="s">
        <v>1264</v>
      </c>
    </row>
    <row r="55" spans="2:7" ht="15" customHeight="1" x14ac:dyDescent="0.25">
      <c r="B55" s="20">
        <v>0.70763888888888893</v>
      </c>
      <c r="C55" s="64">
        <f t="shared" si="0"/>
        <v>63.300000000000011</v>
      </c>
      <c r="D55" s="174">
        <v>0.7</v>
      </c>
      <c r="E55" s="24" t="s">
        <v>1263</v>
      </c>
    </row>
    <row r="56" spans="2:7" ht="15" customHeight="1" x14ac:dyDescent="0.25">
      <c r="B56" s="20">
        <v>0.70972222222222225</v>
      </c>
      <c r="C56" s="64">
        <f t="shared" si="0"/>
        <v>65.800000000000011</v>
      </c>
      <c r="D56" s="174">
        <v>2.5</v>
      </c>
      <c r="E56" s="24" t="s">
        <v>1262</v>
      </c>
    </row>
    <row r="57" spans="2:7" ht="15" x14ac:dyDescent="0.25">
      <c r="B57" s="20">
        <v>0.71180555555555547</v>
      </c>
      <c r="C57" s="64">
        <f t="shared" si="0"/>
        <v>68.800000000000011</v>
      </c>
      <c r="D57" s="174">
        <v>3</v>
      </c>
      <c r="E57" s="24" t="s">
        <v>871</v>
      </c>
    </row>
    <row r="58" spans="2:7" ht="15" x14ac:dyDescent="0.25">
      <c r="B58" s="20">
        <v>0.71319444444444446</v>
      </c>
      <c r="C58" s="64">
        <f t="shared" si="0"/>
        <v>70.500000000000014</v>
      </c>
      <c r="D58" s="174">
        <v>1.7</v>
      </c>
      <c r="E58" s="24" t="s">
        <v>872</v>
      </c>
    </row>
    <row r="59" spans="2:7" ht="15" x14ac:dyDescent="0.25">
      <c r="B59" s="20">
        <v>0.71388888888888891</v>
      </c>
      <c r="C59" s="64">
        <f t="shared" si="0"/>
        <v>71.600000000000009</v>
      </c>
      <c r="D59" s="174">
        <v>1.1000000000000001</v>
      </c>
      <c r="E59" s="24" t="s">
        <v>873</v>
      </c>
    </row>
    <row r="60" spans="2:7" ht="15" x14ac:dyDescent="0.25">
      <c r="B60" s="20">
        <v>0.71458333333333324</v>
      </c>
      <c r="C60" s="64">
        <f t="shared" si="0"/>
        <v>72.600000000000009</v>
      </c>
      <c r="D60" s="174">
        <v>1</v>
      </c>
      <c r="E60" s="24" t="s">
        <v>874</v>
      </c>
    </row>
    <row r="61" spans="2:7" ht="15" x14ac:dyDescent="0.25">
      <c r="B61" s="20">
        <v>0.71527777777777779</v>
      </c>
      <c r="C61" s="64">
        <f t="shared" si="0"/>
        <v>73.800000000000011</v>
      </c>
      <c r="D61" s="174">
        <v>1.2</v>
      </c>
      <c r="E61" s="24" t="s">
        <v>875</v>
      </c>
    </row>
    <row r="62" spans="2:7" ht="15" x14ac:dyDescent="0.25">
      <c r="B62" s="20">
        <v>0.71666666666666667</v>
      </c>
      <c r="C62" s="64">
        <f t="shared" si="0"/>
        <v>75.000000000000014</v>
      </c>
      <c r="D62" s="174">
        <v>1.2</v>
      </c>
      <c r="E62" s="24" t="s">
        <v>879</v>
      </c>
    </row>
    <row r="63" spans="2:7" ht="15" x14ac:dyDescent="0.25">
      <c r="B63" s="20">
        <v>0.71736111111111101</v>
      </c>
      <c r="C63" s="64">
        <f t="shared" si="0"/>
        <v>76.300000000000011</v>
      </c>
      <c r="D63" s="174">
        <v>1.3</v>
      </c>
      <c r="E63" s="24" t="s">
        <v>880</v>
      </c>
    </row>
    <row r="64" spans="2:7" ht="15" x14ac:dyDescent="0.25">
      <c r="B64" s="20">
        <v>0.71875</v>
      </c>
      <c r="C64" s="64">
        <f t="shared" si="0"/>
        <v>77.700000000000017</v>
      </c>
      <c r="D64" s="174">
        <v>1.4</v>
      </c>
      <c r="E64" s="24" t="s">
        <v>881</v>
      </c>
    </row>
    <row r="65" spans="2:7" ht="15" x14ac:dyDescent="0.25">
      <c r="B65" s="20">
        <v>0.71944444444444444</v>
      </c>
      <c r="C65" s="64">
        <f t="shared" si="0"/>
        <v>78.800000000000011</v>
      </c>
      <c r="D65" s="174">
        <v>1.1000000000000001</v>
      </c>
      <c r="E65" s="24" t="s">
        <v>882</v>
      </c>
    </row>
    <row r="66" spans="2:7" ht="15" x14ac:dyDescent="0.25">
      <c r="B66" s="20">
        <v>0.72013888888888899</v>
      </c>
      <c r="C66" s="64">
        <f t="shared" si="0"/>
        <v>79.900000000000006</v>
      </c>
      <c r="D66" s="174">
        <v>1.1000000000000001</v>
      </c>
      <c r="E66" s="24" t="s">
        <v>883</v>
      </c>
    </row>
    <row r="67" spans="2:7" ht="15" x14ac:dyDescent="0.25">
      <c r="B67" s="20">
        <v>0.72152777777777777</v>
      </c>
      <c r="C67" s="64">
        <f t="shared" si="0"/>
        <v>81.2</v>
      </c>
      <c r="D67" s="174">
        <v>1.3</v>
      </c>
      <c r="E67" s="68" t="s">
        <v>951</v>
      </c>
    </row>
    <row r="68" spans="2:7" ht="15" x14ac:dyDescent="0.25">
      <c r="B68" s="20">
        <v>0.72222222222222221</v>
      </c>
      <c r="C68" s="64">
        <f t="shared" si="0"/>
        <v>82.600000000000009</v>
      </c>
      <c r="D68" s="174">
        <v>1.4</v>
      </c>
      <c r="E68" s="68" t="s">
        <v>680</v>
      </c>
    </row>
    <row r="69" spans="2:7" ht="15" x14ac:dyDescent="0.25">
      <c r="B69" s="20">
        <v>0.72291666666666676</v>
      </c>
      <c r="C69" s="64">
        <f t="shared" si="0"/>
        <v>82.9</v>
      </c>
      <c r="D69" s="174">
        <v>0.3</v>
      </c>
      <c r="E69" s="68" t="s">
        <v>679</v>
      </c>
    </row>
    <row r="70" spans="2:7" ht="15" x14ac:dyDescent="0.25">
      <c r="B70" s="20">
        <v>0.72569444444444453</v>
      </c>
      <c r="C70" s="64">
        <f t="shared" si="0"/>
        <v>83.600000000000009</v>
      </c>
      <c r="D70" s="174">
        <v>0.7</v>
      </c>
      <c r="E70" s="24" t="s">
        <v>678</v>
      </c>
    </row>
    <row r="72" spans="2:7" x14ac:dyDescent="0.2">
      <c r="B72" s="35" t="s">
        <v>65</v>
      </c>
      <c r="C72" s="37" t="s">
        <v>66</v>
      </c>
      <c r="D72" s="37"/>
      <c r="E72" s="37"/>
    </row>
    <row r="74" spans="2:7" x14ac:dyDescent="0.2">
      <c r="B74" s="46"/>
      <c r="C74" s="46" t="s">
        <v>437</v>
      </c>
      <c r="D74" s="46"/>
      <c r="E74" s="46"/>
      <c r="F74" s="46"/>
      <c r="G74" s="46"/>
    </row>
    <row r="75" spans="2:7" x14ac:dyDescent="0.2">
      <c r="B75" s="46"/>
      <c r="C75" s="46"/>
      <c r="D75" s="46"/>
      <c r="E75" s="46"/>
      <c r="F75" s="46"/>
      <c r="G75" s="46"/>
    </row>
    <row r="76" spans="2:7" x14ac:dyDescent="0.2">
      <c r="B76" s="43"/>
      <c r="C76" s="46"/>
      <c r="D76" s="46"/>
      <c r="E76" s="46"/>
      <c r="F76" s="46"/>
      <c r="G76" s="46"/>
    </row>
    <row r="79" spans="2:7" x14ac:dyDescent="0.2">
      <c r="B79" s="69" t="s">
        <v>76</v>
      </c>
      <c r="F79" s="60"/>
    </row>
    <row r="80" spans="2:7" x14ac:dyDescent="0.2">
      <c r="B80" s="1"/>
      <c r="F80" s="60"/>
    </row>
    <row r="81" spans="2:6" x14ac:dyDescent="0.2">
      <c r="B81" s="1" t="s">
        <v>77</v>
      </c>
      <c r="F81" s="60"/>
    </row>
    <row r="82" spans="2:6" x14ac:dyDescent="0.2">
      <c r="B82" s="1" t="s">
        <v>78</v>
      </c>
      <c r="F82" s="60"/>
    </row>
    <row r="83" spans="2:6" x14ac:dyDescent="0.2">
      <c r="B83" s="1" t="s">
        <v>79</v>
      </c>
      <c r="F83" s="60"/>
    </row>
    <row r="84" spans="2:6" x14ac:dyDescent="0.2">
      <c r="B84" s="1" t="s">
        <v>80</v>
      </c>
      <c r="F84" s="60"/>
    </row>
    <row r="85" spans="2:6" x14ac:dyDescent="0.2">
      <c r="B85" s="70" t="s">
        <v>81</v>
      </c>
      <c r="F85" s="60"/>
    </row>
    <row r="86" spans="2:6" x14ac:dyDescent="0.2">
      <c r="B86" s="1"/>
      <c r="F86" s="60"/>
    </row>
  </sheetData>
  <hyperlinks>
    <hyperlink ref="B85" r:id="rId1" xr:uid="{00000000-0004-0000-AA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Leht172"/>
  <dimension ref="A3:G73"/>
  <sheetViews>
    <sheetView workbookViewId="0">
      <selection activeCell="I41" sqref="I41"/>
    </sheetView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6" width="10.42578125" style="1" customWidth="1"/>
    <col min="7" max="7" width="9.140625" style="46"/>
    <col min="8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262" width="10.42578125" style="1" customWidth="1"/>
    <col min="263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518" width="10.42578125" style="1" customWidth="1"/>
    <col min="519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774" width="10.42578125" style="1" customWidth="1"/>
    <col min="775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030" width="10.42578125" style="1" customWidth="1"/>
    <col min="1031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286" width="10.42578125" style="1" customWidth="1"/>
    <col min="1287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542" width="10.42578125" style="1" customWidth="1"/>
    <col min="1543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1798" width="10.42578125" style="1" customWidth="1"/>
    <col min="1799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054" width="10.42578125" style="1" customWidth="1"/>
    <col min="2055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310" width="10.42578125" style="1" customWidth="1"/>
    <col min="2311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566" width="10.42578125" style="1" customWidth="1"/>
    <col min="2567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2822" width="10.42578125" style="1" customWidth="1"/>
    <col min="2823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078" width="10.42578125" style="1" customWidth="1"/>
    <col min="3079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334" width="10.42578125" style="1" customWidth="1"/>
    <col min="3335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590" width="10.42578125" style="1" customWidth="1"/>
    <col min="3591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3846" width="10.42578125" style="1" customWidth="1"/>
    <col min="3847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102" width="10.42578125" style="1" customWidth="1"/>
    <col min="4103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358" width="10.42578125" style="1" customWidth="1"/>
    <col min="4359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614" width="10.42578125" style="1" customWidth="1"/>
    <col min="4615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4870" width="10.42578125" style="1" customWidth="1"/>
    <col min="4871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126" width="10.42578125" style="1" customWidth="1"/>
    <col min="5127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382" width="10.42578125" style="1" customWidth="1"/>
    <col min="5383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638" width="10.42578125" style="1" customWidth="1"/>
    <col min="5639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5894" width="10.42578125" style="1" customWidth="1"/>
    <col min="5895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150" width="10.42578125" style="1" customWidth="1"/>
    <col min="6151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406" width="10.42578125" style="1" customWidth="1"/>
    <col min="6407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662" width="10.42578125" style="1" customWidth="1"/>
    <col min="6663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6918" width="10.42578125" style="1" customWidth="1"/>
    <col min="6919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174" width="10.42578125" style="1" customWidth="1"/>
    <col min="7175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430" width="10.42578125" style="1" customWidth="1"/>
    <col min="7431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686" width="10.42578125" style="1" customWidth="1"/>
    <col min="7687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7942" width="10.42578125" style="1" customWidth="1"/>
    <col min="7943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198" width="10.42578125" style="1" customWidth="1"/>
    <col min="8199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454" width="10.42578125" style="1" customWidth="1"/>
    <col min="8455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710" width="10.42578125" style="1" customWidth="1"/>
    <col min="8711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8966" width="10.42578125" style="1" customWidth="1"/>
    <col min="8967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222" width="10.42578125" style="1" customWidth="1"/>
    <col min="9223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478" width="10.42578125" style="1" customWidth="1"/>
    <col min="9479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734" width="10.42578125" style="1" customWidth="1"/>
    <col min="9735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9990" width="10.42578125" style="1" customWidth="1"/>
    <col min="9991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246" width="10.42578125" style="1" customWidth="1"/>
    <col min="10247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502" width="10.42578125" style="1" customWidth="1"/>
    <col min="10503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0758" width="10.42578125" style="1" customWidth="1"/>
    <col min="10759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014" width="10.42578125" style="1" customWidth="1"/>
    <col min="11015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270" width="10.42578125" style="1" customWidth="1"/>
    <col min="11271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526" width="10.42578125" style="1" customWidth="1"/>
    <col min="11527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1782" width="10.42578125" style="1" customWidth="1"/>
    <col min="11783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038" width="10.42578125" style="1" customWidth="1"/>
    <col min="12039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294" width="10.42578125" style="1" customWidth="1"/>
    <col min="12295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550" width="10.42578125" style="1" customWidth="1"/>
    <col min="12551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2806" width="10.42578125" style="1" customWidth="1"/>
    <col min="12807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062" width="10.42578125" style="1" customWidth="1"/>
    <col min="13063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318" width="10.42578125" style="1" customWidth="1"/>
    <col min="13319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574" width="10.42578125" style="1" customWidth="1"/>
    <col min="13575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3830" width="10.42578125" style="1" customWidth="1"/>
    <col min="13831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086" width="10.42578125" style="1" customWidth="1"/>
    <col min="14087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342" width="10.42578125" style="1" customWidth="1"/>
    <col min="14343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598" width="10.42578125" style="1" customWidth="1"/>
    <col min="14599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4854" width="10.42578125" style="1" customWidth="1"/>
    <col min="14855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110" width="10.42578125" style="1" customWidth="1"/>
    <col min="15111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366" width="10.42578125" style="1" customWidth="1"/>
    <col min="15367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622" width="10.42578125" style="1" customWidth="1"/>
    <col min="15623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5878" width="10.42578125" style="1" customWidth="1"/>
    <col min="15879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134" width="10.42578125" style="1" customWidth="1"/>
    <col min="16135" max="16384" width="9.140625" style="1"/>
  </cols>
  <sheetData>
    <row r="3" spans="2:5" x14ac:dyDescent="0.2">
      <c r="B3" s="42" t="s">
        <v>1310</v>
      </c>
      <c r="C3" s="45"/>
    </row>
    <row r="4" spans="2:5" ht="15.75" x14ac:dyDescent="0.25">
      <c r="B4" s="2" t="s">
        <v>1311</v>
      </c>
      <c r="C4" s="45"/>
    </row>
    <row r="5" spans="2:5" x14ac:dyDescent="0.2">
      <c r="B5" s="1" t="s">
        <v>2</v>
      </c>
      <c r="C5" s="45"/>
    </row>
    <row r="6" spans="2:5" x14ac:dyDescent="0.2">
      <c r="B6" s="4"/>
      <c r="C6" s="106"/>
    </row>
    <row r="7" spans="2:5" ht="12" customHeight="1" x14ac:dyDescent="0.2">
      <c r="B7" s="5" t="s">
        <v>3</v>
      </c>
      <c r="C7" s="106"/>
    </row>
    <row r="8" spans="2:5" ht="12" customHeight="1" x14ac:dyDescent="0.2">
      <c r="B8" s="5" t="s">
        <v>222</v>
      </c>
      <c r="C8" s="107"/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customHeight="1" thickTop="1" x14ac:dyDescent="0.25">
      <c r="B11" s="20">
        <v>0.3125</v>
      </c>
      <c r="C11" s="61">
        <v>0</v>
      </c>
      <c r="D11" s="21">
        <v>0</v>
      </c>
      <c r="E11" s="68" t="s">
        <v>1312</v>
      </c>
    </row>
    <row r="12" spans="2:5" ht="15" customHeight="1" x14ac:dyDescent="0.25">
      <c r="B12" s="20">
        <v>0.31319444444444444</v>
      </c>
      <c r="C12" s="64">
        <v>1</v>
      </c>
      <c r="D12" s="21">
        <v>1</v>
      </c>
      <c r="E12" s="59" t="s">
        <v>1313</v>
      </c>
    </row>
    <row r="13" spans="2:5" ht="15" customHeight="1" x14ac:dyDescent="0.25">
      <c r="B13" s="25">
        <v>0.31388888888888888</v>
      </c>
      <c r="C13" s="64">
        <f t="shared" ref="C13:C45" si="0">C12+D13</f>
        <v>2.1</v>
      </c>
      <c r="D13" s="174">
        <v>1.1000000000000001</v>
      </c>
      <c r="E13" s="26" t="s">
        <v>1161</v>
      </c>
    </row>
    <row r="14" spans="2:5" ht="15" customHeight="1" x14ac:dyDescent="0.25">
      <c r="B14" s="25">
        <v>0.31458333333333333</v>
      </c>
      <c r="C14" s="64">
        <f t="shared" si="0"/>
        <v>3.5</v>
      </c>
      <c r="D14" s="21">
        <v>1.4</v>
      </c>
      <c r="E14" s="171" t="s">
        <v>1162</v>
      </c>
    </row>
    <row r="15" spans="2:5" ht="15" customHeight="1" x14ac:dyDescent="0.25">
      <c r="B15" s="25">
        <v>0.31597222222222221</v>
      </c>
      <c r="C15" s="64">
        <f t="shared" si="0"/>
        <v>5.6</v>
      </c>
      <c r="D15" s="21">
        <v>2.1</v>
      </c>
      <c r="E15" s="171" t="s">
        <v>1314</v>
      </c>
    </row>
    <row r="16" spans="2:5" ht="15" customHeight="1" x14ac:dyDescent="0.25">
      <c r="B16" s="25">
        <v>0.31736111111111115</v>
      </c>
      <c r="C16" s="64">
        <f t="shared" si="0"/>
        <v>7.6999999999999993</v>
      </c>
      <c r="D16" s="21">
        <v>2.1</v>
      </c>
      <c r="E16" s="171" t="s">
        <v>1162</v>
      </c>
    </row>
    <row r="17" spans="2:5" ht="15" customHeight="1" x14ac:dyDescent="0.25">
      <c r="B17" s="25">
        <v>0.31805555555555554</v>
      </c>
      <c r="C17" s="64">
        <f t="shared" si="0"/>
        <v>9.1</v>
      </c>
      <c r="D17" s="21">
        <v>1.4</v>
      </c>
      <c r="E17" s="171" t="s">
        <v>1161</v>
      </c>
    </row>
    <row r="18" spans="2:5" ht="15" customHeight="1" x14ac:dyDescent="0.25">
      <c r="B18" s="20">
        <v>0.31875000000000003</v>
      </c>
      <c r="C18" s="64">
        <f t="shared" si="0"/>
        <v>9.5</v>
      </c>
      <c r="D18" s="21">
        <v>0.4</v>
      </c>
      <c r="E18" s="22" t="s">
        <v>1164</v>
      </c>
    </row>
    <row r="19" spans="2:5" ht="15" customHeight="1" x14ac:dyDescent="0.25">
      <c r="B19" s="20">
        <v>0.31944444444444448</v>
      </c>
      <c r="C19" s="64">
        <f t="shared" si="0"/>
        <v>10.3</v>
      </c>
      <c r="D19" s="21">
        <v>0.8</v>
      </c>
      <c r="E19" s="22" t="s">
        <v>904</v>
      </c>
    </row>
    <row r="20" spans="2:5" ht="15" customHeight="1" x14ac:dyDescent="0.25">
      <c r="B20" s="20">
        <v>0.32013888888888892</v>
      </c>
      <c r="C20" s="64">
        <f t="shared" si="0"/>
        <v>11.4</v>
      </c>
      <c r="D20" s="174">
        <v>1.1000000000000001</v>
      </c>
      <c r="E20" s="24" t="s">
        <v>903</v>
      </c>
    </row>
    <row r="21" spans="2:5" ht="15" customHeight="1" x14ac:dyDescent="0.25">
      <c r="B21" s="20">
        <v>0.32083333333333336</v>
      </c>
      <c r="C21" s="64">
        <f t="shared" si="0"/>
        <v>11.8</v>
      </c>
      <c r="D21" s="174">
        <v>0.4</v>
      </c>
      <c r="E21" s="24" t="s">
        <v>1129</v>
      </c>
    </row>
    <row r="22" spans="2:5" ht="15" customHeight="1" x14ac:dyDescent="0.25">
      <c r="B22" s="20">
        <v>0.32222222222222224</v>
      </c>
      <c r="C22" s="64">
        <f t="shared" si="0"/>
        <v>14.200000000000001</v>
      </c>
      <c r="D22" s="174">
        <v>2.4</v>
      </c>
      <c r="E22" s="24" t="s">
        <v>1128</v>
      </c>
    </row>
    <row r="23" spans="2:5" ht="15" customHeight="1" x14ac:dyDescent="0.25">
      <c r="B23" s="20">
        <v>0.32916666666666666</v>
      </c>
      <c r="C23" s="64">
        <f t="shared" si="0"/>
        <v>16.700000000000003</v>
      </c>
      <c r="D23" s="174">
        <v>2.5</v>
      </c>
      <c r="E23" s="24" t="s">
        <v>878</v>
      </c>
    </row>
    <row r="24" spans="2:5" ht="15" customHeight="1" x14ac:dyDescent="0.25">
      <c r="B24" s="20">
        <v>0.33055555555555555</v>
      </c>
      <c r="C24" s="64">
        <f t="shared" si="0"/>
        <v>18.300000000000004</v>
      </c>
      <c r="D24" s="174">
        <v>1.6</v>
      </c>
      <c r="E24" s="24" t="s">
        <v>1180</v>
      </c>
    </row>
    <row r="25" spans="2:5" ht="15" customHeight="1" x14ac:dyDescent="0.25">
      <c r="B25" s="20">
        <v>0.33263888888888887</v>
      </c>
      <c r="C25" s="64">
        <f t="shared" si="0"/>
        <v>20.300000000000004</v>
      </c>
      <c r="D25" s="174">
        <v>2</v>
      </c>
      <c r="E25" s="24" t="s">
        <v>1181</v>
      </c>
    </row>
    <row r="26" spans="2:5" ht="15" customHeight="1" x14ac:dyDescent="0.25">
      <c r="B26" s="20">
        <v>0.3347222222222222</v>
      </c>
      <c r="C26" s="64">
        <f t="shared" si="0"/>
        <v>22.700000000000003</v>
      </c>
      <c r="D26" s="174">
        <v>2.4</v>
      </c>
      <c r="E26" s="24" t="s">
        <v>1182</v>
      </c>
    </row>
    <row r="27" spans="2:5" ht="15" customHeight="1" x14ac:dyDescent="0.25">
      <c r="B27" s="20">
        <v>0.33680555555555558</v>
      </c>
      <c r="C27" s="64">
        <f t="shared" si="0"/>
        <v>24.500000000000004</v>
      </c>
      <c r="D27" s="174">
        <v>1.8</v>
      </c>
      <c r="E27" s="24" t="s">
        <v>663</v>
      </c>
    </row>
    <row r="28" spans="2:5" ht="15" customHeight="1" x14ac:dyDescent="0.25">
      <c r="B28" s="20">
        <v>0.33749999999999997</v>
      </c>
      <c r="C28" s="64">
        <f t="shared" si="0"/>
        <v>24.800000000000004</v>
      </c>
      <c r="D28" s="174">
        <v>0.3</v>
      </c>
      <c r="E28" s="24" t="s">
        <v>959</v>
      </c>
    </row>
    <row r="29" spans="2:5" ht="15" customHeight="1" x14ac:dyDescent="0.25">
      <c r="B29" s="20">
        <v>0.33888888888888885</v>
      </c>
      <c r="C29" s="64">
        <f t="shared" si="0"/>
        <v>25.600000000000005</v>
      </c>
      <c r="D29" s="174">
        <v>0.8</v>
      </c>
      <c r="E29" s="24" t="s">
        <v>960</v>
      </c>
    </row>
    <row r="30" spans="2:5" ht="15" customHeight="1" x14ac:dyDescent="0.25">
      <c r="B30" s="20">
        <v>0.34027777777777773</v>
      </c>
      <c r="C30" s="64">
        <f t="shared" si="0"/>
        <v>27.500000000000004</v>
      </c>
      <c r="D30" s="174">
        <v>1.9</v>
      </c>
      <c r="E30" s="24" t="s">
        <v>961</v>
      </c>
    </row>
    <row r="31" spans="2:5" ht="15" customHeight="1" x14ac:dyDescent="0.25">
      <c r="B31" s="20">
        <v>0.34166666666666662</v>
      </c>
      <c r="C31" s="64">
        <f t="shared" si="0"/>
        <v>30.200000000000003</v>
      </c>
      <c r="D31" s="174">
        <v>2.7</v>
      </c>
      <c r="E31" s="24" t="s">
        <v>962</v>
      </c>
    </row>
    <row r="32" spans="2:5" ht="15" customHeight="1" x14ac:dyDescent="0.25">
      <c r="B32" s="20">
        <v>0.34375</v>
      </c>
      <c r="C32" s="64">
        <f t="shared" si="0"/>
        <v>32.6</v>
      </c>
      <c r="D32" s="174">
        <v>2.4</v>
      </c>
      <c r="E32" s="24" t="s">
        <v>968</v>
      </c>
    </row>
    <row r="33" spans="2:5" ht="15" customHeight="1" x14ac:dyDescent="0.25">
      <c r="B33" s="20">
        <v>0.34583333333333338</v>
      </c>
      <c r="C33" s="64">
        <f t="shared" si="0"/>
        <v>36.1</v>
      </c>
      <c r="D33" s="174">
        <v>3.5</v>
      </c>
      <c r="E33" s="24" t="s">
        <v>969</v>
      </c>
    </row>
    <row r="34" spans="2:5" ht="15" customHeight="1" x14ac:dyDescent="0.25">
      <c r="B34" s="20">
        <v>0.34722222222222227</v>
      </c>
      <c r="C34" s="64">
        <f t="shared" si="0"/>
        <v>38</v>
      </c>
      <c r="D34" s="174">
        <v>1.9</v>
      </c>
      <c r="E34" s="24" t="s">
        <v>970</v>
      </c>
    </row>
    <row r="35" spans="2:5" ht="15" customHeight="1" x14ac:dyDescent="0.25">
      <c r="B35" s="20">
        <v>0.34861111111111115</v>
      </c>
      <c r="C35" s="64">
        <f t="shared" si="0"/>
        <v>39.799999999999997</v>
      </c>
      <c r="D35" s="174">
        <v>1.8</v>
      </c>
      <c r="E35" s="24" t="s">
        <v>971</v>
      </c>
    </row>
    <row r="36" spans="2:5" ht="15" customHeight="1" x14ac:dyDescent="0.25">
      <c r="B36" s="20">
        <v>0.34930555555555554</v>
      </c>
      <c r="C36" s="64">
        <f t="shared" si="0"/>
        <v>40.799999999999997</v>
      </c>
      <c r="D36" s="174">
        <v>1</v>
      </c>
      <c r="E36" s="24" t="s">
        <v>972</v>
      </c>
    </row>
    <row r="37" spans="2:5" ht="15" customHeight="1" x14ac:dyDescent="0.25">
      <c r="B37" s="20">
        <v>0.35000000000000003</v>
      </c>
      <c r="C37" s="64">
        <f t="shared" si="0"/>
        <v>42.5</v>
      </c>
      <c r="D37" s="174">
        <v>1.7</v>
      </c>
      <c r="E37" s="24" t="s">
        <v>209</v>
      </c>
    </row>
    <row r="38" spans="2:5" ht="15" customHeight="1" x14ac:dyDescent="0.25">
      <c r="B38" s="20">
        <v>0.35138888888888892</v>
      </c>
      <c r="C38" s="64">
        <f t="shared" si="0"/>
        <v>43.9</v>
      </c>
      <c r="D38" s="174">
        <v>1.4</v>
      </c>
      <c r="E38" s="24" t="s">
        <v>210</v>
      </c>
    </row>
    <row r="39" spans="2:5" ht="15" customHeight="1" x14ac:dyDescent="0.25">
      <c r="B39" s="20">
        <v>0.3527777777777778</v>
      </c>
      <c r="C39" s="64">
        <f t="shared" si="0"/>
        <v>45.3</v>
      </c>
      <c r="D39" s="174">
        <v>1.4</v>
      </c>
      <c r="E39" s="24" t="s">
        <v>211</v>
      </c>
    </row>
    <row r="40" spans="2:5" ht="15" customHeight="1" x14ac:dyDescent="0.25">
      <c r="B40" s="20">
        <v>0.35347222222222219</v>
      </c>
      <c r="C40" s="64">
        <f t="shared" si="0"/>
        <v>46.5</v>
      </c>
      <c r="D40" s="174">
        <v>1.2</v>
      </c>
      <c r="E40" s="24" t="s">
        <v>213</v>
      </c>
    </row>
    <row r="41" spans="2:5" ht="15" customHeight="1" x14ac:dyDescent="0.25">
      <c r="B41" s="20">
        <v>0.35416666666666669</v>
      </c>
      <c r="C41" s="64">
        <f t="shared" si="0"/>
        <v>47.6</v>
      </c>
      <c r="D41" s="174">
        <v>1.1000000000000001</v>
      </c>
      <c r="E41" s="24" t="s">
        <v>214</v>
      </c>
    </row>
    <row r="42" spans="2:5" ht="15" customHeight="1" x14ac:dyDescent="0.25">
      <c r="B42" s="54">
        <v>0.3576388888888889</v>
      </c>
      <c r="C42" s="64">
        <f t="shared" si="0"/>
        <v>48.6</v>
      </c>
      <c r="D42" s="21">
        <v>1</v>
      </c>
      <c r="E42" s="56" t="s">
        <v>215</v>
      </c>
    </row>
    <row r="43" spans="2:5" ht="15" customHeight="1" x14ac:dyDescent="0.25">
      <c r="B43" s="54">
        <v>0.3611111111111111</v>
      </c>
      <c r="C43" s="64">
        <f t="shared" si="0"/>
        <v>49.9</v>
      </c>
      <c r="D43" s="21">
        <v>1.3</v>
      </c>
      <c r="E43" s="56" t="s">
        <v>104</v>
      </c>
    </row>
    <row r="44" spans="2:5" ht="15" customHeight="1" x14ac:dyDescent="0.25">
      <c r="B44" s="54">
        <v>0.36388888888888887</v>
      </c>
      <c r="C44" s="64">
        <f t="shared" si="0"/>
        <v>50.699999999999996</v>
      </c>
      <c r="D44" s="21">
        <v>0.8</v>
      </c>
      <c r="E44" s="67" t="s">
        <v>105</v>
      </c>
    </row>
    <row r="45" spans="2:5" ht="15" customHeight="1" x14ac:dyDescent="0.25">
      <c r="B45" s="20">
        <v>0.36805555555555558</v>
      </c>
      <c r="C45" s="64">
        <f t="shared" si="0"/>
        <v>52.499999999999993</v>
      </c>
      <c r="D45" s="21">
        <v>1.8</v>
      </c>
      <c r="E45" s="68" t="s">
        <v>9</v>
      </c>
    </row>
    <row r="47" spans="2:5" x14ac:dyDescent="0.2">
      <c r="C47" s="42" t="s">
        <v>1315</v>
      </c>
    </row>
    <row r="48" spans="2:5" x14ac:dyDescent="0.2">
      <c r="C48" s="42" t="s">
        <v>1170</v>
      </c>
    </row>
    <row r="50" spans="1:7" s="37" customFormat="1" x14ac:dyDescent="0.2">
      <c r="B50" s="35" t="s">
        <v>106</v>
      </c>
      <c r="C50" s="37" t="s">
        <v>107</v>
      </c>
      <c r="G50" s="36"/>
    </row>
    <row r="52" spans="1:7" x14ac:dyDescent="0.2">
      <c r="A52" s="38"/>
      <c r="B52" s="38" t="s">
        <v>67</v>
      </c>
      <c r="C52" s="39" t="s">
        <v>68</v>
      </c>
      <c r="D52" s="40"/>
      <c r="E52" s="40"/>
    </row>
    <row r="53" spans="1:7" x14ac:dyDescent="0.2">
      <c r="A53" s="38"/>
      <c r="B53" s="38" t="s">
        <v>67</v>
      </c>
      <c r="C53" s="39" t="s">
        <v>69</v>
      </c>
      <c r="D53" s="40"/>
      <c r="E53" s="40"/>
    </row>
    <row r="54" spans="1:7" x14ac:dyDescent="0.2">
      <c r="A54" s="38"/>
      <c r="B54" s="38" t="s">
        <v>67</v>
      </c>
      <c r="C54" s="39" t="s">
        <v>340</v>
      </c>
      <c r="D54" s="40"/>
      <c r="E54" s="40"/>
    </row>
    <row r="55" spans="1:7" x14ac:dyDescent="0.2">
      <c r="A55" s="38"/>
      <c r="B55" s="38"/>
      <c r="C55" s="39" t="s">
        <v>341</v>
      </c>
      <c r="D55" s="40"/>
      <c r="E55" s="40"/>
    </row>
    <row r="56" spans="1:7" x14ac:dyDescent="0.2">
      <c r="B56" s="46"/>
      <c r="C56" s="46"/>
      <c r="D56" s="46"/>
      <c r="E56" s="46"/>
    </row>
    <row r="57" spans="1:7" x14ac:dyDescent="0.2">
      <c r="B57" s="46"/>
      <c r="C57" s="41" t="s">
        <v>71</v>
      </c>
      <c r="D57" s="46"/>
      <c r="E57" s="46"/>
    </row>
    <row r="58" spans="1:7" x14ac:dyDescent="0.2">
      <c r="B58" s="46"/>
      <c r="C58" s="43" t="s">
        <v>1172</v>
      </c>
      <c r="D58" s="46"/>
      <c r="E58" s="46"/>
    </row>
    <row r="59" spans="1:7" x14ac:dyDescent="0.2">
      <c r="B59" s="46"/>
      <c r="C59" s="43" t="s">
        <v>1173</v>
      </c>
      <c r="D59" s="46"/>
      <c r="E59" s="46"/>
    </row>
    <row r="60" spans="1:7" x14ac:dyDescent="0.2">
      <c r="B60" s="46"/>
      <c r="C60" s="43" t="s">
        <v>1174</v>
      </c>
      <c r="D60" s="46"/>
      <c r="E60" s="46"/>
    </row>
    <row r="61" spans="1:7" x14ac:dyDescent="0.2">
      <c r="B61" s="46"/>
      <c r="C61" s="46"/>
      <c r="D61" s="46"/>
      <c r="E61" s="46"/>
    </row>
    <row r="62" spans="1:7" x14ac:dyDescent="0.2">
      <c r="B62" s="46"/>
      <c r="C62" s="46"/>
      <c r="D62" s="46"/>
      <c r="E62" s="46"/>
    </row>
    <row r="63" spans="1:7" x14ac:dyDescent="0.2">
      <c r="B63" s="43"/>
      <c r="C63" s="46"/>
      <c r="D63" s="46"/>
      <c r="E63" s="46"/>
      <c r="F63" s="60"/>
    </row>
    <row r="64" spans="1:7" x14ac:dyDescent="0.2">
      <c r="F64" s="60"/>
    </row>
    <row r="65" spans="2:6" x14ac:dyDescent="0.2">
      <c r="B65" s="41" t="s">
        <v>76</v>
      </c>
      <c r="F65" s="60"/>
    </row>
    <row r="66" spans="2:6" x14ac:dyDescent="0.2">
      <c r="B66" s="69"/>
      <c r="F66" s="60"/>
    </row>
    <row r="67" spans="2:6" x14ac:dyDescent="0.2">
      <c r="B67" s="1" t="s">
        <v>77</v>
      </c>
      <c r="F67" s="60"/>
    </row>
    <row r="68" spans="2:6" x14ac:dyDescent="0.2">
      <c r="B68" s="1" t="s">
        <v>78</v>
      </c>
      <c r="F68" s="60"/>
    </row>
    <row r="69" spans="2:6" x14ac:dyDescent="0.2">
      <c r="B69" s="1" t="s">
        <v>79</v>
      </c>
      <c r="F69" s="60"/>
    </row>
    <row r="70" spans="2:6" x14ac:dyDescent="0.2">
      <c r="B70" s="1" t="s">
        <v>80</v>
      </c>
      <c r="F70" s="60"/>
    </row>
    <row r="71" spans="2:6" x14ac:dyDescent="0.2">
      <c r="B71" s="1" t="s">
        <v>81</v>
      </c>
    </row>
    <row r="72" spans="2:6" x14ac:dyDescent="0.2">
      <c r="B72" s="70" t="s">
        <v>81</v>
      </c>
    </row>
    <row r="73" spans="2:6" x14ac:dyDescent="0.2">
      <c r="B73" s="1"/>
    </row>
  </sheetData>
  <hyperlinks>
    <hyperlink ref="B72" r:id="rId1" xr:uid="{00000000-0004-0000-AB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Leht173"/>
  <dimension ref="B3:G82"/>
  <sheetViews>
    <sheetView workbookViewId="0">
      <selection activeCell="C31" sqref="C31"/>
    </sheetView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7" x14ac:dyDescent="0.2">
      <c r="B3" s="1" t="s">
        <v>1316</v>
      </c>
      <c r="C3" s="45"/>
    </row>
    <row r="4" spans="2:7" ht="15.75" x14ac:dyDescent="0.25">
      <c r="B4" s="2" t="s">
        <v>1317</v>
      </c>
      <c r="C4" s="45"/>
    </row>
    <row r="5" spans="2:7" x14ac:dyDescent="0.2">
      <c r="B5" s="1" t="s">
        <v>2</v>
      </c>
      <c r="C5" s="45"/>
    </row>
    <row r="6" spans="2:7" x14ac:dyDescent="0.2">
      <c r="B6" s="4"/>
      <c r="C6" s="106"/>
    </row>
    <row r="7" spans="2:7" x14ac:dyDescent="0.2">
      <c r="B7" s="5" t="s">
        <v>3</v>
      </c>
      <c r="C7" s="106"/>
    </row>
    <row r="8" spans="2:7" x14ac:dyDescent="0.2">
      <c r="B8" s="4" t="s">
        <v>606</v>
      </c>
      <c r="C8" s="107"/>
    </row>
    <row r="10" spans="2:7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7" ht="15.75" thickTop="1" x14ac:dyDescent="0.25">
      <c r="B11" s="19">
        <v>0.55902777777777779</v>
      </c>
      <c r="C11" s="61">
        <v>0</v>
      </c>
      <c r="D11" s="62">
        <v>0</v>
      </c>
      <c r="E11" s="53" t="s">
        <v>9</v>
      </c>
    </row>
    <row r="12" spans="2:7" ht="15" x14ac:dyDescent="0.25">
      <c r="B12" s="54">
        <v>0.56111111111111112</v>
      </c>
      <c r="C12" s="64">
        <v>1.3</v>
      </c>
      <c r="D12" s="21">
        <v>1.3</v>
      </c>
      <c r="E12" s="56" t="s">
        <v>10</v>
      </c>
    </row>
    <row r="13" spans="2:7" ht="15" x14ac:dyDescent="0.25">
      <c r="B13" s="54">
        <v>0.5625</v>
      </c>
      <c r="C13" s="64">
        <f t="shared" ref="C13:C38" si="0">C12+D13</f>
        <v>2.2999999999999998</v>
      </c>
      <c r="D13" s="21">
        <v>1</v>
      </c>
      <c r="E13" s="56" t="s">
        <v>767</v>
      </c>
      <c r="G13" s="42"/>
    </row>
    <row r="14" spans="2:7" ht="15" x14ac:dyDescent="0.25">
      <c r="B14" s="54">
        <v>0.56458333333333333</v>
      </c>
      <c r="C14" s="64">
        <f t="shared" si="0"/>
        <v>3.9</v>
      </c>
      <c r="D14" s="21">
        <v>1.6</v>
      </c>
      <c r="E14" s="56" t="s">
        <v>1189</v>
      </c>
      <c r="G14" s="42"/>
    </row>
    <row r="15" spans="2:7" ht="15" x14ac:dyDescent="0.25">
      <c r="B15" s="54">
        <v>0.56527777777777777</v>
      </c>
      <c r="C15" s="64">
        <f t="shared" si="0"/>
        <v>4.4000000000000004</v>
      </c>
      <c r="D15" s="21">
        <v>0.5</v>
      </c>
      <c r="E15" s="56" t="s">
        <v>1190</v>
      </c>
      <c r="G15" s="42"/>
    </row>
    <row r="16" spans="2:7" ht="15" x14ac:dyDescent="0.25">
      <c r="B16" s="20">
        <v>0.56666666666666665</v>
      </c>
      <c r="C16" s="64">
        <f t="shared" si="0"/>
        <v>5.5</v>
      </c>
      <c r="D16" s="21">
        <v>1.1000000000000001</v>
      </c>
      <c r="E16" s="22" t="s">
        <v>101</v>
      </c>
    </row>
    <row r="17" spans="2:7" ht="15" x14ac:dyDescent="0.25">
      <c r="B17" s="20">
        <v>0.56736111111111109</v>
      </c>
      <c r="C17" s="64">
        <f t="shared" si="0"/>
        <v>6.4</v>
      </c>
      <c r="D17" s="21">
        <v>0.9</v>
      </c>
      <c r="E17" s="22" t="s">
        <v>100</v>
      </c>
      <c r="G17" s="42"/>
    </row>
    <row r="18" spans="2:7" ht="15" x14ac:dyDescent="0.25">
      <c r="B18" s="20">
        <v>0.56805555555555554</v>
      </c>
      <c r="C18" s="64">
        <f t="shared" si="0"/>
        <v>7.1000000000000005</v>
      </c>
      <c r="D18" s="21">
        <v>0.7</v>
      </c>
      <c r="E18" s="22" t="s">
        <v>99</v>
      </c>
      <c r="G18" s="42"/>
    </row>
    <row r="19" spans="2:7" ht="15" x14ac:dyDescent="0.25">
      <c r="B19" s="20">
        <v>0.56944444444444442</v>
      </c>
      <c r="C19" s="64">
        <f t="shared" si="0"/>
        <v>8.5</v>
      </c>
      <c r="D19" s="21">
        <v>1.4</v>
      </c>
      <c r="E19" s="22" t="s">
        <v>98</v>
      </c>
    </row>
    <row r="20" spans="2:7" ht="15" x14ac:dyDescent="0.25">
      <c r="B20" s="20">
        <v>0.57013888888888886</v>
      </c>
      <c r="C20" s="64">
        <f t="shared" si="0"/>
        <v>9.3000000000000007</v>
      </c>
      <c r="D20" s="21">
        <v>0.8</v>
      </c>
      <c r="E20" s="22" t="s">
        <v>97</v>
      </c>
      <c r="G20" s="42"/>
    </row>
    <row r="21" spans="2:7" ht="15" x14ac:dyDescent="0.25">
      <c r="B21" s="20">
        <v>0.57152777777777775</v>
      </c>
      <c r="C21" s="64">
        <f t="shared" si="0"/>
        <v>11.100000000000001</v>
      </c>
      <c r="D21" s="21">
        <v>1.8</v>
      </c>
      <c r="E21" s="22" t="s">
        <v>94</v>
      </c>
      <c r="G21" s="42"/>
    </row>
    <row r="22" spans="2:7" ht="15" x14ac:dyDescent="0.25">
      <c r="B22" s="20">
        <v>0.57291666666666663</v>
      </c>
      <c r="C22" s="64">
        <f t="shared" si="0"/>
        <v>12.3</v>
      </c>
      <c r="D22" s="21">
        <v>1.2</v>
      </c>
      <c r="E22" s="22" t="s">
        <v>95</v>
      </c>
    </row>
    <row r="23" spans="2:7" ht="15" x14ac:dyDescent="0.25">
      <c r="B23" s="20">
        <v>0.57638888888888895</v>
      </c>
      <c r="C23" s="64">
        <f t="shared" si="0"/>
        <v>20.100000000000001</v>
      </c>
      <c r="D23" s="21">
        <v>7.8</v>
      </c>
      <c r="E23" s="22" t="s">
        <v>969</v>
      </c>
      <c r="G23" s="42"/>
    </row>
    <row r="24" spans="2:7" ht="15" x14ac:dyDescent="0.25">
      <c r="B24" s="20">
        <v>0.57847222222222217</v>
      </c>
      <c r="C24" s="64">
        <f t="shared" si="0"/>
        <v>23.6</v>
      </c>
      <c r="D24" s="21">
        <v>3.5</v>
      </c>
      <c r="E24" s="22" t="s">
        <v>968</v>
      </c>
    </row>
    <row r="25" spans="2:7" ht="15" x14ac:dyDescent="0.25">
      <c r="B25" s="20">
        <v>0.57916666666666672</v>
      </c>
      <c r="C25" s="64">
        <f t="shared" si="0"/>
        <v>24.200000000000003</v>
      </c>
      <c r="D25" s="21">
        <v>0.6</v>
      </c>
      <c r="E25" s="22" t="s">
        <v>967</v>
      </c>
    </row>
    <row r="26" spans="2:7" ht="15" x14ac:dyDescent="0.25">
      <c r="B26" s="20">
        <v>0.57986111111111105</v>
      </c>
      <c r="C26" s="64">
        <f t="shared" si="0"/>
        <v>25.000000000000004</v>
      </c>
      <c r="D26" s="21">
        <v>0.8</v>
      </c>
      <c r="E26" s="22" t="s">
        <v>966</v>
      </c>
    </row>
    <row r="27" spans="2:7" ht="15" x14ac:dyDescent="0.25">
      <c r="B27" s="20">
        <v>0.58124999999999993</v>
      </c>
      <c r="C27" s="64">
        <f t="shared" si="0"/>
        <v>26.000000000000004</v>
      </c>
      <c r="D27" s="21">
        <v>1</v>
      </c>
      <c r="E27" s="22" t="s">
        <v>965</v>
      </c>
    </row>
    <row r="28" spans="2:7" ht="15" x14ac:dyDescent="0.25">
      <c r="B28" s="20">
        <v>0.58194444444444449</v>
      </c>
      <c r="C28" s="64">
        <f t="shared" si="0"/>
        <v>27.300000000000004</v>
      </c>
      <c r="D28" s="21">
        <v>1.3</v>
      </c>
      <c r="E28" s="22" t="s">
        <v>964</v>
      </c>
    </row>
    <row r="29" spans="2:7" ht="15" x14ac:dyDescent="0.25">
      <c r="B29" s="20">
        <v>0.58333333333333337</v>
      </c>
      <c r="C29" s="64">
        <f t="shared" si="0"/>
        <v>29.300000000000004</v>
      </c>
      <c r="D29" s="21">
        <v>2</v>
      </c>
      <c r="E29" s="22" t="s">
        <v>963</v>
      </c>
    </row>
    <row r="30" spans="2:7" ht="15" x14ac:dyDescent="0.25">
      <c r="B30" s="20">
        <v>0.5854166666666667</v>
      </c>
      <c r="C30" s="64">
        <f t="shared" si="0"/>
        <v>31.700000000000003</v>
      </c>
      <c r="D30" s="21">
        <v>2.4</v>
      </c>
      <c r="E30" s="68" t="s">
        <v>962</v>
      </c>
    </row>
    <row r="31" spans="2:7" ht="15" x14ac:dyDescent="0.25">
      <c r="B31" s="20">
        <v>0.58680555555555558</v>
      </c>
      <c r="C31" s="64">
        <f t="shared" si="0"/>
        <v>34.300000000000004</v>
      </c>
      <c r="D31" s="21">
        <v>2.6</v>
      </c>
      <c r="E31" s="68" t="s">
        <v>961</v>
      </c>
    </row>
    <row r="32" spans="2:7" ht="15" x14ac:dyDescent="0.25">
      <c r="B32" s="20">
        <v>0.58888888888888891</v>
      </c>
      <c r="C32" s="64">
        <f t="shared" si="0"/>
        <v>36.1</v>
      </c>
      <c r="D32" s="21">
        <v>1.8</v>
      </c>
      <c r="E32" s="68" t="s">
        <v>960</v>
      </c>
    </row>
    <row r="33" spans="2:5" ht="15" x14ac:dyDescent="0.25">
      <c r="B33" s="20">
        <v>0.59027777777777779</v>
      </c>
      <c r="C33" s="64">
        <f t="shared" si="0"/>
        <v>37.1</v>
      </c>
      <c r="D33" s="21">
        <v>1</v>
      </c>
      <c r="E33" s="68" t="s">
        <v>663</v>
      </c>
    </row>
    <row r="34" spans="2:5" ht="15" x14ac:dyDescent="0.25">
      <c r="B34" s="131">
        <v>0.59166666666666667</v>
      </c>
      <c r="C34" s="64">
        <f t="shared" si="0"/>
        <v>38.700000000000003</v>
      </c>
      <c r="D34" s="132">
        <v>1.6</v>
      </c>
      <c r="E34" s="120" t="s">
        <v>1318</v>
      </c>
    </row>
    <row r="35" spans="2:5" ht="15" x14ac:dyDescent="0.25">
      <c r="B35" s="131">
        <v>0.59305555555555556</v>
      </c>
      <c r="C35" s="64">
        <f t="shared" si="0"/>
        <v>40.400000000000006</v>
      </c>
      <c r="D35" s="132">
        <v>1.7</v>
      </c>
      <c r="E35" s="86" t="s">
        <v>1319</v>
      </c>
    </row>
    <row r="36" spans="2:5" ht="15" x14ac:dyDescent="0.25">
      <c r="B36" s="133">
        <v>0.59444444444444444</v>
      </c>
      <c r="C36" s="64">
        <f t="shared" si="0"/>
        <v>42.000000000000007</v>
      </c>
      <c r="D36" s="134">
        <v>1.6</v>
      </c>
      <c r="E36" s="86" t="s">
        <v>1320</v>
      </c>
    </row>
    <row r="37" spans="2:5" ht="15" x14ac:dyDescent="0.25">
      <c r="B37" s="133">
        <v>0.59583333333333333</v>
      </c>
      <c r="C37" s="64">
        <f t="shared" si="0"/>
        <v>43.70000000000001</v>
      </c>
      <c r="D37" s="134">
        <v>1.7</v>
      </c>
      <c r="E37" s="86" t="s">
        <v>1321</v>
      </c>
    </row>
    <row r="38" spans="2:5" ht="15" x14ac:dyDescent="0.25">
      <c r="B38" s="133">
        <v>0.59652777777777777</v>
      </c>
      <c r="C38" s="64">
        <f t="shared" si="0"/>
        <v>44.70000000000001</v>
      </c>
      <c r="D38" s="134">
        <v>1</v>
      </c>
      <c r="E38" s="144" t="s">
        <v>1322</v>
      </c>
    </row>
    <row r="39" spans="2:5" ht="15" x14ac:dyDescent="0.25">
      <c r="B39" s="133">
        <v>0.59791666666666665</v>
      </c>
      <c r="C39" s="135">
        <f>D39+C38</f>
        <v>46.000000000000007</v>
      </c>
      <c r="D39" s="134">
        <v>1.3</v>
      </c>
      <c r="E39" s="144" t="s">
        <v>1323</v>
      </c>
    </row>
    <row r="40" spans="2:5" ht="15" x14ac:dyDescent="0.25">
      <c r="B40" s="133">
        <v>0.59861111111111109</v>
      </c>
      <c r="C40" s="135">
        <f>D40+C39</f>
        <v>46.800000000000004</v>
      </c>
      <c r="D40" s="134">
        <v>0.8</v>
      </c>
      <c r="E40" s="144" t="s">
        <v>1324</v>
      </c>
    </row>
    <row r="41" spans="2:5" ht="15" x14ac:dyDescent="0.25">
      <c r="B41" s="133">
        <v>0.6</v>
      </c>
      <c r="C41" s="135">
        <f t="shared" ref="C41:C46" si="1">D41+C40</f>
        <v>47.7</v>
      </c>
      <c r="D41" s="134">
        <v>0.9</v>
      </c>
      <c r="E41" s="144" t="s">
        <v>1323</v>
      </c>
    </row>
    <row r="42" spans="2:5" ht="15" x14ac:dyDescent="0.25">
      <c r="B42" s="133">
        <v>0.60069444444444442</v>
      </c>
      <c r="C42" s="135">
        <f t="shared" si="1"/>
        <v>48.900000000000006</v>
      </c>
      <c r="D42" s="134">
        <v>1.2</v>
      </c>
      <c r="E42" s="144" t="s">
        <v>1322</v>
      </c>
    </row>
    <row r="43" spans="2:5" ht="15" x14ac:dyDescent="0.25">
      <c r="B43" s="133">
        <v>0.60138888888888886</v>
      </c>
      <c r="C43" s="135">
        <f t="shared" si="1"/>
        <v>49.900000000000006</v>
      </c>
      <c r="D43" s="134">
        <v>1</v>
      </c>
      <c r="E43" s="144" t="s">
        <v>1321</v>
      </c>
    </row>
    <row r="44" spans="2:5" ht="15" x14ac:dyDescent="0.25">
      <c r="B44" s="133">
        <v>0.60277777777777775</v>
      </c>
      <c r="C44" s="135">
        <f t="shared" si="1"/>
        <v>51.600000000000009</v>
      </c>
      <c r="D44" s="134">
        <v>1.7</v>
      </c>
      <c r="E44" s="144" t="s">
        <v>1320</v>
      </c>
    </row>
    <row r="45" spans="2:5" ht="15" x14ac:dyDescent="0.25">
      <c r="B45" s="133">
        <v>0.60416666666666663</v>
      </c>
      <c r="C45" s="135">
        <f t="shared" si="1"/>
        <v>53.20000000000001</v>
      </c>
      <c r="D45" s="134">
        <v>1.6</v>
      </c>
      <c r="E45" s="144" t="s">
        <v>1319</v>
      </c>
    </row>
    <row r="46" spans="2:5" ht="15" x14ac:dyDescent="0.25">
      <c r="B46" s="133">
        <v>0.60763888888888895</v>
      </c>
      <c r="C46" s="135">
        <f t="shared" si="1"/>
        <v>55.000000000000007</v>
      </c>
      <c r="D46" s="134">
        <v>1.8</v>
      </c>
      <c r="E46" s="144" t="s">
        <v>1318</v>
      </c>
    </row>
    <row r="47" spans="2:5" ht="15" x14ac:dyDescent="0.25">
      <c r="B47" s="200"/>
      <c r="C47" s="201"/>
      <c r="D47" s="139"/>
      <c r="E47" s="168"/>
    </row>
    <row r="48" spans="2:5" x14ac:dyDescent="0.2">
      <c r="C48" s="33" t="s">
        <v>1325</v>
      </c>
      <c r="D48" s="176"/>
    </row>
    <row r="49" spans="2:7" x14ac:dyDescent="0.2">
      <c r="C49" s="33" t="s">
        <v>1326</v>
      </c>
      <c r="D49" s="176"/>
    </row>
    <row r="51" spans="2:7" x14ac:dyDescent="0.2">
      <c r="B51" s="35" t="s">
        <v>65</v>
      </c>
      <c r="C51" s="37" t="s">
        <v>66</v>
      </c>
      <c r="D51" s="37"/>
      <c r="E51" s="37"/>
    </row>
    <row r="53" spans="2:7" x14ac:dyDescent="0.2">
      <c r="B53" s="38" t="s">
        <v>67</v>
      </c>
      <c r="C53" s="39" t="s">
        <v>68</v>
      </c>
      <c r="D53" s="40"/>
      <c r="E53" s="40"/>
      <c r="F53" s="46"/>
      <c r="G53" s="46"/>
    </row>
    <row r="54" spans="2:7" x14ac:dyDescent="0.2">
      <c r="B54" s="38" t="s">
        <v>67</v>
      </c>
      <c r="C54" s="39" t="s">
        <v>69</v>
      </c>
      <c r="D54" s="40"/>
      <c r="E54" s="40"/>
      <c r="F54" s="46"/>
      <c r="G54" s="46"/>
    </row>
    <row r="55" spans="2:7" x14ac:dyDescent="0.2">
      <c r="B55" s="38" t="s">
        <v>67</v>
      </c>
      <c r="C55" s="39" t="s">
        <v>1327</v>
      </c>
      <c r="D55" s="40"/>
      <c r="E55" s="40"/>
    </row>
    <row r="56" spans="2:7" x14ac:dyDescent="0.2">
      <c r="B56" s="38"/>
      <c r="C56" s="39"/>
      <c r="D56" s="40"/>
      <c r="E56" s="40"/>
    </row>
    <row r="57" spans="2:7" ht="12.75" customHeight="1" x14ac:dyDescent="0.2">
      <c r="B57" s="38"/>
      <c r="C57" s="41" t="s">
        <v>71</v>
      </c>
      <c r="D57" s="42"/>
      <c r="E57" s="40"/>
    </row>
    <row r="58" spans="2:7" ht="12.75" customHeight="1" x14ac:dyDescent="0.2">
      <c r="B58" s="38"/>
      <c r="C58" s="43" t="s">
        <v>1328</v>
      </c>
      <c r="D58" s="42"/>
      <c r="E58" s="40"/>
    </row>
    <row r="59" spans="2:7" ht="12.75" customHeight="1" x14ac:dyDescent="0.2">
      <c r="B59" s="38"/>
      <c r="C59" s="43" t="s">
        <v>1329</v>
      </c>
      <c r="D59" s="42"/>
      <c r="E59" s="40"/>
    </row>
    <row r="60" spans="2:7" ht="12.75" customHeight="1" x14ac:dyDescent="0.2">
      <c r="B60" s="38"/>
      <c r="C60" s="43" t="s">
        <v>1330</v>
      </c>
      <c r="D60" s="42"/>
      <c r="E60" s="40"/>
    </row>
    <row r="61" spans="2:7" ht="12.75" customHeight="1" x14ac:dyDescent="0.2">
      <c r="B61" s="38"/>
      <c r="C61" s="43" t="s">
        <v>1331</v>
      </c>
      <c r="D61" s="42"/>
      <c r="E61" s="40"/>
    </row>
    <row r="62" spans="2:7" ht="12.75" customHeight="1" x14ac:dyDescent="0.2">
      <c r="B62" s="38"/>
      <c r="C62" s="43" t="s">
        <v>1332</v>
      </c>
      <c r="D62" s="42"/>
      <c r="E62" s="40"/>
    </row>
    <row r="63" spans="2:7" ht="12.75" customHeight="1" x14ac:dyDescent="0.2">
      <c r="B63" s="38"/>
      <c r="C63" s="43" t="s">
        <v>1333</v>
      </c>
      <c r="D63" s="42"/>
      <c r="E63" s="40"/>
    </row>
    <row r="64" spans="2:7" ht="12.75" customHeight="1" x14ac:dyDescent="0.2">
      <c r="C64" s="42" t="s">
        <v>1334</v>
      </c>
      <c r="D64" s="42"/>
    </row>
    <row r="65" spans="2:6" ht="12.75" customHeight="1" x14ac:dyDescent="0.2">
      <c r="C65" s="42" t="s">
        <v>1335</v>
      </c>
      <c r="D65" s="42"/>
    </row>
    <row r="66" spans="2:6" ht="12.75" customHeight="1" x14ac:dyDescent="0.2">
      <c r="C66" s="42" t="s">
        <v>1336</v>
      </c>
      <c r="D66" s="42"/>
    </row>
    <row r="67" spans="2:6" ht="12.75" customHeight="1" x14ac:dyDescent="0.2">
      <c r="C67" s="42" t="s">
        <v>1337</v>
      </c>
      <c r="D67" s="42"/>
    </row>
    <row r="68" spans="2:6" ht="12.75" customHeight="1" x14ac:dyDescent="0.2">
      <c r="C68" s="42" t="s">
        <v>1338</v>
      </c>
      <c r="D68" s="42"/>
    </row>
    <row r="69" spans="2:6" ht="12.75" customHeight="1" x14ac:dyDescent="0.2">
      <c r="C69" s="42" t="s">
        <v>1339</v>
      </c>
      <c r="D69" s="42"/>
    </row>
    <row r="70" spans="2:6" ht="12.75" customHeight="1" x14ac:dyDescent="0.2">
      <c r="C70" s="42" t="s">
        <v>1340</v>
      </c>
      <c r="D70" s="42"/>
    </row>
    <row r="71" spans="2:6" ht="12.75" customHeight="1" x14ac:dyDescent="0.2">
      <c r="C71" s="42"/>
      <c r="D71" s="42"/>
    </row>
    <row r="72" spans="2:6" ht="12.75" customHeight="1" x14ac:dyDescent="0.2">
      <c r="C72" s="42"/>
      <c r="D72" s="42"/>
    </row>
    <row r="73" spans="2:6" ht="12.75" customHeight="1" x14ac:dyDescent="0.2">
      <c r="C73" s="42"/>
      <c r="D73" s="42"/>
    </row>
    <row r="74" spans="2:6" ht="12.75" customHeight="1" x14ac:dyDescent="0.2">
      <c r="C74" s="42"/>
      <c r="D74" s="42"/>
    </row>
    <row r="75" spans="2:6" ht="12" customHeight="1" x14ac:dyDescent="0.2">
      <c r="B75" s="69" t="s">
        <v>76</v>
      </c>
      <c r="F75" s="60"/>
    </row>
    <row r="76" spans="2:6" x14ac:dyDescent="0.2">
      <c r="B76" s="1"/>
      <c r="F76" s="60"/>
    </row>
    <row r="77" spans="2:6" x14ac:dyDescent="0.2">
      <c r="B77" s="1" t="s">
        <v>77</v>
      </c>
      <c r="F77" s="60"/>
    </row>
    <row r="78" spans="2:6" x14ac:dyDescent="0.2">
      <c r="B78" s="1" t="s">
        <v>78</v>
      </c>
      <c r="F78" s="60"/>
    </row>
    <row r="79" spans="2:6" x14ac:dyDescent="0.2">
      <c r="B79" s="1" t="s">
        <v>79</v>
      </c>
      <c r="F79" s="60"/>
    </row>
    <row r="80" spans="2:6" x14ac:dyDescent="0.2">
      <c r="B80" s="1" t="s">
        <v>80</v>
      </c>
      <c r="F80" s="60"/>
    </row>
    <row r="81" spans="2:6" x14ac:dyDescent="0.2">
      <c r="B81" s="70" t="s">
        <v>81</v>
      </c>
      <c r="F81" s="60"/>
    </row>
    <row r="82" spans="2:6" x14ac:dyDescent="0.2">
      <c r="B82" s="1"/>
      <c r="F82" s="60"/>
    </row>
  </sheetData>
  <hyperlinks>
    <hyperlink ref="B81" r:id="rId1" xr:uid="{00000000-0004-0000-AC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Leht174"/>
  <dimension ref="B3:K80"/>
  <sheetViews>
    <sheetView topLeftCell="A16" workbookViewId="0">
      <selection activeCell="B40" sqref="B40:B47"/>
    </sheetView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10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10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10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10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10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10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10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10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10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10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10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10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10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10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10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10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10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10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10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10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10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10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10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10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10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10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10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10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10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10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10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10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10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10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10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10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10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10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10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10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10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10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10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10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10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10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10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10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10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10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10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10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10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10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10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10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10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10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10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10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10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10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10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10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1341</v>
      </c>
    </row>
    <row r="4" spans="2:5" ht="15.75" x14ac:dyDescent="0.25">
      <c r="B4" s="2" t="s">
        <v>1342</v>
      </c>
    </row>
    <row r="5" spans="2:5" x14ac:dyDescent="0.2">
      <c r="B5" s="1" t="s">
        <v>2</v>
      </c>
    </row>
    <row r="6" spans="2:5" x14ac:dyDescent="0.2">
      <c r="B6" s="4"/>
    </row>
    <row r="7" spans="2:5" x14ac:dyDescent="0.2">
      <c r="B7" s="5" t="s">
        <v>3</v>
      </c>
    </row>
    <row r="8" spans="2:5" x14ac:dyDescent="0.2">
      <c r="B8" s="4" t="s">
        <v>84</v>
      </c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9">
        <v>0.25</v>
      </c>
      <c r="C11" s="10">
        <v>0</v>
      </c>
      <c r="D11" s="11">
        <v>0</v>
      </c>
      <c r="E11" s="120" t="s">
        <v>1343</v>
      </c>
    </row>
    <row r="12" spans="2:5" ht="15" x14ac:dyDescent="0.25">
      <c r="B12" s="17">
        <v>0.25069444444444444</v>
      </c>
      <c r="C12" s="14">
        <v>1.2</v>
      </c>
      <c r="D12" s="15">
        <v>1.2</v>
      </c>
      <c r="E12" s="86" t="s">
        <v>1344</v>
      </c>
    </row>
    <row r="13" spans="2:5" ht="15" x14ac:dyDescent="0.25">
      <c r="B13" s="17">
        <v>0.25138888888888888</v>
      </c>
      <c r="C13" s="14">
        <f>D13+C12</f>
        <v>2</v>
      </c>
      <c r="D13" s="15">
        <v>0.8</v>
      </c>
      <c r="E13" s="86" t="s">
        <v>1345</v>
      </c>
    </row>
    <row r="14" spans="2:5" ht="15" x14ac:dyDescent="0.25">
      <c r="B14" s="17">
        <v>0.25277777777777777</v>
      </c>
      <c r="C14" s="14">
        <f t="shared" ref="C14:C51" si="0">D14+C13</f>
        <v>3.7</v>
      </c>
      <c r="D14" s="15">
        <v>1.7</v>
      </c>
      <c r="E14" s="86" t="s">
        <v>1346</v>
      </c>
    </row>
    <row r="15" spans="2:5" ht="15" x14ac:dyDescent="0.25">
      <c r="B15" s="203">
        <v>0.25347222222222221</v>
      </c>
      <c r="C15" s="14">
        <f t="shared" si="0"/>
        <v>4.9000000000000004</v>
      </c>
      <c r="D15" s="15">
        <v>1.2</v>
      </c>
      <c r="E15" s="26" t="s">
        <v>1347</v>
      </c>
    </row>
    <row r="16" spans="2:5" ht="15" x14ac:dyDescent="0.25">
      <c r="B16" s="198">
        <v>0.25694444444444448</v>
      </c>
      <c r="C16" s="14">
        <f t="shared" si="0"/>
        <v>6.7</v>
      </c>
      <c r="D16" s="204">
        <v>1.8</v>
      </c>
      <c r="E16" s="24" t="s">
        <v>866</v>
      </c>
    </row>
    <row r="17" spans="2:5" ht="15" x14ac:dyDescent="0.25">
      <c r="B17" s="198">
        <v>0.25833333333333336</v>
      </c>
      <c r="C17" s="14">
        <f t="shared" si="0"/>
        <v>8</v>
      </c>
      <c r="D17" s="204">
        <v>1.3</v>
      </c>
      <c r="E17" s="24" t="s">
        <v>868</v>
      </c>
    </row>
    <row r="18" spans="2:5" ht="15" x14ac:dyDescent="0.25">
      <c r="B18" s="198">
        <v>0.26041666666666669</v>
      </c>
      <c r="C18" s="14">
        <f t="shared" si="0"/>
        <v>10.1</v>
      </c>
      <c r="D18" s="204">
        <v>2.1</v>
      </c>
      <c r="E18" s="24" t="s">
        <v>953</v>
      </c>
    </row>
    <row r="19" spans="2:5" ht="15" x14ac:dyDescent="0.25">
      <c r="B19" s="198">
        <v>0.26111111111111113</v>
      </c>
      <c r="C19" s="14">
        <f t="shared" si="0"/>
        <v>10.799999999999999</v>
      </c>
      <c r="D19" s="65">
        <v>0.7</v>
      </c>
      <c r="E19" s="24" t="s">
        <v>952</v>
      </c>
    </row>
    <row r="20" spans="2:5" ht="15" x14ac:dyDescent="0.25">
      <c r="B20" s="198">
        <v>0.2638888888888889</v>
      </c>
      <c r="C20" s="14">
        <f t="shared" si="0"/>
        <v>12.899999999999999</v>
      </c>
      <c r="D20" s="21">
        <v>2.1</v>
      </c>
      <c r="E20" s="24" t="s">
        <v>871</v>
      </c>
    </row>
    <row r="21" spans="2:5" ht="15" x14ac:dyDescent="0.25">
      <c r="B21" s="20">
        <v>0.26527777777777778</v>
      </c>
      <c r="C21" s="14">
        <f t="shared" si="0"/>
        <v>14.599999999999998</v>
      </c>
      <c r="D21" s="174">
        <v>1.7</v>
      </c>
      <c r="E21" s="24" t="s">
        <v>872</v>
      </c>
    </row>
    <row r="22" spans="2:5" ht="15" x14ac:dyDescent="0.25">
      <c r="B22" s="20">
        <v>0.26597222222222222</v>
      </c>
      <c r="C22" s="14">
        <f t="shared" si="0"/>
        <v>15.699999999999998</v>
      </c>
      <c r="D22" s="174">
        <v>1.1000000000000001</v>
      </c>
      <c r="E22" s="24" t="s">
        <v>873</v>
      </c>
    </row>
    <row r="23" spans="2:5" ht="15" x14ac:dyDescent="0.25">
      <c r="B23" s="20">
        <v>0.26666666666666666</v>
      </c>
      <c r="C23" s="14">
        <f t="shared" si="0"/>
        <v>16.699999999999996</v>
      </c>
      <c r="D23" s="174">
        <v>1</v>
      </c>
      <c r="E23" s="24" t="s">
        <v>874</v>
      </c>
    </row>
    <row r="24" spans="2:5" ht="15" x14ac:dyDescent="0.25">
      <c r="B24" s="20">
        <v>0.26805555555555555</v>
      </c>
      <c r="C24" s="14">
        <f t="shared" si="0"/>
        <v>19.099999999999994</v>
      </c>
      <c r="D24" s="174">
        <v>2.4</v>
      </c>
      <c r="E24" s="24" t="s">
        <v>877</v>
      </c>
    </row>
    <row r="25" spans="2:5" ht="15" x14ac:dyDescent="0.25">
      <c r="B25" s="20">
        <v>0.27083333333333331</v>
      </c>
      <c r="C25" s="14">
        <f t="shared" si="0"/>
        <v>19.999999999999993</v>
      </c>
      <c r="D25" s="174">
        <v>0.9</v>
      </c>
      <c r="E25" s="24" t="s">
        <v>878</v>
      </c>
    </row>
    <row r="26" spans="2:5" ht="15" x14ac:dyDescent="0.25">
      <c r="B26" s="20">
        <v>0.27152777777777776</v>
      </c>
      <c r="C26" s="14">
        <f t="shared" si="0"/>
        <v>20.899999999999991</v>
      </c>
      <c r="D26" s="174">
        <v>0.9</v>
      </c>
      <c r="E26" s="24" t="s">
        <v>877</v>
      </c>
    </row>
    <row r="27" spans="2:5" ht="15" x14ac:dyDescent="0.25">
      <c r="B27" s="20">
        <v>0.27291666666666664</v>
      </c>
      <c r="C27" s="14">
        <f t="shared" si="0"/>
        <v>23.099999999999991</v>
      </c>
      <c r="D27" s="174">
        <v>2.2000000000000002</v>
      </c>
      <c r="E27" s="24" t="s">
        <v>876</v>
      </c>
    </row>
    <row r="28" spans="2:5" ht="15" x14ac:dyDescent="0.25">
      <c r="B28" s="20">
        <v>0.27430555555555552</v>
      </c>
      <c r="C28" s="14">
        <f t="shared" si="0"/>
        <v>24.499999999999989</v>
      </c>
      <c r="D28" s="174">
        <v>1.4</v>
      </c>
      <c r="E28" s="24" t="s">
        <v>879</v>
      </c>
    </row>
    <row r="29" spans="2:5" ht="15" x14ac:dyDescent="0.25">
      <c r="B29" s="20">
        <v>0.27499999999999997</v>
      </c>
      <c r="C29" s="14">
        <f t="shared" si="0"/>
        <v>25.79999999999999</v>
      </c>
      <c r="D29" s="174">
        <v>1.3</v>
      </c>
      <c r="E29" s="24" t="s">
        <v>880</v>
      </c>
    </row>
    <row r="30" spans="2:5" ht="15" x14ac:dyDescent="0.25">
      <c r="B30" s="20">
        <v>0.27638888888888885</v>
      </c>
      <c r="C30" s="14">
        <f t="shared" si="0"/>
        <v>27.199999999999989</v>
      </c>
      <c r="D30" s="174">
        <v>1.4</v>
      </c>
      <c r="E30" s="24" t="s">
        <v>881</v>
      </c>
    </row>
    <row r="31" spans="2:5" ht="15" x14ac:dyDescent="0.25">
      <c r="B31" s="20">
        <v>0.27708333333333335</v>
      </c>
      <c r="C31" s="14">
        <f t="shared" si="0"/>
        <v>28.29999999999999</v>
      </c>
      <c r="D31" s="174">
        <v>1.1000000000000001</v>
      </c>
      <c r="E31" s="24" t="s">
        <v>882</v>
      </c>
    </row>
    <row r="32" spans="2:5" ht="15" x14ac:dyDescent="0.25">
      <c r="B32" s="20">
        <v>0.27777777777777779</v>
      </c>
      <c r="C32" s="14">
        <f t="shared" si="0"/>
        <v>29.399999999999991</v>
      </c>
      <c r="D32" s="174">
        <v>1.1000000000000001</v>
      </c>
      <c r="E32" s="24" t="s">
        <v>883</v>
      </c>
    </row>
    <row r="33" spans="2:11" ht="15" x14ac:dyDescent="0.25">
      <c r="B33" s="20">
        <v>0.27847222222222223</v>
      </c>
      <c r="C33" s="14">
        <f t="shared" si="0"/>
        <v>30.699999999999992</v>
      </c>
      <c r="D33" s="174">
        <v>1.3</v>
      </c>
      <c r="E33" s="68" t="s">
        <v>884</v>
      </c>
    </row>
    <row r="34" spans="2:11" ht="15" x14ac:dyDescent="0.25">
      <c r="B34" s="20">
        <v>0.28055555555555556</v>
      </c>
      <c r="C34" s="14">
        <f t="shared" si="0"/>
        <v>32.099999999999994</v>
      </c>
      <c r="D34" s="174">
        <v>1.4</v>
      </c>
      <c r="E34" s="68" t="s">
        <v>837</v>
      </c>
    </row>
    <row r="35" spans="2:11" ht="15" x14ac:dyDescent="0.25">
      <c r="B35" s="20">
        <v>0.28125</v>
      </c>
      <c r="C35" s="14">
        <f t="shared" si="0"/>
        <v>32.399999999999991</v>
      </c>
      <c r="D35" s="174">
        <v>0.3</v>
      </c>
      <c r="E35" s="68" t="s">
        <v>679</v>
      </c>
    </row>
    <row r="36" spans="2:11" ht="15" x14ac:dyDescent="0.25">
      <c r="B36" s="9">
        <v>0.28472222222222221</v>
      </c>
      <c r="C36" s="14">
        <f t="shared" si="0"/>
        <v>33.099999999999994</v>
      </c>
      <c r="D36" s="15">
        <v>0.7</v>
      </c>
      <c r="E36" s="72" t="s">
        <v>678</v>
      </c>
    </row>
    <row r="37" spans="2:11" ht="15" x14ac:dyDescent="0.25">
      <c r="B37" s="17">
        <v>0.28819444444444448</v>
      </c>
      <c r="C37" s="14">
        <f t="shared" si="0"/>
        <v>34.499999999999993</v>
      </c>
      <c r="D37" s="15">
        <v>1.4</v>
      </c>
      <c r="E37" s="18" t="s">
        <v>682</v>
      </c>
    </row>
    <row r="38" spans="2:11" ht="15" x14ac:dyDescent="0.25">
      <c r="B38" s="17">
        <v>0.2951388888888889</v>
      </c>
      <c r="C38" s="14">
        <f t="shared" si="0"/>
        <v>39.999999999999993</v>
      </c>
      <c r="D38" s="15">
        <v>5.5</v>
      </c>
      <c r="E38" s="73" t="s">
        <v>683</v>
      </c>
    </row>
    <row r="39" spans="2:11" ht="15" x14ac:dyDescent="0.25">
      <c r="B39" s="17">
        <v>0.29722222222222222</v>
      </c>
      <c r="C39" s="14">
        <f t="shared" si="0"/>
        <v>43.899999999999991</v>
      </c>
      <c r="D39" s="15">
        <v>3.9</v>
      </c>
      <c r="E39" s="18" t="s">
        <v>684</v>
      </c>
    </row>
    <row r="40" spans="2:11" ht="15" x14ac:dyDescent="0.25">
      <c r="B40" s="17">
        <v>0.30138888888888887</v>
      </c>
      <c r="C40" s="14">
        <f t="shared" si="0"/>
        <v>52.099999999999994</v>
      </c>
      <c r="D40" s="15">
        <v>8.1999999999999993</v>
      </c>
      <c r="E40" s="18" t="s">
        <v>552</v>
      </c>
    </row>
    <row r="41" spans="2:11" ht="15" x14ac:dyDescent="0.25">
      <c r="B41" s="17">
        <v>0.30208333333333331</v>
      </c>
      <c r="C41" s="14">
        <f t="shared" si="0"/>
        <v>52.999999999999993</v>
      </c>
      <c r="D41" s="15">
        <v>0.9</v>
      </c>
      <c r="E41" s="18" t="s">
        <v>553</v>
      </c>
    </row>
    <row r="42" spans="2:11" ht="15" x14ac:dyDescent="0.25">
      <c r="B42" s="17">
        <v>0.30277777777777776</v>
      </c>
      <c r="C42" s="14">
        <f t="shared" si="0"/>
        <v>54.099999999999994</v>
      </c>
      <c r="D42" s="15">
        <v>1.1000000000000001</v>
      </c>
      <c r="E42" s="18" t="s">
        <v>554</v>
      </c>
    </row>
    <row r="43" spans="2:11" ht="15" x14ac:dyDescent="0.25">
      <c r="B43" s="17">
        <v>0.30555555555555552</v>
      </c>
      <c r="C43" s="14">
        <f t="shared" si="0"/>
        <v>55.499999999999993</v>
      </c>
      <c r="D43" s="15">
        <v>1.4</v>
      </c>
      <c r="E43" s="18" t="s">
        <v>210</v>
      </c>
    </row>
    <row r="44" spans="2:11" ht="15" x14ac:dyDescent="0.25">
      <c r="B44" s="17">
        <v>0.30624999999999997</v>
      </c>
      <c r="C44" s="14">
        <f t="shared" si="0"/>
        <v>56.899999999999991</v>
      </c>
      <c r="D44" s="15">
        <v>1.4</v>
      </c>
      <c r="E44" s="18" t="s">
        <v>211</v>
      </c>
      <c r="K44" s="1" t="s">
        <v>226</v>
      </c>
    </row>
    <row r="45" spans="2:11" ht="15" x14ac:dyDescent="0.25">
      <c r="B45" s="17">
        <v>0.30833333333333335</v>
      </c>
      <c r="C45" s="14">
        <f t="shared" si="0"/>
        <v>58.099999999999994</v>
      </c>
      <c r="D45" s="15">
        <v>1.2</v>
      </c>
      <c r="E45" s="18" t="s">
        <v>212</v>
      </c>
    </row>
    <row r="46" spans="2:11" ht="15" x14ac:dyDescent="0.25">
      <c r="B46" s="17">
        <v>0.30902777777777779</v>
      </c>
      <c r="C46" s="14">
        <f t="shared" si="0"/>
        <v>58.999999999999993</v>
      </c>
      <c r="D46" s="15">
        <v>0.9</v>
      </c>
      <c r="E46" s="18" t="s">
        <v>213</v>
      </c>
    </row>
    <row r="47" spans="2:11" ht="15" x14ac:dyDescent="0.25">
      <c r="B47" s="17">
        <v>0.30972222222222223</v>
      </c>
      <c r="C47" s="14">
        <f t="shared" si="0"/>
        <v>60.099999999999994</v>
      </c>
      <c r="D47" s="15">
        <v>1.1000000000000001</v>
      </c>
      <c r="E47" s="18" t="s">
        <v>214</v>
      </c>
    </row>
    <row r="48" spans="2:11" ht="15" x14ac:dyDescent="0.25">
      <c r="B48" s="13">
        <v>0.31527777777777777</v>
      </c>
      <c r="C48" s="14">
        <f t="shared" si="0"/>
        <v>61.099999999999994</v>
      </c>
      <c r="D48" s="15">
        <v>1</v>
      </c>
      <c r="E48" s="16" t="s">
        <v>215</v>
      </c>
    </row>
    <row r="49" spans="2:5" ht="15" x14ac:dyDescent="0.25">
      <c r="B49" s="13">
        <v>0.31805555555555554</v>
      </c>
      <c r="C49" s="14">
        <f t="shared" si="0"/>
        <v>62.499999999999993</v>
      </c>
      <c r="D49" s="15">
        <v>1.4</v>
      </c>
      <c r="E49" s="16" t="s">
        <v>104</v>
      </c>
    </row>
    <row r="50" spans="2:5" ht="15" x14ac:dyDescent="0.25">
      <c r="B50" s="13">
        <v>0.32013888888888892</v>
      </c>
      <c r="C50" s="14">
        <f t="shared" si="0"/>
        <v>63.29999999999999</v>
      </c>
      <c r="D50" s="15">
        <v>0.8</v>
      </c>
      <c r="E50" s="79" t="s">
        <v>105</v>
      </c>
    </row>
    <row r="51" spans="2:5" ht="15" x14ac:dyDescent="0.25">
      <c r="B51" s="17">
        <v>0.32291666666666669</v>
      </c>
      <c r="C51" s="14">
        <f t="shared" si="0"/>
        <v>65.099999999999994</v>
      </c>
      <c r="D51" s="15">
        <v>1.8</v>
      </c>
      <c r="E51" s="80" t="s">
        <v>9</v>
      </c>
    </row>
    <row r="53" spans="2:5" x14ac:dyDescent="0.2">
      <c r="C53" s="1" t="s">
        <v>1348</v>
      </c>
    </row>
    <row r="54" spans="2:5" x14ac:dyDescent="0.2">
      <c r="C54" s="1" t="s">
        <v>1349</v>
      </c>
    </row>
    <row r="56" spans="2:5" x14ac:dyDescent="0.2">
      <c r="B56" s="35" t="s">
        <v>106</v>
      </c>
      <c r="C56" s="37" t="s">
        <v>107</v>
      </c>
      <c r="E56" s="37"/>
    </row>
    <row r="58" spans="2:5" x14ac:dyDescent="0.2">
      <c r="B58" s="38" t="s">
        <v>67</v>
      </c>
      <c r="C58" s="39" t="s">
        <v>68</v>
      </c>
      <c r="D58" s="40"/>
      <c r="E58" s="40"/>
    </row>
    <row r="59" spans="2:5" x14ac:dyDescent="0.2">
      <c r="B59" s="38" t="s">
        <v>67</v>
      </c>
      <c r="C59" s="39" t="s">
        <v>69</v>
      </c>
      <c r="D59" s="40"/>
      <c r="E59" s="40"/>
    </row>
    <row r="60" spans="2:5" x14ac:dyDescent="0.2">
      <c r="B60" s="38" t="s">
        <v>67</v>
      </c>
      <c r="C60" s="39" t="s">
        <v>340</v>
      </c>
      <c r="D60" s="40"/>
      <c r="E60" s="40"/>
    </row>
    <row r="61" spans="2:5" x14ac:dyDescent="0.2">
      <c r="B61" s="38"/>
      <c r="C61" s="39" t="s">
        <v>341</v>
      </c>
      <c r="D61" s="40"/>
      <c r="E61" s="40"/>
    </row>
    <row r="62" spans="2:5" x14ac:dyDescent="0.2">
      <c r="B62" s="42"/>
    </row>
    <row r="63" spans="2:5" x14ac:dyDescent="0.2">
      <c r="B63" s="42"/>
      <c r="C63" s="69" t="s">
        <v>71</v>
      </c>
    </row>
    <row r="64" spans="2:5" x14ac:dyDescent="0.2">
      <c r="B64" s="42"/>
      <c r="C64" s="1" t="s">
        <v>1350</v>
      </c>
    </row>
    <row r="65" spans="2:5" x14ac:dyDescent="0.2">
      <c r="B65" s="42"/>
      <c r="C65" s="1" t="s">
        <v>1351</v>
      </c>
    </row>
    <row r="66" spans="2:5" x14ac:dyDescent="0.2">
      <c r="C66" s="1" t="s">
        <v>1352</v>
      </c>
    </row>
    <row r="67" spans="2:5" x14ac:dyDescent="0.2">
      <c r="C67" s="1" t="s">
        <v>1353</v>
      </c>
    </row>
    <row r="68" spans="2:5" x14ac:dyDescent="0.2">
      <c r="C68" s="1" t="s">
        <v>1354</v>
      </c>
    </row>
    <row r="73" spans="2:5" x14ac:dyDescent="0.2">
      <c r="B73" s="41" t="s">
        <v>76</v>
      </c>
    </row>
    <row r="74" spans="2:5" x14ac:dyDescent="0.2">
      <c r="B74" s="45"/>
    </row>
    <row r="75" spans="2:5" x14ac:dyDescent="0.2">
      <c r="B75" s="46" t="s">
        <v>77</v>
      </c>
    </row>
    <row r="76" spans="2:5" x14ac:dyDescent="0.2">
      <c r="B76" s="46" t="s">
        <v>78</v>
      </c>
    </row>
    <row r="77" spans="2:5" x14ac:dyDescent="0.2">
      <c r="B77" s="46" t="s">
        <v>79</v>
      </c>
    </row>
    <row r="78" spans="2:5" x14ac:dyDescent="0.2">
      <c r="B78" s="46" t="s">
        <v>80</v>
      </c>
    </row>
    <row r="79" spans="2:5" x14ac:dyDescent="0.2">
      <c r="B79" s="47" t="s">
        <v>81</v>
      </c>
      <c r="D79" s="70"/>
      <c r="E79" s="70"/>
    </row>
    <row r="80" spans="2:5" x14ac:dyDescent="0.2">
      <c r="B80" s="45"/>
    </row>
  </sheetData>
  <hyperlinks>
    <hyperlink ref="B79" r:id="rId1" xr:uid="{00000000-0004-0000-AD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Leht175"/>
  <dimension ref="B3:F73"/>
  <sheetViews>
    <sheetView workbookViewId="0"/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10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10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10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10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10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10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10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10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10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10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10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10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10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10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10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10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10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10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10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10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10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10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10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10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10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10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10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10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10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10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10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10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10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10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10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10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10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10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10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10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10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10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10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10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10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10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10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10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10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10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10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10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10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10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10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10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10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10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10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10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10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10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10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10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1355</v>
      </c>
    </row>
    <row r="4" spans="2:5" ht="15.75" x14ac:dyDescent="0.25">
      <c r="B4" s="2" t="s">
        <v>1356</v>
      </c>
      <c r="E4" s="48"/>
    </row>
    <row r="5" spans="2:5" x14ac:dyDescent="0.2">
      <c r="B5" s="1" t="s">
        <v>2</v>
      </c>
    </row>
    <row r="6" spans="2:5" x14ac:dyDescent="0.2">
      <c r="B6" s="4"/>
      <c r="E6" s="4"/>
    </row>
    <row r="7" spans="2:5" x14ac:dyDescent="0.2">
      <c r="B7" s="49" t="s">
        <v>3</v>
      </c>
      <c r="E7" s="50"/>
    </row>
    <row r="8" spans="2:5" x14ac:dyDescent="0.2">
      <c r="B8" s="5" t="s">
        <v>183</v>
      </c>
      <c r="E8" s="4"/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20">
        <v>0.29166666666666669</v>
      </c>
      <c r="C11" s="51">
        <v>0</v>
      </c>
      <c r="D11" s="52">
        <v>0</v>
      </c>
      <c r="E11" s="22" t="s">
        <v>96</v>
      </c>
    </row>
    <row r="12" spans="2:5" ht="15" x14ac:dyDescent="0.25">
      <c r="B12" s="20">
        <v>0.29236111111111113</v>
      </c>
      <c r="C12" s="55">
        <v>0.4</v>
      </c>
      <c r="D12" s="21">
        <v>0.4</v>
      </c>
      <c r="E12" s="22" t="s">
        <v>95</v>
      </c>
    </row>
    <row r="13" spans="2:5" ht="15" x14ac:dyDescent="0.25">
      <c r="B13" s="20">
        <v>0.29305555555555557</v>
      </c>
      <c r="C13" s="57">
        <f>D13+C12</f>
        <v>1.6</v>
      </c>
      <c r="D13" s="21">
        <v>1.2</v>
      </c>
      <c r="E13" s="22" t="s">
        <v>94</v>
      </c>
    </row>
    <row r="14" spans="2:5" ht="15" x14ac:dyDescent="0.25">
      <c r="B14" s="20">
        <v>0.29444444444444445</v>
      </c>
      <c r="C14" s="57">
        <f t="shared" ref="C14:C23" si="0">D14+C13</f>
        <v>3.4000000000000004</v>
      </c>
      <c r="D14" s="21">
        <v>1.8</v>
      </c>
      <c r="E14" s="22" t="s">
        <v>97</v>
      </c>
    </row>
    <row r="15" spans="2:5" ht="15" x14ac:dyDescent="0.25">
      <c r="B15" s="20">
        <v>0.2951388888888889</v>
      </c>
      <c r="C15" s="57">
        <f t="shared" si="0"/>
        <v>4.2</v>
      </c>
      <c r="D15" s="21">
        <v>0.8</v>
      </c>
      <c r="E15" s="22" t="s">
        <v>98</v>
      </c>
    </row>
    <row r="16" spans="2:5" ht="15" x14ac:dyDescent="0.25">
      <c r="B16" s="20">
        <v>0.29583333333333334</v>
      </c>
      <c r="C16" s="57">
        <f t="shared" si="0"/>
        <v>5.5</v>
      </c>
      <c r="D16" s="21">
        <v>1.3</v>
      </c>
      <c r="E16" s="22" t="s">
        <v>99</v>
      </c>
    </row>
    <row r="17" spans="2:6" ht="15" x14ac:dyDescent="0.25">
      <c r="B17" s="20">
        <v>0.29652777777777778</v>
      </c>
      <c r="C17" s="57">
        <f t="shared" si="0"/>
        <v>6.2</v>
      </c>
      <c r="D17" s="21">
        <v>0.7</v>
      </c>
      <c r="E17" s="22" t="s">
        <v>100</v>
      </c>
    </row>
    <row r="18" spans="2:6" ht="15" x14ac:dyDescent="0.25">
      <c r="B18" s="20">
        <v>0.29722222222222222</v>
      </c>
      <c r="C18" s="57">
        <f t="shared" si="0"/>
        <v>7.1000000000000005</v>
      </c>
      <c r="D18" s="21">
        <v>0.9</v>
      </c>
      <c r="E18" s="22" t="s">
        <v>101</v>
      </c>
    </row>
    <row r="19" spans="2:6" ht="15" x14ac:dyDescent="0.25">
      <c r="B19" s="54">
        <v>0.2986111111111111</v>
      </c>
      <c r="C19" s="57">
        <f t="shared" si="0"/>
        <v>8.1000000000000014</v>
      </c>
      <c r="D19" s="21">
        <v>1</v>
      </c>
      <c r="E19" s="56" t="s">
        <v>102</v>
      </c>
    </row>
    <row r="20" spans="2:6" ht="15" x14ac:dyDescent="0.25">
      <c r="B20" s="54">
        <v>0.30138888888888887</v>
      </c>
      <c r="C20" s="57">
        <f t="shared" si="0"/>
        <v>9.5000000000000018</v>
      </c>
      <c r="D20" s="21">
        <v>1.4</v>
      </c>
      <c r="E20" s="58" t="s">
        <v>103</v>
      </c>
    </row>
    <row r="21" spans="2:6" ht="15" x14ac:dyDescent="0.25">
      <c r="B21" s="54">
        <v>0.30208333333333331</v>
      </c>
      <c r="C21" s="57">
        <f t="shared" si="0"/>
        <v>10.300000000000002</v>
      </c>
      <c r="D21" s="21">
        <v>0.8</v>
      </c>
      <c r="E21" s="58" t="s">
        <v>104</v>
      </c>
    </row>
    <row r="22" spans="2:6" ht="15" x14ac:dyDescent="0.25">
      <c r="B22" s="54">
        <v>0.3034722222222222</v>
      </c>
      <c r="C22" s="57">
        <f t="shared" si="0"/>
        <v>11.100000000000003</v>
      </c>
      <c r="D22" s="21">
        <v>0.8</v>
      </c>
      <c r="E22" s="58" t="s">
        <v>105</v>
      </c>
    </row>
    <row r="23" spans="2:6" ht="15" x14ac:dyDescent="0.25">
      <c r="B23" s="20">
        <v>0.30555555555555552</v>
      </c>
      <c r="C23" s="57">
        <f t="shared" si="0"/>
        <v>12.900000000000004</v>
      </c>
      <c r="D23" s="21">
        <v>1.8</v>
      </c>
      <c r="E23" s="59" t="s">
        <v>9</v>
      </c>
    </row>
    <row r="25" spans="2:6" x14ac:dyDescent="0.2">
      <c r="B25" s="35" t="s">
        <v>106</v>
      </c>
      <c r="C25" s="37" t="s">
        <v>107</v>
      </c>
      <c r="D25" s="37"/>
      <c r="E25" s="37"/>
    </row>
    <row r="30" spans="2:6" x14ac:dyDescent="0.2">
      <c r="B30" s="69" t="s">
        <v>76</v>
      </c>
      <c r="F30" s="60"/>
    </row>
    <row r="31" spans="2:6" x14ac:dyDescent="0.2">
      <c r="F31" s="60"/>
    </row>
    <row r="32" spans="2:6" x14ac:dyDescent="0.2">
      <c r="B32" s="1" t="s">
        <v>77</v>
      </c>
      <c r="F32" s="60"/>
    </row>
    <row r="33" spans="2:6" x14ac:dyDescent="0.2">
      <c r="B33" s="1" t="s">
        <v>78</v>
      </c>
      <c r="F33" s="60"/>
    </row>
    <row r="34" spans="2:6" x14ac:dyDescent="0.2">
      <c r="B34" s="1" t="s">
        <v>79</v>
      </c>
      <c r="F34" s="60"/>
    </row>
    <row r="35" spans="2:6" x14ac:dyDescent="0.2">
      <c r="B35" s="46" t="s">
        <v>80</v>
      </c>
      <c r="C35" s="46"/>
      <c r="F35" s="60"/>
    </row>
    <row r="36" spans="2:6" x14ac:dyDescent="0.2">
      <c r="B36" s="70" t="s">
        <v>81</v>
      </c>
      <c r="F36" s="60"/>
    </row>
    <row r="37" spans="2:6" x14ac:dyDescent="0.2">
      <c r="F37" s="60"/>
    </row>
    <row r="43" spans="2:6" x14ac:dyDescent="0.2">
      <c r="D43" s="1" t="s">
        <v>226</v>
      </c>
    </row>
    <row r="73" spans="2:2" x14ac:dyDescent="0.2">
      <c r="B73" s="45"/>
    </row>
  </sheetData>
  <hyperlinks>
    <hyperlink ref="B72" r:id="rId1" display="transport@tartumaa.ee" xr:uid="{00000000-0004-0000-AE00-000000000000}"/>
  </hyperlinks>
  <pageMargins left="0.31496062992125984" right="0.11811023622047245" top="0.35433070866141736" bottom="0.19685039370078741" header="0.31496062992125984" footer="0.31496062992125984"/>
  <pageSetup paperSize="9" orientation="landscape"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Leht176"/>
  <dimension ref="B3:G58"/>
  <sheetViews>
    <sheetView workbookViewId="0">
      <selection activeCell="A11" sqref="A11"/>
    </sheetView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1357</v>
      </c>
    </row>
    <row r="4" spans="2:5" ht="15.75" x14ac:dyDescent="0.25">
      <c r="B4" s="2" t="s">
        <v>1358</v>
      </c>
    </row>
    <row r="5" spans="2:5" x14ac:dyDescent="0.2">
      <c r="B5" s="1" t="s">
        <v>2</v>
      </c>
    </row>
    <row r="6" spans="2:5" x14ac:dyDescent="0.2">
      <c r="B6" s="4"/>
    </row>
    <row r="7" spans="2:5" x14ac:dyDescent="0.2">
      <c r="B7" s="5" t="s">
        <v>3</v>
      </c>
    </row>
    <row r="8" spans="2:5" x14ac:dyDescent="0.2">
      <c r="B8" s="4" t="s">
        <v>118</v>
      </c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19">
        <v>0.57986111111111105</v>
      </c>
      <c r="C11" s="61">
        <v>0</v>
      </c>
      <c r="D11" s="62">
        <v>0</v>
      </c>
      <c r="E11" s="53" t="s">
        <v>9</v>
      </c>
    </row>
    <row r="12" spans="2:5" ht="15" x14ac:dyDescent="0.25">
      <c r="B12" s="54">
        <v>0.58194444444444449</v>
      </c>
      <c r="C12" s="64">
        <v>1.9</v>
      </c>
      <c r="D12" s="21">
        <v>1.9</v>
      </c>
      <c r="E12" s="56" t="s">
        <v>1359</v>
      </c>
    </row>
    <row r="13" spans="2:5" ht="15" x14ac:dyDescent="0.25">
      <c r="B13" s="54">
        <v>0.58333333333333337</v>
      </c>
      <c r="C13" s="64">
        <f t="shared" ref="C13:C43" si="0">C12+D13</f>
        <v>3.2</v>
      </c>
      <c r="D13" s="21">
        <v>1.3</v>
      </c>
      <c r="E13" s="56" t="s">
        <v>1360</v>
      </c>
    </row>
    <row r="14" spans="2:5" ht="15" x14ac:dyDescent="0.25">
      <c r="B14" s="54">
        <v>0.58402777777777781</v>
      </c>
      <c r="C14" s="64">
        <f t="shared" si="0"/>
        <v>3.8000000000000003</v>
      </c>
      <c r="D14" s="21">
        <v>0.6</v>
      </c>
      <c r="E14" s="56" t="s">
        <v>1361</v>
      </c>
    </row>
    <row r="15" spans="2:5" ht="15" x14ac:dyDescent="0.25">
      <c r="B15" s="20">
        <v>0.58611111111111114</v>
      </c>
      <c r="C15" s="64">
        <f t="shared" si="0"/>
        <v>5.7</v>
      </c>
      <c r="D15" s="21">
        <v>1.9</v>
      </c>
      <c r="E15" s="22" t="s">
        <v>1362</v>
      </c>
    </row>
    <row r="16" spans="2:5" ht="15" x14ac:dyDescent="0.25">
      <c r="B16" s="20">
        <v>0.58750000000000002</v>
      </c>
      <c r="C16" s="64">
        <f t="shared" si="0"/>
        <v>8</v>
      </c>
      <c r="D16" s="21">
        <v>2.2999999999999998</v>
      </c>
      <c r="E16" s="22" t="s">
        <v>1363</v>
      </c>
    </row>
    <row r="17" spans="2:5" ht="15" x14ac:dyDescent="0.25">
      <c r="B17" s="20">
        <v>0.58819444444444446</v>
      </c>
      <c r="C17" s="64">
        <f t="shared" si="0"/>
        <v>9</v>
      </c>
      <c r="D17" s="21">
        <v>1</v>
      </c>
      <c r="E17" s="22" t="s">
        <v>1364</v>
      </c>
    </row>
    <row r="18" spans="2:5" ht="15" x14ac:dyDescent="0.25">
      <c r="B18" s="20">
        <v>0.58888888888888891</v>
      </c>
      <c r="C18" s="64">
        <f t="shared" si="0"/>
        <v>9.9</v>
      </c>
      <c r="D18" s="21">
        <v>0.9</v>
      </c>
      <c r="E18" s="22" t="s">
        <v>38</v>
      </c>
    </row>
    <row r="19" spans="2:5" ht="15" x14ac:dyDescent="0.25">
      <c r="B19" s="20">
        <v>0.58958333333333335</v>
      </c>
      <c r="C19" s="64">
        <f t="shared" si="0"/>
        <v>11.4</v>
      </c>
      <c r="D19" s="21">
        <v>1.5</v>
      </c>
      <c r="E19" s="22" t="s">
        <v>37</v>
      </c>
    </row>
    <row r="20" spans="2:5" ht="15" x14ac:dyDescent="0.25">
      <c r="B20" s="20">
        <v>0.59027777777777779</v>
      </c>
      <c r="C20" s="64">
        <f t="shared" si="0"/>
        <v>12.8</v>
      </c>
      <c r="D20" s="21">
        <v>1.4</v>
      </c>
      <c r="E20" s="22" t="s">
        <v>36</v>
      </c>
    </row>
    <row r="21" spans="2:5" ht="15" x14ac:dyDescent="0.25">
      <c r="B21" s="20">
        <v>0.59166666666666667</v>
      </c>
      <c r="C21" s="64">
        <f t="shared" si="0"/>
        <v>14.700000000000001</v>
      </c>
      <c r="D21" s="21">
        <v>1.9</v>
      </c>
      <c r="E21" s="22" t="s">
        <v>35</v>
      </c>
    </row>
    <row r="22" spans="2:5" ht="15" x14ac:dyDescent="0.25">
      <c r="B22" s="20">
        <v>0.59236111111111112</v>
      </c>
      <c r="C22" s="64">
        <f t="shared" si="0"/>
        <v>15.700000000000001</v>
      </c>
      <c r="D22" s="21">
        <v>1</v>
      </c>
      <c r="E22" s="22" t="s">
        <v>34</v>
      </c>
    </row>
    <row r="23" spans="2:5" ht="15" x14ac:dyDescent="0.25">
      <c r="B23" s="20">
        <v>0.59305555555555556</v>
      </c>
      <c r="C23" s="64">
        <f t="shared" si="0"/>
        <v>16.3</v>
      </c>
      <c r="D23" s="21">
        <v>0.6</v>
      </c>
      <c r="E23" s="22" t="s">
        <v>172</v>
      </c>
    </row>
    <row r="24" spans="2:5" ht="15" x14ac:dyDescent="0.25">
      <c r="B24" s="20">
        <v>0.59375</v>
      </c>
      <c r="C24" s="64">
        <f t="shared" si="0"/>
        <v>17.600000000000001</v>
      </c>
      <c r="D24" s="21">
        <v>1.3</v>
      </c>
      <c r="E24" s="22" t="s">
        <v>171</v>
      </c>
    </row>
    <row r="25" spans="2:5" ht="15" x14ac:dyDescent="0.25">
      <c r="B25" s="20">
        <v>0.59652777777777777</v>
      </c>
      <c r="C25" s="64">
        <f t="shared" si="0"/>
        <v>18.700000000000003</v>
      </c>
      <c r="D25" s="21">
        <v>1.1000000000000001</v>
      </c>
      <c r="E25" s="22" t="s">
        <v>1365</v>
      </c>
    </row>
    <row r="26" spans="2:5" ht="15" x14ac:dyDescent="0.25">
      <c r="B26" s="20">
        <v>0.59861111111111109</v>
      </c>
      <c r="C26" s="64">
        <f t="shared" si="0"/>
        <v>21.000000000000004</v>
      </c>
      <c r="D26" s="21">
        <v>2.2999999999999998</v>
      </c>
      <c r="E26" s="22" t="s">
        <v>1366</v>
      </c>
    </row>
    <row r="27" spans="2:5" ht="15" x14ac:dyDescent="0.25">
      <c r="B27" s="20">
        <v>0.6</v>
      </c>
      <c r="C27" s="64">
        <f t="shared" si="0"/>
        <v>22.500000000000004</v>
      </c>
      <c r="D27" s="21">
        <v>1.5</v>
      </c>
      <c r="E27" s="22" t="s">
        <v>174</v>
      </c>
    </row>
    <row r="28" spans="2:5" ht="15" x14ac:dyDescent="0.25">
      <c r="B28" s="20">
        <v>0.60416666666666663</v>
      </c>
      <c r="C28" s="64">
        <f t="shared" si="0"/>
        <v>25.500000000000004</v>
      </c>
      <c r="D28" s="21">
        <v>3</v>
      </c>
      <c r="E28" s="22" t="s">
        <v>31</v>
      </c>
    </row>
    <row r="29" spans="2:5" ht="15" x14ac:dyDescent="0.25">
      <c r="B29" s="17">
        <v>0.60555555555555551</v>
      </c>
      <c r="C29" s="64">
        <f t="shared" si="0"/>
        <v>28.400000000000002</v>
      </c>
      <c r="D29" s="15">
        <v>2.9</v>
      </c>
      <c r="E29" s="18" t="s">
        <v>174</v>
      </c>
    </row>
    <row r="30" spans="2:5" ht="15" x14ac:dyDescent="0.25">
      <c r="B30" s="17">
        <v>0.6069444444444444</v>
      </c>
      <c r="C30" s="64">
        <f t="shared" si="0"/>
        <v>30.500000000000004</v>
      </c>
      <c r="D30" s="15">
        <v>2.1</v>
      </c>
      <c r="E30" s="73" t="s">
        <v>33</v>
      </c>
    </row>
    <row r="31" spans="2:5" ht="15" x14ac:dyDescent="0.25">
      <c r="B31" s="17">
        <v>0.60833333333333328</v>
      </c>
      <c r="C31" s="64">
        <f t="shared" si="0"/>
        <v>32.800000000000004</v>
      </c>
      <c r="D31" s="15">
        <v>2.2999999999999998</v>
      </c>
      <c r="E31" s="73" t="s">
        <v>34</v>
      </c>
    </row>
    <row r="32" spans="2:5" ht="15" x14ac:dyDescent="0.25">
      <c r="B32" s="17">
        <v>0.61249999999999993</v>
      </c>
      <c r="C32" s="64">
        <f t="shared" si="0"/>
        <v>33.800000000000004</v>
      </c>
      <c r="D32" s="15">
        <v>1</v>
      </c>
      <c r="E32" s="73" t="s">
        <v>35</v>
      </c>
    </row>
    <row r="33" spans="2:7" ht="15" x14ac:dyDescent="0.25">
      <c r="B33" s="17">
        <v>0.61388888888888882</v>
      </c>
      <c r="C33" s="64">
        <f t="shared" si="0"/>
        <v>35.700000000000003</v>
      </c>
      <c r="D33" s="15">
        <v>1.9</v>
      </c>
      <c r="E33" s="73" t="s">
        <v>36</v>
      </c>
    </row>
    <row r="34" spans="2:7" ht="15" x14ac:dyDescent="0.25">
      <c r="B34" s="17">
        <v>0.61458333333333337</v>
      </c>
      <c r="C34" s="64">
        <f t="shared" si="0"/>
        <v>37.1</v>
      </c>
      <c r="D34" s="15">
        <v>1.4</v>
      </c>
      <c r="E34" s="18" t="s">
        <v>37</v>
      </c>
    </row>
    <row r="35" spans="2:7" ht="15" x14ac:dyDescent="0.25">
      <c r="B35" s="17">
        <v>0.6166666666666667</v>
      </c>
      <c r="C35" s="64">
        <f t="shared" si="0"/>
        <v>38.5</v>
      </c>
      <c r="D35" s="15">
        <v>1.4</v>
      </c>
      <c r="E35" s="18" t="s">
        <v>38</v>
      </c>
    </row>
    <row r="36" spans="2:7" ht="15" x14ac:dyDescent="0.25">
      <c r="B36" s="17">
        <v>0.61736111111111114</v>
      </c>
      <c r="C36" s="64">
        <f t="shared" si="0"/>
        <v>39.6</v>
      </c>
      <c r="D36" s="15">
        <v>1.1000000000000001</v>
      </c>
      <c r="E36" s="18" t="s">
        <v>1364</v>
      </c>
    </row>
    <row r="37" spans="2:7" ht="15" x14ac:dyDescent="0.25">
      <c r="B37" s="17">
        <v>0.61805555555555558</v>
      </c>
      <c r="C37" s="64">
        <f t="shared" si="0"/>
        <v>40.6</v>
      </c>
      <c r="D37" s="15">
        <v>1</v>
      </c>
      <c r="E37" s="18" t="s">
        <v>1363</v>
      </c>
    </row>
    <row r="38" spans="2:7" ht="15" x14ac:dyDescent="0.25">
      <c r="B38" s="17">
        <v>0.61944444444444446</v>
      </c>
      <c r="C38" s="64">
        <f t="shared" si="0"/>
        <v>42.9</v>
      </c>
      <c r="D38" s="15">
        <v>2.2999999999999998</v>
      </c>
      <c r="E38" s="18" t="s">
        <v>1362</v>
      </c>
    </row>
    <row r="39" spans="2:7" ht="15" x14ac:dyDescent="0.25">
      <c r="B39" s="13">
        <v>0.62291666666666667</v>
      </c>
      <c r="C39" s="64">
        <f t="shared" si="0"/>
        <v>44.5</v>
      </c>
      <c r="D39" s="75">
        <v>1.6</v>
      </c>
      <c r="E39" s="78" t="s">
        <v>1367</v>
      </c>
    </row>
    <row r="40" spans="2:7" ht="15" x14ac:dyDescent="0.25">
      <c r="B40" s="13">
        <v>0.625</v>
      </c>
      <c r="C40" s="64">
        <f t="shared" si="0"/>
        <v>45.4</v>
      </c>
      <c r="D40" s="15">
        <v>0.9</v>
      </c>
      <c r="E40" s="16" t="s">
        <v>1368</v>
      </c>
    </row>
    <row r="41" spans="2:7" ht="15" x14ac:dyDescent="0.25">
      <c r="B41" s="13">
        <v>0.62847222222222221</v>
      </c>
      <c r="C41" s="64">
        <f t="shared" si="0"/>
        <v>46.9</v>
      </c>
      <c r="D41" s="15">
        <v>1.5</v>
      </c>
      <c r="E41" s="16" t="s">
        <v>1369</v>
      </c>
    </row>
    <row r="42" spans="2:7" ht="15" x14ac:dyDescent="0.25">
      <c r="B42" s="13">
        <v>0.63124999999999998</v>
      </c>
      <c r="C42" s="64">
        <f t="shared" si="0"/>
        <v>48</v>
      </c>
      <c r="D42" s="15">
        <v>1.1000000000000001</v>
      </c>
      <c r="E42" s="79" t="s">
        <v>1370</v>
      </c>
    </row>
    <row r="43" spans="2:7" ht="15" x14ac:dyDescent="0.25">
      <c r="B43" s="17">
        <v>0.63194444444444442</v>
      </c>
      <c r="C43" s="64">
        <f t="shared" si="0"/>
        <v>49.1</v>
      </c>
      <c r="D43" s="15">
        <v>1.1000000000000001</v>
      </c>
      <c r="E43" s="80" t="s">
        <v>9</v>
      </c>
    </row>
    <row r="44" spans="2:7" ht="15" x14ac:dyDescent="0.25">
      <c r="B44" s="200"/>
      <c r="C44" s="201"/>
      <c r="D44" s="139"/>
      <c r="E44" s="140"/>
    </row>
    <row r="45" spans="2:7" x14ac:dyDescent="0.2">
      <c r="B45" s="35" t="s">
        <v>65</v>
      </c>
      <c r="C45" s="37" t="s">
        <v>66</v>
      </c>
      <c r="D45" s="37"/>
      <c r="E45" s="37"/>
    </row>
    <row r="46" spans="2:7" x14ac:dyDescent="0.2">
      <c r="B46" s="35" t="s">
        <v>106</v>
      </c>
      <c r="C46" s="36" t="s">
        <v>107</v>
      </c>
      <c r="D46" s="81"/>
      <c r="E46" s="37"/>
    </row>
    <row r="47" spans="2:7" x14ac:dyDescent="0.2">
      <c r="B47" s="35"/>
      <c r="C47" s="36"/>
      <c r="D47" s="81"/>
      <c r="E47" s="37"/>
    </row>
    <row r="48" spans="2:7" x14ac:dyDescent="0.2">
      <c r="B48" s="46"/>
      <c r="C48" s="46"/>
      <c r="D48" s="46"/>
      <c r="E48" s="46"/>
      <c r="F48" s="46"/>
      <c r="G48" s="46"/>
    </row>
    <row r="51" spans="2:4" x14ac:dyDescent="0.2">
      <c r="B51" s="41" t="s">
        <v>76</v>
      </c>
      <c r="C51" s="45"/>
      <c r="D51" s="45"/>
    </row>
    <row r="52" spans="2:4" x14ac:dyDescent="0.2">
      <c r="C52" s="45"/>
      <c r="D52" s="45"/>
    </row>
    <row r="53" spans="2:4" x14ac:dyDescent="0.2">
      <c r="B53" s="46" t="s">
        <v>77</v>
      </c>
      <c r="C53" s="46"/>
      <c r="D53" s="46"/>
    </row>
    <row r="54" spans="2:4" x14ac:dyDescent="0.2">
      <c r="B54" s="46" t="s">
        <v>78</v>
      </c>
      <c r="C54" s="46"/>
      <c r="D54" s="46"/>
    </row>
    <row r="55" spans="2:4" x14ac:dyDescent="0.2">
      <c r="B55" s="46" t="s">
        <v>79</v>
      </c>
      <c r="C55" s="46"/>
      <c r="D55" s="46"/>
    </row>
    <row r="56" spans="2:4" x14ac:dyDescent="0.2">
      <c r="B56" s="46" t="s">
        <v>80</v>
      </c>
      <c r="C56" s="46"/>
      <c r="D56" s="46"/>
    </row>
    <row r="57" spans="2:4" x14ac:dyDescent="0.2">
      <c r="B57" s="47" t="s">
        <v>81</v>
      </c>
      <c r="C57" s="46"/>
      <c r="D57" s="46"/>
    </row>
    <row r="58" spans="2:4" x14ac:dyDescent="0.2">
      <c r="C58" s="45"/>
      <c r="D58" s="45"/>
    </row>
  </sheetData>
  <hyperlinks>
    <hyperlink ref="B57" r:id="rId1" xr:uid="{00000000-0004-0000-AF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Leht177"/>
  <dimension ref="B3:G48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1371</v>
      </c>
    </row>
    <row r="4" spans="2:5" ht="15.75" x14ac:dyDescent="0.25">
      <c r="B4" s="2" t="s">
        <v>1372</v>
      </c>
    </row>
    <row r="5" spans="2:5" x14ac:dyDescent="0.2">
      <c r="B5" s="1" t="s">
        <v>2</v>
      </c>
    </row>
    <row r="6" spans="2:5" x14ac:dyDescent="0.2">
      <c r="B6" s="4"/>
    </row>
    <row r="7" spans="2:5" x14ac:dyDescent="0.2">
      <c r="B7" s="5" t="s">
        <v>3</v>
      </c>
    </row>
    <row r="8" spans="2:5" x14ac:dyDescent="0.2">
      <c r="B8" s="4" t="s">
        <v>118</v>
      </c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19">
        <v>0.3611111111111111</v>
      </c>
      <c r="C11" s="61">
        <v>0</v>
      </c>
      <c r="D11" s="62">
        <v>0</v>
      </c>
      <c r="E11" s="53" t="s">
        <v>9</v>
      </c>
    </row>
    <row r="12" spans="2:5" ht="15" x14ac:dyDescent="0.25">
      <c r="B12" s="54">
        <v>0.36319444444444443</v>
      </c>
      <c r="C12" s="64">
        <v>1.9</v>
      </c>
      <c r="D12" s="21">
        <v>1.9</v>
      </c>
      <c r="E12" s="56" t="s">
        <v>1359</v>
      </c>
    </row>
    <row r="13" spans="2:5" ht="15" x14ac:dyDescent="0.25">
      <c r="B13" s="54">
        <v>0.36458333333333331</v>
      </c>
      <c r="C13" s="64">
        <f t="shared" ref="C13:C33" si="0">C12+D13</f>
        <v>3.2</v>
      </c>
      <c r="D13" s="21">
        <v>1.3</v>
      </c>
      <c r="E13" s="56" t="s">
        <v>1360</v>
      </c>
    </row>
    <row r="14" spans="2:5" ht="15" x14ac:dyDescent="0.25">
      <c r="B14" s="54">
        <v>0.36527777777777781</v>
      </c>
      <c r="C14" s="64">
        <f t="shared" si="0"/>
        <v>3.8000000000000003</v>
      </c>
      <c r="D14" s="21">
        <v>0.6</v>
      </c>
      <c r="E14" s="56" t="s">
        <v>1361</v>
      </c>
    </row>
    <row r="15" spans="2:5" ht="15" x14ac:dyDescent="0.25">
      <c r="B15" s="20">
        <v>0.36805555555555558</v>
      </c>
      <c r="C15" s="64">
        <f t="shared" si="0"/>
        <v>5.7</v>
      </c>
      <c r="D15" s="21">
        <v>1.9</v>
      </c>
      <c r="E15" s="22" t="s">
        <v>1362</v>
      </c>
    </row>
    <row r="16" spans="2:5" ht="15" x14ac:dyDescent="0.25">
      <c r="B16" s="20">
        <v>0.37013888888888885</v>
      </c>
      <c r="C16" s="64">
        <f t="shared" si="0"/>
        <v>8</v>
      </c>
      <c r="D16" s="21">
        <v>2.2999999999999998</v>
      </c>
      <c r="E16" s="22" t="s">
        <v>1363</v>
      </c>
    </row>
    <row r="17" spans="2:5" ht="15" x14ac:dyDescent="0.25">
      <c r="B17" s="20">
        <v>0.37083333333333335</v>
      </c>
      <c r="C17" s="64">
        <f t="shared" si="0"/>
        <v>9</v>
      </c>
      <c r="D17" s="21">
        <v>1</v>
      </c>
      <c r="E17" s="22" t="s">
        <v>1364</v>
      </c>
    </row>
    <row r="18" spans="2:5" ht="15" x14ac:dyDescent="0.25">
      <c r="B18" s="20">
        <v>0.37152777777777773</v>
      </c>
      <c r="C18" s="64">
        <f t="shared" si="0"/>
        <v>9.9</v>
      </c>
      <c r="D18" s="21">
        <v>0.9</v>
      </c>
      <c r="E18" s="22" t="s">
        <v>38</v>
      </c>
    </row>
    <row r="19" spans="2:5" ht="15" x14ac:dyDescent="0.25">
      <c r="B19" s="20">
        <v>0.37291666666666662</v>
      </c>
      <c r="C19" s="64">
        <f t="shared" si="0"/>
        <v>12.2</v>
      </c>
      <c r="D19" s="21">
        <v>2.2999999999999998</v>
      </c>
      <c r="E19" s="22" t="s">
        <v>39</v>
      </c>
    </row>
    <row r="20" spans="2:5" ht="15" x14ac:dyDescent="0.25">
      <c r="B20" s="20">
        <v>0.375</v>
      </c>
      <c r="C20" s="64">
        <f t="shared" si="0"/>
        <v>14</v>
      </c>
      <c r="D20" s="21">
        <v>1.8</v>
      </c>
      <c r="E20" s="22" t="s">
        <v>1373</v>
      </c>
    </row>
    <row r="21" spans="2:5" ht="15" x14ac:dyDescent="0.25">
      <c r="B21" s="20">
        <v>0.3756944444444445</v>
      </c>
      <c r="C21" s="64">
        <f t="shared" si="0"/>
        <v>15.2</v>
      </c>
      <c r="D21" s="21">
        <v>1.2</v>
      </c>
      <c r="E21" s="22" t="s">
        <v>41</v>
      </c>
    </row>
    <row r="22" spans="2:5" ht="15" x14ac:dyDescent="0.25">
      <c r="B22" s="20">
        <v>0.37638888888888888</v>
      </c>
      <c r="C22" s="64">
        <f t="shared" si="0"/>
        <v>16.3</v>
      </c>
      <c r="D22" s="21">
        <v>1.1000000000000001</v>
      </c>
      <c r="E22" s="22" t="s">
        <v>42</v>
      </c>
    </row>
    <row r="23" spans="2:5" ht="15" x14ac:dyDescent="0.25">
      <c r="B23" s="20">
        <v>0.37708333333333338</v>
      </c>
      <c r="C23" s="64">
        <f t="shared" si="0"/>
        <v>17.3</v>
      </c>
      <c r="D23" s="21">
        <v>1</v>
      </c>
      <c r="E23" s="22" t="s">
        <v>43</v>
      </c>
    </row>
    <row r="24" spans="2:5" ht="15" x14ac:dyDescent="0.25">
      <c r="B24" s="20">
        <v>0.37777777777777777</v>
      </c>
      <c r="C24" s="64">
        <f t="shared" si="0"/>
        <v>17.8</v>
      </c>
      <c r="D24" s="21">
        <v>0.5</v>
      </c>
      <c r="E24" s="22" t="s">
        <v>44</v>
      </c>
    </row>
    <row r="25" spans="2:5" ht="15" x14ac:dyDescent="0.25">
      <c r="B25" s="20">
        <v>0.37847222222222227</v>
      </c>
      <c r="C25" s="64">
        <f t="shared" si="0"/>
        <v>18.7</v>
      </c>
      <c r="D25" s="21">
        <v>0.9</v>
      </c>
      <c r="E25" s="22" t="s">
        <v>45</v>
      </c>
    </row>
    <row r="26" spans="2:5" ht="15" x14ac:dyDescent="0.25">
      <c r="B26" s="20">
        <v>0.37986111111111115</v>
      </c>
      <c r="C26" s="64">
        <f t="shared" si="0"/>
        <v>20</v>
      </c>
      <c r="D26" s="21">
        <v>1.3</v>
      </c>
      <c r="E26" s="22" t="s">
        <v>46</v>
      </c>
    </row>
    <row r="27" spans="2:5" ht="15" x14ac:dyDescent="0.25">
      <c r="B27" s="20">
        <v>0.38055555555555554</v>
      </c>
      <c r="C27" s="64">
        <f t="shared" si="0"/>
        <v>20.5</v>
      </c>
      <c r="D27" s="21">
        <v>0.5</v>
      </c>
      <c r="E27" s="22" t="s">
        <v>47</v>
      </c>
    </row>
    <row r="28" spans="2:5" ht="15" x14ac:dyDescent="0.25">
      <c r="B28" s="20">
        <v>0.38194444444444442</v>
      </c>
      <c r="C28" s="64">
        <f t="shared" si="0"/>
        <v>22.5</v>
      </c>
      <c r="D28" s="21">
        <v>2</v>
      </c>
      <c r="E28" s="22" t="s">
        <v>1374</v>
      </c>
    </row>
    <row r="29" spans="2:5" ht="15" x14ac:dyDescent="0.25">
      <c r="B29" s="17">
        <v>0.38263888888888892</v>
      </c>
      <c r="C29" s="64">
        <f t="shared" si="0"/>
        <v>23</v>
      </c>
      <c r="D29" s="15">
        <v>0.5</v>
      </c>
      <c r="E29" s="18" t="s">
        <v>1375</v>
      </c>
    </row>
    <row r="30" spans="2:5" ht="15" x14ac:dyDescent="0.25">
      <c r="B30" s="17">
        <v>0.3833333333333333</v>
      </c>
      <c r="C30" s="64">
        <f t="shared" si="0"/>
        <v>23.4</v>
      </c>
      <c r="D30" s="15">
        <v>0.4</v>
      </c>
      <c r="E30" s="73" t="s">
        <v>1376</v>
      </c>
    </row>
    <row r="31" spans="2:5" ht="15" x14ac:dyDescent="0.25">
      <c r="B31" s="13">
        <v>0.38611111111111113</v>
      </c>
      <c r="C31" s="64">
        <f t="shared" si="0"/>
        <v>24.599999999999998</v>
      </c>
      <c r="D31" s="15">
        <v>1.2</v>
      </c>
      <c r="E31" s="16" t="s">
        <v>1377</v>
      </c>
    </row>
    <row r="32" spans="2:5" ht="15" x14ac:dyDescent="0.25">
      <c r="B32" s="13">
        <v>0.38819444444444445</v>
      </c>
      <c r="C32" s="64">
        <f t="shared" si="0"/>
        <v>25.9</v>
      </c>
      <c r="D32" s="15">
        <v>1.3</v>
      </c>
      <c r="E32" s="79" t="s">
        <v>1370</v>
      </c>
    </row>
    <row r="33" spans="2:7" ht="15" x14ac:dyDescent="0.25">
      <c r="B33" s="17">
        <v>0.3888888888888889</v>
      </c>
      <c r="C33" s="64">
        <f t="shared" si="0"/>
        <v>27</v>
      </c>
      <c r="D33" s="15">
        <v>1.1000000000000001</v>
      </c>
      <c r="E33" s="80" t="s">
        <v>9</v>
      </c>
    </row>
    <row r="34" spans="2:7" ht="15" x14ac:dyDescent="0.25">
      <c r="B34" s="200"/>
      <c r="C34" s="201"/>
      <c r="D34" s="139"/>
      <c r="E34" s="140"/>
    </row>
    <row r="35" spans="2:7" x14ac:dyDescent="0.2">
      <c r="B35" s="35" t="s">
        <v>65</v>
      </c>
      <c r="C35" s="37" t="s">
        <v>66</v>
      </c>
      <c r="D35" s="37"/>
      <c r="E35" s="37"/>
    </row>
    <row r="36" spans="2:7" x14ac:dyDescent="0.2">
      <c r="B36" s="35" t="s">
        <v>106</v>
      </c>
      <c r="C36" s="36" t="s">
        <v>107</v>
      </c>
      <c r="D36" s="81"/>
      <c r="E36" s="37"/>
    </row>
    <row r="37" spans="2:7" x14ac:dyDescent="0.2">
      <c r="B37" s="35"/>
      <c r="C37" s="36"/>
      <c r="D37" s="81"/>
      <c r="E37" s="37"/>
    </row>
    <row r="38" spans="2:7" x14ac:dyDescent="0.2">
      <c r="B38" s="46"/>
      <c r="C38" s="46"/>
      <c r="D38" s="46"/>
      <c r="E38" s="46"/>
      <c r="F38" s="46"/>
      <c r="G38" s="46"/>
    </row>
    <row r="41" spans="2:7" x14ac:dyDescent="0.2">
      <c r="B41" s="41" t="s">
        <v>76</v>
      </c>
      <c r="C41" s="45"/>
      <c r="D41" s="45"/>
    </row>
    <row r="42" spans="2:7" x14ac:dyDescent="0.2">
      <c r="C42" s="45"/>
      <c r="D42" s="45"/>
    </row>
    <row r="43" spans="2:7" x14ac:dyDescent="0.2">
      <c r="B43" s="46" t="s">
        <v>77</v>
      </c>
      <c r="C43" s="46"/>
      <c r="D43" s="46"/>
    </row>
    <row r="44" spans="2:7" x14ac:dyDescent="0.2">
      <c r="B44" s="46" t="s">
        <v>78</v>
      </c>
      <c r="C44" s="46"/>
      <c r="D44" s="46"/>
    </row>
    <row r="45" spans="2:7" x14ac:dyDescent="0.2">
      <c r="B45" s="46" t="s">
        <v>79</v>
      </c>
      <c r="C45" s="46"/>
      <c r="D45" s="46"/>
    </row>
    <row r="46" spans="2:7" x14ac:dyDescent="0.2">
      <c r="B46" s="46" t="s">
        <v>80</v>
      </c>
      <c r="C46" s="46"/>
      <c r="D46" s="46"/>
    </row>
    <row r="47" spans="2:7" x14ac:dyDescent="0.2">
      <c r="B47" s="47" t="s">
        <v>81</v>
      </c>
      <c r="C47" s="46"/>
      <c r="D47" s="46"/>
    </row>
    <row r="48" spans="2:7" x14ac:dyDescent="0.2">
      <c r="C48" s="45"/>
      <c r="D48" s="45"/>
    </row>
  </sheetData>
  <hyperlinks>
    <hyperlink ref="B47" r:id="rId1" xr:uid="{00000000-0004-0000-B0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Leht178"/>
  <dimension ref="B3:G57"/>
  <sheetViews>
    <sheetView workbookViewId="0">
      <selection activeCell="A13" sqref="A13"/>
    </sheetView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6" x14ac:dyDescent="0.2">
      <c r="B3" s="1" t="s">
        <v>1378</v>
      </c>
    </row>
    <row r="4" spans="2:6" ht="15.75" x14ac:dyDescent="0.25">
      <c r="B4" s="2" t="s">
        <v>1379</v>
      </c>
    </row>
    <row r="5" spans="2:6" x14ac:dyDescent="0.2">
      <c r="B5" s="1" t="s">
        <v>2</v>
      </c>
    </row>
    <row r="6" spans="2:6" x14ac:dyDescent="0.2">
      <c r="B6" s="4"/>
    </row>
    <row r="7" spans="2:6" x14ac:dyDescent="0.2">
      <c r="B7" s="5" t="s">
        <v>3</v>
      </c>
    </row>
    <row r="8" spans="2:6" x14ac:dyDescent="0.2">
      <c r="B8" s="4" t="s">
        <v>84</v>
      </c>
    </row>
    <row r="10" spans="2:6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6" ht="15.75" thickTop="1" x14ac:dyDescent="0.25">
      <c r="B11" s="19">
        <v>0.80902777777777779</v>
      </c>
      <c r="C11" s="61">
        <v>0</v>
      </c>
      <c r="D11" s="62">
        <v>0</v>
      </c>
      <c r="E11" s="53" t="s">
        <v>9</v>
      </c>
      <c r="F11" s="84"/>
    </row>
    <row r="12" spans="2:6" ht="15" x14ac:dyDescent="0.25">
      <c r="B12" s="54">
        <v>0.81041666666666667</v>
      </c>
      <c r="C12" s="64">
        <v>1.9</v>
      </c>
      <c r="D12" s="21">
        <v>1.9</v>
      </c>
      <c r="E12" s="56" t="s">
        <v>1359</v>
      </c>
    </row>
    <row r="13" spans="2:6" ht="15" x14ac:dyDescent="0.25">
      <c r="B13" s="54">
        <v>0.81180555555555556</v>
      </c>
      <c r="C13" s="64">
        <f>D13+C12</f>
        <v>3.2</v>
      </c>
      <c r="D13" s="21">
        <v>1.3</v>
      </c>
      <c r="E13" s="56" t="s">
        <v>1360</v>
      </c>
    </row>
    <row r="14" spans="2:6" ht="15" x14ac:dyDescent="0.25">
      <c r="B14" s="54">
        <v>0.81319444444444444</v>
      </c>
      <c r="C14" s="64">
        <f t="shared" ref="C14:C45" si="0">D14+C13</f>
        <v>4.1000000000000005</v>
      </c>
      <c r="D14" s="21">
        <v>0.9</v>
      </c>
      <c r="E14" s="56" t="s">
        <v>1380</v>
      </c>
    </row>
    <row r="15" spans="2:6" ht="15" x14ac:dyDescent="0.25">
      <c r="B15" s="17">
        <v>0.81458333333333333</v>
      </c>
      <c r="C15" s="64">
        <f t="shared" si="0"/>
        <v>5.8000000000000007</v>
      </c>
      <c r="D15" s="21">
        <v>1.7</v>
      </c>
      <c r="E15" s="22" t="s">
        <v>1362</v>
      </c>
      <c r="F15" s="84"/>
    </row>
    <row r="16" spans="2:6" ht="15" x14ac:dyDescent="0.25">
      <c r="B16" s="17">
        <v>0.81597222222222221</v>
      </c>
      <c r="C16" s="64">
        <f t="shared" si="0"/>
        <v>8.1000000000000014</v>
      </c>
      <c r="D16" s="21">
        <v>2.2999999999999998</v>
      </c>
      <c r="E16" s="22" t="s">
        <v>1363</v>
      </c>
      <c r="F16" s="84"/>
    </row>
    <row r="17" spans="2:6" ht="15" x14ac:dyDescent="0.25">
      <c r="B17" s="17">
        <v>0.81666666666666676</v>
      </c>
      <c r="C17" s="64">
        <f t="shared" si="0"/>
        <v>9.1000000000000014</v>
      </c>
      <c r="D17" s="21">
        <v>1</v>
      </c>
      <c r="E17" s="22" t="s">
        <v>1364</v>
      </c>
      <c r="F17" s="84"/>
    </row>
    <row r="18" spans="2:6" ht="15" x14ac:dyDescent="0.25">
      <c r="B18" s="17">
        <v>0.81736111111111109</v>
      </c>
      <c r="C18" s="64">
        <f t="shared" si="0"/>
        <v>10.000000000000002</v>
      </c>
      <c r="D18" s="21">
        <v>0.9</v>
      </c>
      <c r="E18" s="22" t="s">
        <v>38</v>
      </c>
      <c r="F18" s="84"/>
    </row>
    <row r="19" spans="2:6" ht="15" x14ac:dyDescent="0.25">
      <c r="B19" s="17">
        <v>0.81944444444444453</v>
      </c>
      <c r="C19" s="64">
        <f t="shared" si="0"/>
        <v>11.900000000000002</v>
      </c>
      <c r="D19" s="21">
        <v>1.9</v>
      </c>
      <c r="E19" s="22" t="s">
        <v>1381</v>
      </c>
      <c r="F19" s="84"/>
    </row>
    <row r="20" spans="2:6" ht="15" x14ac:dyDescent="0.25">
      <c r="B20" s="17">
        <v>0.8208333333333333</v>
      </c>
      <c r="C20" s="64">
        <f t="shared" si="0"/>
        <v>14.100000000000001</v>
      </c>
      <c r="D20" s="21">
        <v>2.2000000000000002</v>
      </c>
      <c r="E20" s="22" t="s">
        <v>37</v>
      </c>
      <c r="F20" s="84"/>
    </row>
    <row r="21" spans="2:6" ht="15" x14ac:dyDescent="0.25">
      <c r="B21" s="17">
        <v>0.82152777777777775</v>
      </c>
      <c r="C21" s="64">
        <f t="shared" si="0"/>
        <v>15.500000000000002</v>
      </c>
      <c r="D21" s="21">
        <v>1.4</v>
      </c>
      <c r="E21" s="22" t="s">
        <v>36</v>
      </c>
      <c r="F21" s="84"/>
    </row>
    <row r="22" spans="2:6" ht="15" x14ac:dyDescent="0.25">
      <c r="B22" s="17">
        <v>0.82291666666666663</v>
      </c>
      <c r="C22" s="64">
        <f t="shared" si="0"/>
        <v>17.400000000000002</v>
      </c>
      <c r="D22" s="21">
        <v>1.9</v>
      </c>
      <c r="E22" s="22" t="s">
        <v>35</v>
      </c>
      <c r="F22" s="84"/>
    </row>
    <row r="23" spans="2:6" ht="15" x14ac:dyDescent="0.25">
      <c r="B23" s="17">
        <v>0.82430555555555562</v>
      </c>
      <c r="C23" s="64">
        <f t="shared" si="0"/>
        <v>19.100000000000001</v>
      </c>
      <c r="D23" s="21">
        <v>1.7</v>
      </c>
      <c r="E23" s="22" t="s">
        <v>1382</v>
      </c>
      <c r="F23" s="84"/>
    </row>
    <row r="24" spans="2:6" ht="15" x14ac:dyDescent="0.25">
      <c r="B24" s="17">
        <v>0.82500000000000007</v>
      </c>
      <c r="C24" s="64">
        <f t="shared" si="0"/>
        <v>19.900000000000002</v>
      </c>
      <c r="D24" s="21">
        <v>0.8</v>
      </c>
      <c r="E24" s="22" t="s">
        <v>1383</v>
      </c>
      <c r="F24" s="84"/>
    </row>
    <row r="25" spans="2:6" ht="15" x14ac:dyDescent="0.25">
      <c r="B25" s="17">
        <v>0.8256944444444444</v>
      </c>
      <c r="C25" s="64">
        <f t="shared" si="0"/>
        <v>20.700000000000003</v>
      </c>
      <c r="D25" s="21">
        <v>0.8</v>
      </c>
      <c r="E25" s="22" t="s">
        <v>1384</v>
      </c>
      <c r="F25" s="84"/>
    </row>
    <row r="26" spans="2:6" ht="15" x14ac:dyDescent="0.25">
      <c r="B26" s="17">
        <v>0.82638888888888884</v>
      </c>
      <c r="C26" s="64">
        <f t="shared" si="0"/>
        <v>21.800000000000004</v>
      </c>
      <c r="D26" s="21">
        <v>1.1000000000000001</v>
      </c>
      <c r="E26" s="22" t="s">
        <v>1385</v>
      </c>
      <c r="F26" s="84"/>
    </row>
    <row r="27" spans="2:6" ht="15" x14ac:dyDescent="0.25">
      <c r="B27" s="17">
        <v>0.82708333333333339</v>
      </c>
      <c r="C27" s="64">
        <f t="shared" si="0"/>
        <v>22.500000000000004</v>
      </c>
      <c r="D27" s="21">
        <v>0.7</v>
      </c>
      <c r="E27" s="22" t="s">
        <v>1386</v>
      </c>
      <c r="F27" s="84"/>
    </row>
    <row r="28" spans="2:6" ht="15" x14ac:dyDescent="0.25">
      <c r="B28" s="17">
        <v>0.82777777777777783</v>
      </c>
      <c r="C28" s="64">
        <f t="shared" si="0"/>
        <v>23.300000000000004</v>
      </c>
      <c r="D28" s="21">
        <v>0.8</v>
      </c>
      <c r="E28" s="22" t="s">
        <v>1387</v>
      </c>
      <c r="F28" s="84"/>
    </row>
    <row r="29" spans="2:6" ht="15" x14ac:dyDescent="0.25">
      <c r="B29" s="17">
        <v>0.82847222222222217</v>
      </c>
      <c r="C29" s="64">
        <f t="shared" si="0"/>
        <v>24.400000000000006</v>
      </c>
      <c r="D29" s="21">
        <v>1.1000000000000001</v>
      </c>
      <c r="E29" s="22" t="s">
        <v>1388</v>
      </c>
      <c r="F29" s="84"/>
    </row>
    <row r="30" spans="2:6" ht="15" x14ac:dyDescent="0.25">
      <c r="B30" s="17">
        <v>0.82916666666666661</v>
      </c>
      <c r="C30" s="64">
        <f t="shared" si="0"/>
        <v>25.300000000000004</v>
      </c>
      <c r="D30" s="21">
        <v>0.9</v>
      </c>
      <c r="E30" s="22" t="s">
        <v>1389</v>
      </c>
      <c r="F30" s="84"/>
    </row>
    <row r="31" spans="2:6" ht="15" x14ac:dyDescent="0.25">
      <c r="B31" s="17">
        <v>0.8305555555555556</v>
      </c>
      <c r="C31" s="64">
        <f t="shared" si="0"/>
        <v>27.000000000000004</v>
      </c>
      <c r="D31" s="21">
        <v>1.7</v>
      </c>
      <c r="E31" s="22" t="s">
        <v>1390</v>
      </c>
      <c r="F31" s="84"/>
    </row>
    <row r="32" spans="2:6" ht="15" x14ac:dyDescent="0.25">
      <c r="B32" s="17">
        <v>0.83194444444444438</v>
      </c>
      <c r="C32" s="64">
        <f t="shared" si="0"/>
        <v>28.600000000000005</v>
      </c>
      <c r="D32" s="21">
        <v>1.6</v>
      </c>
      <c r="E32" s="22" t="s">
        <v>1389</v>
      </c>
      <c r="F32" s="84"/>
    </row>
    <row r="33" spans="2:6" ht="15" x14ac:dyDescent="0.25">
      <c r="B33" s="17">
        <v>0.83263888888888893</v>
      </c>
      <c r="C33" s="64">
        <f t="shared" si="0"/>
        <v>29.600000000000005</v>
      </c>
      <c r="D33" s="21">
        <v>1</v>
      </c>
      <c r="E33" s="22" t="s">
        <v>1388</v>
      </c>
      <c r="F33" s="84"/>
    </row>
    <row r="34" spans="2:6" ht="15" x14ac:dyDescent="0.25">
      <c r="B34" s="17">
        <v>0.83333333333333337</v>
      </c>
      <c r="C34" s="64">
        <f t="shared" si="0"/>
        <v>30.500000000000004</v>
      </c>
      <c r="D34" s="21">
        <v>0.9</v>
      </c>
      <c r="E34" s="22" t="s">
        <v>1387</v>
      </c>
      <c r="F34" s="84"/>
    </row>
    <row r="35" spans="2:6" ht="15" x14ac:dyDescent="0.25">
      <c r="B35" s="17">
        <v>0.8340277777777777</v>
      </c>
      <c r="C35" s="64">
        <f t="shared" si="0"/>
        <v>31.700000000000003</v>
      </c>
      <c r="D35" s="21">
        <v>1.2</v>
      </c>
      <c r="E35" s="22" t="s">
        <v>1391</v>
      </c>
      <c r="F35" s="84"/>
    </row>
    <row r="36" spans="2:6" ht="15" x14ac:dyDescent="0.25">
      <c r="B36" s="17">
        <v>0.83472222222222225</v>
      </c>
      <c r="C36" s="64">
        <f t="shared" si="0"/>
        <v>32.700000000000003</v>
      </c>
      <c r="D36" s="21">
        <v>1</v>
      </c>
      <c r="E36" s="22" t="s">
        <v>1381</v>
      </c>
      <c r="F36" s="84"/>
    </row>
    <row r="37" spans="2:6" ht="15" x14ac:dyDescent="0.25">
      <c r="B37" s="20">
        <v>0.83611111111111114</v>
      </c>
      <c r="C37" s="64">
        <f t="shared" si="0"/>
        <v>34.400000000000006</v>
      </c>
      <c r="D37" s="21">
        <v>1.7</v>
      </c>
      <c r="E37" s="22" t="s">
        <v>1392</v>
      </c>
    </row>
    <row r="38" spans="2:6" ht="15" x14ac:dyDescent="0.25">
      <c r="B38" s="20">
        <v>0.83680555555555547</v>
      </c>
      <c r="C38" s="64">
        <f t="shared" si="0"/>
        <v>35.500000000000007</v>
      </c>
      <c r="D38" s="21">
        <v>1.1000000000000001</v>
      </c>
      <c r="E38" s="22" t="s">
        <v>1393</v>
      </c>
    </row>
    <row r="39" spans="2:6" ht="15" x14ac:dyDescent="0.25">
      <c r="B39" s="20">
        <v>0.83750000000000002</v>
      </c>
      <c r="C39" s="64">
        <f t="shared" si="0"/>
        <v>36.500000000000007</v>
      </c>
      <c r="D39" s="21">
        <v>1</v>
      </c>
      <c r="E39" s="22" t="s">
        <v>1394</v>
      </c>
    </row>
    <row r="40" spans="2:6" ht="15" x14ac:dyDescent="0.25">
      <c r="B40" s="20">
        <v>0.83888888888888891</v>
      </c>
      <c r="C40" s="64">
        <f t="shared" si="0"/>
        <v>38.800000000000004</v>
      </c>
      <c r="D40" s="21">
        <v>2.2999999999999998</v>
      </c>
      <c r="E40" s="22" t="s">
        <v>1395</v>
      </c>
    </row>
    <row r="41" spans="2:6" ht="15" x14ac:dyDescent="0.25">
      <c r="B41" s="54">
        <v>0.84166666666666667</v>
      </c>
      <c r="C41" s="64">
        <f t="shared" si="0"/>
        <v>40.400000000000006</v>
      </c>
      <c r="D41" s="21">
        <v>1.6</v>
      </c>
      <c r="E41" s="56" t="s">
        <v>1367</v>
      </c>
    </row>
    <row r="42" spans="2:6" ht="15" x14ac:dyDescent="0.25">
      <c r="B42" s="54">
        <v>0.84305555555555556</v>
      </c>
      <c r="C42" s="64">
        <f t="shared" si="0"/>
        <v>41.300000000000004</v>
      </c>
      <c r="D42" s="21">
        <v>0.9</v>
      </c>
      <c r="E42" s="56" t="s">
        <v>1368</v>
      </c>
    </row>
    <row r="43" spans="2:6" ht="15" x14ac:dyDescent="0.25">
      <c r="B43" s="54">
        <v>0.84513888888888899</v>
      </c>
      <c r="C43" s="64">
        <f t="shared" si="0"/>
        <v>42.800000000000004</v>
      </c>
      <c r="D43" s="21">
        <v>1.5</v>
      </c>
      <c r="E43" s="56" t="s">
        <v>1369</v>
      </c>
    </row>
    <row r="44" spans="2:6" ht="15" x14ac:dyDescent="0.25">
      <c r="B44" s="54">
        <v>0.84652777777777777</v>
      </c>
      <c r="C44" s="64">
        <f t="shared" si="0"/>
        <v>43.900000000000006</v>
      </c>
      <c r="D44" s="21">
        <v>1.1000000000000001</v>
      </c>
      <c r="E44" s="56" t="s">
        <v>1370</v>
      </c>
    </row>
    <row r="45" spans="2:6" ht="15" x14ac:dyDescent="0.25">
      <c r="B45" s="20">
        <v>0.84722222222222221</v>
      </c>
      <c r="C45" s="64">
        <f t="shared" si="0"/>
        <v>45.000000000000007</v>
      </c>
      <c r="D45" s="21">
        <v>1.1000000000000001</v>
      </c>
      <c r="E45" s="22" t="s">
        <v>1200</v>
      </c>
    </row>
    <row r="47" spans="2:6" x14ac:dyDescent="0.2">
      <c r="B47" s="35" t="s">
        <v>65</v>
      </c>
      <c r="C47" s="37" t="s">
        <v>66</v>
      </c>
      <c r="D47" s="37"/>
      <c r="E47" s="37"/>
    </row>
    <row r="48" spans="2:6" x14ac:dyDescent="0.2">
      <c r="B48" s="35" t="s">
        <v>106</v>
      </c>
      <c r="C48" s="37" t="s">
        <v>107</v>
      </c>
      <c r="D48" s="37"/>
      <c r="E48" s="37"/>
    </row>
    <row r="50" spans="2:7" x14ac:dyDescent="0.2">
      <c r="B50" s="46"/>
      <c r="C50" s="46"/>
      <c r="D50" s="46"/>
      <c r="E50" s="46"/>
      <c r="F50" s="46"/>
      <c r="G50" s="46"/>
    </row>
    <row r="53" spans="2:7" x14ac:dyDescent="0.2">
      <c r="B53" s="46" t="s">
        <v>77</v>
      </c>
      <c r="C53" s="46"/>
      <c r="D53" s="46"/>
    </row>
    <row r="54" spans="2:7" x14ac:dyDescent="0.2">
      <c r="B54" s="46" t="s">
        <v>78</v>
      </c>
      <c r="C54" s="46"/>
      <c r="D54" s="46"/>
    </row>
    <row r="55" spans="2:7" x14ac:dyDescent="0.2">
      <c r="B55" s="46" t="s">
        <v>79</v>
      </c>
      <c r="C55" s="46"/>
      <c r="D55" s="46"/>
    </row>
    <row r="56" spans="2:7" x14ac:dyDescent="0.2">
      <c r="B56" s="46" t="s">
        <v>80</v>
      </c>
      <c r="C56" s="46"/>
      <c r="D56" s="46"/>
    </row>
    <row r="57" spans="2:7" x14ac:dyDescent="0.2">
      <c r="B57" s="47" t="s">
        <v>81</v>
      </c>
      <c r="C57" s="46"/>
      <c r="D57" s="46"/>
    </row>
  </sheetData>
  <hyperlinks>
    <hyperlink ref="B57" r:id="rId1" xr:uid="{00000000-0004-0000-B1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Leht179"/>
  <dimension ref="B3:G64"/>
  <sheetViews>
    <sheetView workbookViewId="0">
      <selection activeCell="T26" sqref="T26"/>
    </sheetView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1396</v>
      </c>
    </row>
    <row r="4" spans="2:5" ht="15.75" x14ac:dyDescent="0.25">
      <c r="B4" s="2" t="s">
        <v>1397</v>
      </c>
    </row>
    <row r="5" spans="2:5" x14ac:dyDescent="0.2">
      <c r="B5" s="1" t="s">
        <v>2</v>
      </c>
    </row>
    <row r="6" spans="2:5" x14ac:dyDescent="0.2">
      <c r="B6" s="4"/>
    </row>
    <row r="7" spans="2:5" x14ac:dyDescent="0.2">
      <c r="B7" s="5" t="s">
        <v>3</v>
      </c>
    </row>
    <row r="8" spans="2:5" x14ac:dyDescent="0.2">
      <c r="B8" s="5" t="s">
        <v>84</v>
      </c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19">
        <v>0.30902777777777779</v>
      </c>
      <c r="C11" s="61">
        <v>0</v>
      </c>
      <c r="D11" s="62">
        <v>0</v>
      </c>
      <c r="E11" s="199" t="s">
        <v>193</v>
      </c>
    </row>
    <row r="12" spans="2:5" ht="15" x14ac:dyDescent="0.25">
      <c r="B12" s="20">
        <v>0.31041666666666667</v>
      </c>
      <c r="C12" s="64">
        <v>2.4</v>
      </c>
      <c r="D12" s="21">
        <v>2.4</v>
      </c>
      <c r="E12" s="171" t="s">
        <v>194</v>
      </c>
    </row>
    <row r="13" spans="2:5" ht="15" x14ac:dyDescent="0.25">
      <c r="B13" s="20">
        <v>0.31111111111111112</v>
      </c>
      <c r="C13" s="64">
        <f t="shared" ref="C13:C26" si="0">C12+D13</f>
        <v>3.5</v>
      </c>
      <c r="D13" s="21">
        <v>1.1000000000000001</v>
      </c>
      <c r="E13" s="171" t="s">
        <v>195</v>
      </c>
    </row>
    <row r="14" spans="2:5" ht="15" x14ac:dyDescent="0.25">
      <c r="B14" s="19">
        <v>0.3125</v>
      </c>
      <c r="C14" s="64">
        <f t="shared" si="0"/>
        <v>4.5</v>
      </c>
      <c r="D14" s="21">
        <v>1</v>
      </c>
      <c r="E14" s="175" t="s">
        <v>142</v>
      </c>
    </row>
    <row r="15" spans="2:5" ht="15" x14ac:dyDescent="0.25">
      <c r="B15" s="19">
        <v>0.31388888888888888</v>
      </c>
      <c r="C15" s="64">
        <f t="shared" si="0"/>
        <v>6.1</v>
      </c>
      <c r="D15" s="21">
        <v>1.6</v>
      </c>
      <c r="E15" s="175" t="s">
        <v>1398</v>
      </c>
    </row>
    <row r="16" spans="2:5" ht="15" x14ac:dyDescent="0.25">
      <c r="B16" s="19">
        <v>0.31458333333333333</v>
      </c>
      <c r="C16" s="64">
        <f t="shared" si="0"/>
        <v>7.1</v>
      </c>
      <c r="D16" s="21">
        <v>1</v>
      </c>
      <c r="E16" s="175" t="s">
        <v>1399</v>
      </c>
    </row>
    <row r="17" spans="2:5" ht="15" x14ac:dyDescent="0.25">
      <c r="B17" s="19">
        <v>0.31527777777777777</v>
      </c>
      <c r="C17" s="64">
        <f t="shared" si="0"/>
        <v>8</v>
      </c>
      <c r="D17" s="21">
        <v>0.9</v>
      </c>
      <c r="E17" s="175" t="s">
        <v>1387</v>
      </c>
    </row>
    <row r="18" spans="2:5" ht="15" x14ac:dyDescent="0.25">
      <c r="B18" s="19">
        <v>0.31597222222222221</v>
      </c>
      <c r="C18" s="64">
        <f t="shared" si="0"/>
        <v>9.1999999999999993</v>
      </c>
      <c r="D18" s="21">
        <v>1.2</v>
      </c>
      <c r="E18" s="175" t="s">
        <v>1391</v>
      </c>
    </row>
    <row r="19" spans="2:5" ht="15" x14ac:dyDescent="0.25">
      <c r="B19" s="19">
        <v>0.31805555555555554</v>
      </c>
      <c r="C19" s="64">
        <f t="shared" si="0"/>
        <v>10.199999999999999</v>
      </c>
      <c r="D19" s="21">
        <v>1</v>
      </c>
      <c r="E19" s="53" t="s">
        <v>1381</v>
      </c>
    </row>
    <row r="20" spans="2:5" ht="15" x14ac:dyDescent="0.25">
      <c r="B20" s="20">
        <v>0.31944444444444448</v>
      </c>
      <c r="C20" s="64">
        <f t="shared" si="0"/>
        <v>11.299999999999999</v>
      </c>
      <c r="D20" s="21">
        <v>1.1000000000000001</v>
      </c>
      <c r="E20" s="23" t="s">
        <v>1391</v>
      </c>
    </row>
    <row r="21" spans="2:5" ht="15" x14ac:dyDescent="0.25">
      <c r="B21" s="20">
        <v>0.32013888888888892</v>
      </c>
      <c r="C21" s="64">
        <f t="shared" si="0"/>
        <v>12.499999999999998</v>
      </c>
      <c r="D21" s="21">
        <v>1.2</v>
      </c>
      <c r="E21" s="23" t="s">
        <v>1387</v>
      </c>
    </row>
    <row r="22" spans="2:5" ht="15" x14ac:dyDescent="0.25">
      <c r="B22" s="20">
        <v>0.32083333333333336</v>
      </c>
      <c r="C22" s="64">
        <f t="shared" si="0"/>
        <v>13.399999999999999</v>
      </c>
      <c r="D22" s="21">
        <v>0.9</v>
      </c>
      <c r="E22" s="22" t="s">
        <v>1386</v>
      </c>
    </row>
    <row r="23" spans="2:5" ht="15" x14ac:dyDescent="0.25">
      <c r="B23" s="20">
        <v>0.3215277777777778</v>
      </c>
      <c r="C23" s="64">
        <f t="shared" si="0"/>
        <v>14.099999999999998</v>
      </c>
      <c r="D23" s="21">
        <v>0.7</v>
      </c>
      <c r="E23" s="22" t="s">
        <v>1385</v>
      </c>
    </row>
    <row r="24" spans="2:5" ht="15" x14ac:dyDescent="0.25">
      <c r="B24" s="20">
        <v>0.32222222222222224</v>
      </c>
      <c r="C24" s="64">
        <f t="shared" si="0"/>
        <v>15.199999999999998</v>
      </c>
      <c r="D24" s="21">
        <v>1.1000000000000001</v>
      </c>
      <c r="E24" s="22" t="s">
        <v>1384</v>
      </c>
    </row>
    <row r="25" spans="2:5" ht="15" x14ac:dyDescent="0.25">
      <c r="B25" s="20">
        <v>0.32291666666666669</v>
      </c>
      <c r="C25" s="64">
        <f t="shared" si="0"/>
        <v>16.099999999999998</v>
      </c>
      <c r="D25" s="21">
        <v>0.9</v>
      </c>
      <c r="E25" s="22" t="s">
        <v>1383</v>
      </c>
    </row>
    <row r="26" spans="2:5" ht="15" x14ac:dyDescent="0.25">
      <c r="B26" s="20">
        <v>0.32361111111111113</v>
      </c>
      <c r="C26" s="64">
        <f t="shared" si="0"/>
        <v>16.899999999999999</v>
      </c>
      <c r="D26" s="21">
        <v>0.8</v>
      </c>
      <c r="E26" s="22" t="s">
        <v>1382</v>
      </c>
    </row>
    <row r="27" spans="2:5" ht="15" x14ac:dyDescent="0.25">
      <c r="B27" s="20">
        <v>0.3263888888888889</v>
      </c>
      <c r="C27" s="64">
        <f t="shared" ref="C27:C38" si="1">C26+D26</f>
        <v>17.7</v>
      </c>
      <c r="D27" s="21">
        <v>1.7</v>
      </c>
      <c r="E27" s="22" t="s">
        <v>35</v>
      </c>
    </row>
    <row r="28" spans="2:5" ht="15" x14ac:dyDescent="0.25">
      <c r="B28" s="20">
        <v>0.32777777777777778</v>
      </c>
      <c r="C28" s="64">
        <f t="shared" si="1"/>
        <v>19.399999999999999</v>
      </c>
      <c r="D28" s="21">
        <v>1.9</v>
      </c>
      <c r="E28" s="22" t="s">
        <v>36</v>
      </c>
    </row>
    <row r="29" spans="2:5" ht="15" x14ac:dyDescent="0.25">
      <c r="B29" s="20">
        <v>0.32847222222222222</v>
      </c>
      <c r="C29" s="64">
        <f t="shared" si="1"/>
        <v>21.299999999999997</v>
      </c>
      <c r="D29" s="21">
        <v>1.4</v>
      </c>
      <c r="E29" s="22" t="s">
        <v>37</v>
      </c>
    </row>
    <row r="30" spans="2:5" ht="15" x14ac:dyDescent="0.25">
      <c r="B30" s="20">
        <v>0.32916666666666666</v>
      </c>
      <c r="C30" s="64">
        <f t="shared" si="1"/>
        <v>22.699999999999996</v>
      </c>
      <c r="D30" s="21">
        <v>1.4</v>
      </c>
      <c r="E30" s="22" t="s">
        <v>38</v>
      </c>
    </row>
    <row r="31" spans="2:5" ht="15" x14ac:dyDescent="0.25">
      <c r="B31" s="20">
        <v>0.3298611111111111</v>
      </c>
      <c r="C31" s="64">
        <f t="shared" si="1"/>
        <v>24.099999999999994</v>
      </c>
      <c r="D31" s="21">
        <v>1.1000000000000001</v>
      </c>
      <c r="E31" s="22" t="s">
        <v>1364</v>
      </c>
    </row>
    <row r="32" spans="2:5" ht="15" x14ac:dyDescent="0.25">
      <c r="B32" s="20">
        <v>0.33055555555555555</v>
      </c>
      <c r="C32" s="64">
        <f t="shared" si="1"/>
        <v>25.199999999999996</v>
      </c>
      <c r="D32" s="21">
        <v>1</v>
      </c>
      <c r="E32" s="22" t="s">
        <v>1363</v>
      </c>
    </row>
    <row r="33" spans="2:7" ht="15" x14ac:dyDescent="0.25">
      <c r="B33" s="20">
        <v>0.33194444444444443</v>
      </c>
      <c r="C33" s="64">
        <f t="shared" si="1"/>
        <v>26.199999999999996</v>
      </c>
      <c r="D33" s="21">
        <v>2.2999999999999998</v>
      </c>
      <c r="E33" s="22" t="s">
        <v>1362</v>
      </c>
    </row>
    <row r="34" spans="2:7" ht="15" x14ac:dyDescent="0.25">
      <c r="B34" s="54">
        <v>0.3354166666666667</v>
      </c>
      <c r="C34" s="64">
        <f t="shared" si="1"/>
        <v>28.499999999999996</v>
      </c>
      <c r="D34" s="21">
        <v>1.6</v>
      </c>
      <c r="E34" s="56" t="s">
        <v>1367</v>
      </c>
    </row>
    <row r="35" spans="2:7" ht="15" x14ac:dyDescent="0.25">
      <c r="B35" s="54">
        <v>0.33749999999999997</v>
      </c>
      <c r="C35" s="64">
        <f t="shared" si="1"/>
        <v>30.099999999999998</v>
      </c>
      <c r="D35" s="21">
        <v>0.9</v>
      </c>
      <c r="E35" s="56" t="s">
        <v>1368</v>
      </c>
    </row>
    <row r="36" spans="2:7" ht="15" x14ac:dyDescent="0.25">
      <c r="B36" s="54">
        <v>0.34097222222222223</v>
      </c>
      <c r="C36" s="64">
        <f t="shared" si="1"/>
        <v>30.999999999999996</v>
      </c>
      <c r="D36" s="21">
        <v>1.5</v>
      </c>
      <c r="E36" s="56" t="s">
        <v>1369</v>
      </c>
    </row>
    <row r="37" spans="2:7" ht="15" x14ac:dyDescent="0.25">
      <c r="B37" s="54">
        <v>0.3430555555555555</v>
      </c>
      <c r="C37" s="64">
        <f t="shared" si="1"/>
        <v>32.5</v>
      </c>
      <c r="D37" s="21">
        <v>1.1000000000000001</v>
      </c>
      <c r="E37" s="56" t="s">
        <v>1370</v>
      </c>
    </row>
    <row r="38" spans="2:7" ht="15" x14ac:dyDescent="0.25">
      <c r="B38" s="20">
        <v>0.34375</v>
      </c>
      <c r="C38" s="64">
        <f t="shared" si="1"/>
        <v>33.6</v>
      </c>
      <c r="D38" s="21">
        <v>1.1000000000000001</v>
      </c>
      <c r="E38" s="22" t="s">
        <v>9</v>
      </c>
    </row>
    <row r="39" spans="2:7" x14ac:dyDescent="0.2">
      <c r="D39" s="37"/>
    </row>
    <row r="40" spans="2:7" x14ac:dyDescent="0.2">
      <c r="C40" s="33" t="s">
        <v>1400</v>
      </c>
      <c r="D40" s="176"/>
    </row>
    <row r="41" spans="2:7" x14ac:dyDescent="0.2">
      <c r="C41" s="33" t="s">
        <v>1277</v>
      </c>
      <c r="D41" s="176"/>
    </row>
    <row r="43" spans="2:7" s="37" customFormat="1" x14ac:dyDescent="0.2">
      <c r="B43" s="35" t="s">
        <v>106</v>
      </c>
      <c r="C43" s="37" t="s">
        <v>107</v>
      </c>
    </row>
    <row r="45" spans="2:7" x14ac:dyDescent="0.2">
      <c r="B45" s="38" t="s">
        <v>67</v>
      </c>
      <c r="C45" s="39" t="s">
        <v>68</v>
      </c>
      <c r="D45" s="40"/>
      <c r="E45" s="40"/>
      <c r="G45" s="46"/>
    </row>
    <row r="46" spans="2:7" x14ac:dyDescent="0.2">
      <c r="B46" s="38" t="s">
        <v>67</v>
      </c>
      <c r="C46" s="39" t="s">
        <v>69</v>
      </c>
      <c r="D46" s="40"/>
      <c r="E46" s="40"/>
      <c r="G46" s="46"/>
    </row>
    <row r="47" spans="2:7" x14ac:dyDescent="0.2">
      <c r="B47" s="38" t="s">
        <v>67</v>
      </c>
      <c r="C47" s="39" t="s">
        <v>340</v>
      </c>
      <c r="D47" s="40"/>
      <c r="E47" s="40"/>
    </row>
    <row r="48" spans="2:7" x14ac:dyDescent="0.2">
      <c r="B48" s="38"/>
      <c r="C48" s="39" t="s">
        <v>341</v>
      </c>
      <c r="D48" s="40"/>
      <c r="E48" s="40"/>
    </row>
    <row r="49" spans="2:6" x14ac:dyDescent="0.2">
      <c r="B49" s="46"/>
      <c r="C49" s="46"/>
      <c r="D49" s="46"/>
      <c r="E49" s="46"/>
      <c r="F49" s="44"/>
    </row>
    <row r="50" spans="2:6" x14ac:dyDescent="0.2">
      <c r="B50" s="46"/>
      <c r="C50" s="41" t="s">
        <v>71</v>
      </c>
      <c r="D50" s="46"/>
      <c r="E50" s="46"/>
      <c r="F50" s="44"/>
    </row>
    <row r="51" spans="2:6" x14ac:dyDescent="0.2">
      <c r="B51" s="46"/>
      <c r="C51" s="46" t="s">
        <v>1401</v>
      </c>
      <c r="D51" s="46"/>
      <c r="E51" s="46"/>
      <c r="F51" s="44"/>
    </row>
    <row r="52" spans="2:6" x14ac:dyDescent="0.2">
      <c r="B52" s="46"/>
      <c r="C52" s="46" t="s">
        <v>1402</v>
      </c>
      <c r="D52" s="46"/>
      <c r="E52" s="46"/>
      <c r="F52" s="44"/>
    </row>
    <row r="53" spans="2:6" x14ac:dyDescent="0.2">
      <c r="B53" s="43"/>
      <c r="C53" s="46" t="s">
        <v>1403</v>
      </c>
      <c r="D53" s="46"/>
      <c r="E53" s="46"/>
      <c r="F53" s="44"/>
    </row>
    <row r="54" spans="2:6" x14ac:dyDescent="0.2">
      <c r="B54" s="43"/>
      <c r="C54" s="46"/>
      <c r="D54" s="46"/>
      <c r="E54" s="46"/>
      <c r="F54" s="44"/>
    </row>
    <row r="55" spans="2:6" x14ac:dyDescent="0.2">
      <c r="B55" s="43"/>
      <c r="C55" s="46"/>
      <c r="D55" s="46"/>
      <c r="E55" s="46"/>
      <c r="F55" s="44"/>
    </row>
    <row r="58" spans="2:6" x14ac:dyDescent="0.2">
      <c r="B58" s="69" t="s">
        <v>76</v>
      </c>
    </row>
    <row r="59" spans="2:6" x14ac:dyDescent="0.2">
      <c r="B59" s="1"/>
    </row>
    <row r="60" spans="2:6" x14ac:dyDescent="0.2">
      <c r="B60" s="1" t="s">
        <v>77</v>
      </c>
    </row>
    <row r="61" spans="2:6" x14ac:dyDescent="0.2">
      <c r="B61" s="1" t="s">
        <v>78</v>
      </c>
    </row>
    <row r="62" spans="2:6" x14ac:dyDescent="0.2">
      <c r="B62" s="1" t="s">
        <v>79</v>
      </c>
    </row>
    <row r="63" spans="2:6" x14ac:dyDescent="0.2">
      <c r="B63" s="1" t="s">
        <v>80</v>
      </c>
    </row>
    <row r="64" spans="2:6" x14ac:dyDescent="0.2">
      <c r="B64" s="70" t="s">
        <v>81</v>
      </c>
    </row>
  </sheetData>
  <hyperlinks>
    <hyperlink ref="B64" r:id="rId1" xr:uid="{00000000-0004-0000-B2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eht18"/>
  <dimension ref="B3:F48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207</v>
      </c>
    </row>
    <row r="4" spans="2:5" ht="15.75" x14ac:dyDescent="0.25">
      <c r="B4" s="2" t="s">
        <v>208</v>
      </c>
    </row>
    <row r="5" spans="2:5" x14ac:dyDescent="0.2">
      <c r="B5" s="1" t="s">
        <v>2</v>
      </c>
    </row>
    <row r="6" spans="2:5" x14ac:dyDescent="0.2">
      <c r="B6" s="4"/>
    </row>
    <row r="7" spans="2:5" x14ac:dyDescent="0.2">
      <c r="B7" s="5" t="s">
        <v>3</v>
      </c>
    </row>
    <row r="8" spans="2:5" x14ac:dyDescent="0.2">
      <c r="B8" s="4" t="s">
        <v>84</v>
      </c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19">
        <v>0.85416666666666663</v>
      </c>
      <c r="C11" s="61">
        <v>0</v>
      </c>
      <c r="D11" s="62">
        <v>0</v>
      </c>
      <c r="E11" s="53" t="s">
        <v>9</v>
      </c>
    </row>
    <row r="12" spans="2:5" ht="15" x14ac:dyDescent="0.25">
      <c r="B12" s="63">
        <v>0.85625000000000007</v>
      </c>
      <c r="C12" s="64">
        <v>1.3</v>
      </c>
      <c r="D12" s="21">
        <v>1.3</v>
      </c>
      <c r="E12" s="56" t="s">
        <v>10</v>
      </c>
    </row>
    <row r="13" spans="2:5" ht="15" x14ac:dyDescent="0.25">
      <c r="B13" s="63">
        <v>0.85972222222222217</v>
      </c>
      <c r="C13" s="64">
        <f t="shared" ref="C13:C33" si="0">C12+D13</f>
        <v>3.9000000000000004</v>
      </c>
      <c r="D13" s="21">
        <v>2.6</v>
      </c>
      <c r="E13" s="56" t="s">
        <v>11</v>
      </c>
    </row>
    <row r="14" spans="2:5" ht="15" x14ac:dyDescent="0.25">
      <c r="B14" s="63">
        <v>0.86111111111111116</v>
      </c>
      <c r="C14" s="64">
        <f t="shared" si="0"/>
        <v>4.9000000000000004</v>
      </c>
      <c r="D14" s="21">
        <v>1</v>
      </c>
      <c r="E14" s="56" t="s">
        <v>12</v>
      </c>
    </row>
    <row r="15" spans="2:5" ht="15" x14ac:dyDescent="0.25">
      <c r="B15" s="19">
        <v>0.86249999999999993</v>
      </c>
      <c r="C15" s="64">
        <f t="shared" si="0"/>
        <v>5.9</v>
      </c>
      <c r="D15" s="21">
        <v>1</v>
      </c>
      <c r="E15" s="22" t="s">
        <v>13</v>
      </c>
    </row>
    <row r="16" spans="2:5" ht="15" x14ac:dyDescent="0.25">
      <c r="B16" s="19">
        <v>0.86458333333333337</v>
      </c>
      <c r="C16" s="64">
        <f t="shared" si="0"/>
        <v>8.6000000000000014</v>
      </c>
      <c r="D16" s="21">
        <v>2.7</v>
      </c>
      <c r="E16" s="22" t="s">
        <v>111</v>
      </c>
    </row>
    <row r="17" spans="2:5" ht="15" x14ac:dyDescent="0.25">
      <c r="B17" s="19">
        <v>0.8652777777777777</v>
      </c>
      <c r="C17" s="64">
        <f t="shared" si="0"/>
        <v>9.0000000000000018</v>
      </c>
      <c r="D17" s="21">
        <v>0.4</v>
      </c>
      <c r="E17" s="22" t="s">
        <v>85</v>
      </c>
    </row>
    <row r="18" spans="2:5" ht="15" x14ac:dyDescent="0.25">
      <c r="B18" s="19">
        <v>0.86736111111111114</v>
      </c>
      <c r="C18" s="64">
        <f t="shared" si="0"/>
        <v>11.3</v>
      </c>
      <c r="D18" s="21">
        <v>2.2999999999999998</v>
      </c>
      <c r="E18" s="22" t="s">
        <v>16</v>
      </c>
    </row>
    <row r="19" spans="2:5" ht="15" x14ac:dyDescent="0.25">
      <c r="B19" s="19">
        <v>0.86805555555555547</v>
      </c>
      <c r="C19" s="64">
        <f t="shared" si="0"/>
        <v>12.600000000000001</v>
      </c>
      <c r="D19" s="21">
        <v>1.3</v>
      </c>
      <c r="E19" s="22" t="s">
        <v>17</v>
      </c>
    </row>
    <row r="20" spans="2:5" ht="15" x14ac:dyDescent="0.25">
      <c r="B20" s="19">
        <v>0.87083333333333324</v>
      </c>
      <c r="C20" s="64">
        <f t="shared" si="0"/>
        <v>16.700000000000003</v>
      </c>
      <c r="D20" s="21">
        <v>4.0999999999999996</v>
      </c>
      <c r="E20" s="22" t="s">
        <v>94</v>
      </c>
    </row>
    <row r="21" spans="2:5" ht="15" x14ac:dyDescent="0.25">
      <c r="B21" s="19">
        <v>0.87222222222222223</v>
      </c>
      <c r="C21" s="64">
        <f t="shared" si="0"/>
        <v>17.900000000000002</v>
      </c>
      <c r="D21" s="21">
        <v>1.2</v>
      </c>
      <c r="E21" s="22" t="s">
        <v>95</v>
      </c>
    </row>
    <row r="22" spans="2:5" ht="15" x14ac:dyDescent="0.25">
      <c r="B22" s="19">
        <v>0.87291666666666667</v>
      </c>
      <c r="C22" s="64">
        <f t="shared" si="0"/>
        <v>19.100000000000001</v>
      </c>
      <c r="D22" s="21">
        <v>1.2</v>
      </c>
      <c r="E22" s="22" t="s">
        <v>94</v>
      </c>
    </row>
    <row r="23" spans="2:5" ht="15" x14ac:dyDescent="0.25">
      <c r="B23" s="19">
        <v>0.87430555555555556</v>
      </c>
      <c r="C23" s="64">
        <f t="shared" si="0"/>
        <v>20.900000000000002</v>
      </c>
      <c r="D23" s="21">
        <v>1.8</v>
      </c>
      <c r="E23" s="22" t="s">
        <v>97</v>
      </c>
    </row>
    <row r="24" spans="2:5" ht="15" x14ac:dyDescent="0.25">
      <c r="B24" s="19">
        <v>0.87638888888888899</v>
      </c>
      <c r="C24" s="64">
        <f t="shared" si="0"/>
        <v>24.8</v>
      </c>
      <c r="D24" s="21">
        <v>3.9</v>
      </c>
      <c r="E24" s="22" t="s">
        <v>209</v>
      </c>
    </row>
    <row r="25" spans="2:5" ht="15" x14ac:dyDescent="0.25">
      <c r="B25" s="19">
        <v>0.87777777777777777</v>
      </c>
      <c r="C25" s="64">
        <f t="shared" si="0"/>
        <v>26.2</v>
      </c>
      <c r="D25" s="21">
        <v>1.4</v>
      </c>
      <c r="E25" s="22" t="s">
        <v>210</v>
      </c>
    </row>
    <row r="26" spans="2:5" ht="15" x14ac:dyDescent="0.25">
      <c r="B26" s="19">
        <v>0.87916666666666676</v>
      </c>
      <c r="C26" s="64">
        <f t="shared" si="0"/>
        <v>27.599999999999998</v>
      </c>
      <c r="D26" s="65">
        <v>1.4</v>
      </c>
      <c r="E26" s="59" t="s">
        <v>211</v>
      </c>
    </row>
    <row r="27" spans="2:5" ht="15" x14ac:dyDescent="0.25">
      <c r="B27" s="19">
        <v>0.87986111111111109</v>
      </c>
      <c r="C27" s="64">
        <f t="shared" si="0"/>
        <v>28.799999999999997</v>
      </c>
      <c r="D27" s="65">
        <v>1.2</v>
      </c>
      <c r="E27" s="59" t="s">
        <v>212</v>
      </c>
    </row>
    <row r="28" spans="2:5" ht="15" x14ac:dyDescent="0.25">
      <c r="B28" s="19">
        <v>0.88055555555555554</v>
      </c>
      <c r="C28" s="64">
        <f t="shared" si="0"/>
        <v>29.699999999999996</v>
      </c>
      <c r="D28" s="65">
        <v>0.9</v>
      </c>
      <c r="E28" s="59" t="s">
        <v>213</v>
      </c>
    </row>
    <row r="29" spans="2:5" ht="15" x14ac:dyDescent="0.25">
      <c r="B29" s="19">
        <v>0.88124999999999998</v>
      </c>
      <c r="C29" s="64">
        <f t="shared" si="0"/>
        <v>30.799999999999997</v>
      </c>
      <c r="D29" s="21">
        <v>1.1000000000000001</v>
      </c>
      <c r="E29" s="89" t="s">
        <v>214</v>
      </c>
    </row>
    <row r="30" spans="2:5" ht="15" x14ac:dyDescent="0.25">
      <c r="B30" s="63">
        <v>0.8833333333333333</v>
      </c>
      <c r="C30" s="64">
        <f t="shared" si="0"/>
        <v>31.799999999999997</v>
      </c>
      <c r="D30" s="21">
        <v>1</v>
      </c>
      <c r="E30" s="56" t="s">
        <v>215</v>
      </c>
    </row>
    <row r="31" spans="2:5" ht="15" x14ac:dyDescent="0.25">
      <c r="B31" s="63">
        <v>0.88680555555555562</v>
      </c>
      <c r="C31" s="64">
        <f t="shared" si="0"/>
        <v>33.099999999999994</v>
      </c>
      <c r="D31" s="21">
        <v>1.3</v>
      </c>
      <c r="E31" s="56" t="s">
        <v>104</v>
      </c>
    </row>
    <row r="32" spans="2:5" ht="15" x14ac:dyDescent="0.25">
      <c r="B32" s="63">
        <v>0.88888888888888884</v>
      </c>
      <c r="C32" s="64">
        <f t="shared" si="0"/>
        <v>33.899999999999991</v>
      </c>
      <c r="D32" s="21">
        <v>0.8</v>
      </c>
      <c r="E32" s="67" t="s">
        <v>105</v>
      </c>
    </row>
    <row r="33" spans="2:6" ht="15" x14ac:dyDescent="0.25">
      <c r="B33" s="19">
        <v>0.89236111111111116</v>
      </c>
      <c r="C33" s="64">
        <f t="shared" si="0"/>
        <v>35.699999999999989</v>
      </c>
      <c r="D33" s="21">
        <v>1.8</v>
      </c>
      <c r="E33" s="68" t="s">
        <v>9</v>
      </c>
    </row>
    <row r="35" spans="2:6" x14ac:dyDescent="0.2">
      <c r="B35" s="35" t="s">
        <v>65</v>
      </c>
      <c r="C35" s="36" t="s">
        <v>66</v>
      </c>
      <c r="D35" s="37"/>
      <c r="E35" s="37"/>
    </row>
    <row r="36" spans="2:6" x14ac:dyDescent="0.2">
      <c r="B36" s="35" t="s">
        <v>106</v>
      </c>
      <c r="C36" s="36" t="s">
        <v>107</v>
      </c>
      <c r="D36" s="37"/>
      <c r="E36" s="37"/>
    </row>
    <row r="38" spans="2:6" x14ac:dyDescent="0.2">
      <c r="B38" s="43"/>
    </row>
    <row r="41" spans="2:6" x14ac:dyDescent="0.2">
      <c r="B41" s="69" t="s">
        <v>76</v>
      </c>
      <c r="F41" s="60"/>
    </row>
    <row r="42" spans="2:6" x14ac:dyDescent="0.2">
      <c r="B42" s="1"/>
      <c r="F42" s="60"/>
    </row>
    <row r="43" spans="2:6" x14ac:dyDescent="0.2">
      <c r="B43" s="1" t="s">
        <v>77</v>
      </c>
      <c r="F43" s="60"/>
    </row>
    <row r="44" spans="2:6" x14ac:dyDescent="0.2">
      <c r="B44" s="1" t="s">
        <v>78</v>
      </c>
      <c r="F44" s="60"/>
    </row>
    <row r="45" spans="2:6" x14ac:dyDescent="0.2">
      <c r="B45" s="1" t="s">
        <v>79</v>
      </c>
      <c r="F45" s="60"/>
    </row>
    <row r="46" spans="2:6" x14ac:dyDescent="0.2">
      <c r="B46" s="1" t="s">
        <v>80</v>
      </c>
      <c r="F46" s="60"/>
    </row>
    <row r="47" spans="2:6" x14ac:dyDescent="0.2">
      <c r="B47" s="70" t="s">
        <v>81</v>
      </c>
      <c r="F47" s="60"/>
    </row>
    <row r="48" spans="2:6" x14ac:dyDescent="0.2">
      <c r="B48" s="1"/>
      <c r="F48" s="60"/>
    </row>
  </sheetData>
  <hyperlinks>
    <hyperlink ref="B47" r:id="rId1" xr:uid="{00000000-0004-0000-11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Leht180"/>
  <dimension ref="B3:G89"/>
  <sheetViews>
    <sheetView workbookViewId="0">
      <selection activeCell="A5" sqref="A5"/>
    </sheetView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1404</v>
      </c>
    </row>
    <row r="4" spans="2:5" ht="15.75" x14ac:dyDescent="0.25">
      <c r="B4" s="2" t="s">
        <v>1405</v>
      </c>
    </row>
    <row r="5" spans="2:5" x14ac:dyDescent="0.2">
      <c r="B5" s="1" t="s">
        <v>2</v>
      </c>
    </row>
    <row r="6" spans="2:5" x14ac:dyDescent="0.2">
      <c r="B6" s="4"/>
    </row>
    <row r="7" spans="2:5" x14ac:dyDescent="0.2">
      <c r="B7" s="5" t="s">
        <v>807</v>
      </c>
    </row>
    <row r="8" spans="2:5" x14ac:dyDescent="0.2">
      <c r="B8" s="4" t="s">
        <v>110</v>
      </c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19">
        <v>0.73263888888888884</v>
      </c>
      <c r="C11" s="61">
        <v>0</v>
      </c>
      <c r="D11" s="62">
        <v>0</v>
      </c>
      <c r="E11" s="53" t="s">
        <v>9</v>
      </c>
    </row>
    <row r="12" spans="2:5" ht="15" x14ac:dyDescent="0.25">
      <c r="B12" s="54">
        <v>0.73472222222222217</v>
      </c>
      <c r="C12" s="64">
        <v>1.9</v>
      </c>
      <c r="D12" s="21">
        <v>1.9</v>
      </c>
      <c r="E12" s="56" t="s">
        <v>1359</v>
      </c>
    </row>
    <row r="13" spans="2:5" ht="15" x14ac:dyDescent="0.25">
      <c r="B13" s="54">
        <v>0.7368055555555556</v>
      </c>
      <c r="C13" s="64">
        <f t="shared" ref="C13:C75" si="0">C12+D13</f>
        <v>3.2</v>
      </c>
      <c r="D13" s="21">
        <v>1.3</v>
      </c>
      <c r="E13" s="56" t="s">
        <v>1360</v>
      </c>
    </row>
    <row r="14" spans="2:5" ht="15" x14ac:dyDescent="0.25">
      <c r="B14" s="54">
        <v>0.73749999999999993</v>
      </c>
      <c r="C14" s="64">
        <f t="shared" si="0"/>
        <v>3.8000000000000003</v>
      </c>
      <c r="D14" s="21">
        <v>0.6</v>
      </c>
      <c r="E14" s="56" t="s">
        <v>1361</v>
      </c>
    </row>
    <row r="15" spans="2:5" ht="15" x14ac:dyDescent="0.25">
      <c r="B15" s="20">
        <v>0.7402777777777777</v>
      </c>
      <c r="C15" s="64">
        <f t="shared" si="0"/>
        <v>5.7</v>
      </c>
      <c r="D15" s="21">
        <v>1.9</v>
      </c>
      <c r="E15" s="22" t="s">
        <v>1362</v>
      </c>
    </row>
    <row r="16" spans="2:5" ht="15" x14ac:dyDescent="0.25">
      <c r="B16" s="20">
        <v>0.7416666666666667</v>
      </c>
      <c r="C16" s="64">
        <f t="shared" si="0"/>
        <v>8</v>
      </c>
      <c r="D16" s="21">
        <v>2.2999999999999998</v>
      </c>
      <c r="E16" s="22" t="s">
        <v>1363</v>
      </c>
    </row>
    <row r="17" spans="2:5" ht="15" x14ac:dyDescent="0.25">
      <c r="B17" s="20">
        <v>0.74236111111111114</v>
      </c>
      <c r="C17" s="64">
        <f t="shared" si="0"/>
        <v>9</v>
      </c>
      <c r="D17" s="21">
        <v>1</v>
      </c>
      <c r="E17" s="22" t="s">
        <v>1364</v>
      </c>
    </row>
    <row r="18" spans="2:5" ht="15" x14ac:dyDescent="0.25">
      <c r="B18" s="20">
        <v>0.74305555555555547</v>
      </c>
      <c r="C18" s="64">
        <f t="shared" si="0"/>
        <v>9.9</v>
      </c>
      <c r="D18" s="21">
        <v>0.9</v>
      </c>
      <c r="E18" s="22" t="s">
        <v>38</v>
      </c>
    </row>
    <row r="19" spans="2:5" ht="15" x14ac:dyDescent="0.25">
      <c r="B19" s="20">
        <v>0.74513888888888891</v>
      </c>
      <c r="C19" s="64">
        <f t="shared" si="0"/>
        <v>11.8</v>
      </c>
      <c r="D19" s="21">
        <v>1.9</v>
      </c>
      <c r="E19" s="22" t="s">
        <v>1381</v>
      </c>
    </row>
    <row r="20" spans="2:5" ht="15" x14ac:dyDescent="0.25">
      <c r="B20" s="20">
        <v>0.74583333333333324</v>
      </c>
      <c r="C20" s="64">
        <f t="shared" si="0"/>
        <v>12.700000000000001</v>
      </c>
      <c r="D20" s="21">
        <v>0.9</v>
      </c>
      <c r="E20" s="22" t="s">
        <v>1391</v>
      </c>
    </row>
    <row r="21" spans="2:5" ht="15" x14ac:dyDescent="0.25">
      <c r="B21" s="20">
        <v>0.74722222222222223</v>
      </c>
      <c r="C21" s="64">
        <f t="shared" si="0"/>
        <v>13.9</v>
      </c>
      <c r="D21" s="21">
        <v>1.2</v>
      </c>
      <c r="E21" s="22" t="s">
        <v>1387</v>
      </c>
    </row>
    <row r="22" spans="2:5" ht="15" x14ac:dyDescent="0.25">
      <c r="B22" s="20">
        <v>0.74791666666666667</v>
      </c>
      <c r="C22" s="64">
        <f t="shared" si="0"/>
        <v>14.8</v>
      </c>
      <c r="D22" s="21">
        <v>0.9</v>
      </c>
      <c r="E22" s="22" t="s">
        <v>1386</v>
      </c>
    </row>
    <row r="23" spans="2:5" ht="15" x14ac:dyDescent="0.25">
      <c r="B23" s="20">
        <v>0.74861111111111101</v>
      </c>
      <c r="C23" s="64">
        <f t="shared" si="0"/>
        <v>15.5</v>
      </c>
      <c r="D23" s="21">
        <v>0.7</v>
      </c>
      <c r="E23" s="22" t="s">
        <v>1385</v>
      </c>
    </row>
    <row r="24" spans="2:5" ht="15" x14ac:dyDescent="0.25">
      <c r="B24" s="20">
        <v>0.74930555555555556</v>
      </c>
      <c r="C24" s="64">
        <f t="shared" si="0"/>
        <v>16.600000000000001</v>
      </c>
      <c r="D24" s="21">
        <v>1.1000000000000001</v>
      </c>
      <c r="E24" s="22" t="s">
        <v>1384</v>
      </c>
    </row>
    <row r="25" spans="2:5" ht="15" x14ac:dyDescent="0.25">
      <c r="B25" s="20">
        <v>0.75</v>
      </c>
      <c r="C25" s="64">
        <f t="shared" si="0"/>
        <v>17.5</v>
      </c>
      <c r="D25" s="21">
        <v>0.9</v>
      </c>
      <c r="E25" s="22" t="s">
        <v>1383</v>
      </c>
    </row>
    <row r="26" spans="2:5" ht="15" x14ac:dyDescent="0.25">
      <c r="B26" s="20">
        <v>0.75069444444444444</v>
      </c>
      <c r="C26" s="64">
        <f t="shared" si="0"/>
        <v>18.3</v>
      </c>
      <c r="D26" s="21">
        <v>0.8</v>
      </c>
      <c r="E26" s="22" t="s">
        <v>1382</v>
      </c>
    </row>
    <row r="27" spans="2:5" ht="15" x14ac:dyDescent="0.25">
      <c r="B27" s="20">
        <v>0.75138888888888899</v>
      </c>
      <c r="C27" s="64">
        <f t="shared" si="0"/>
        <v>18.900000000000002</v>
      </c>
      <c r="D27" s="21">
        <v>0.6</v>
      </c>
      <c r="E27" s="22" t="s">
        <v>173</v>
      </c>
    </row>
    <row r="28" spans="2:5" ht="15" x14ac:dyDescent="0.25">
      <c r="B28" s="20">
        <v>0.75208333333333333</v>
      </c>
      <c r="C28" s="64">
        <f t="shared" si="0"/>
        <v>19.8</v>
      </c>
      <c r="D28" s="21">
        <v>0.9</v>
      </c>
      <c r="E28" s="22" t="s">
        <v>35</v>
      </c>
    </row>
    <row r="29" spans="2:5" ht="15" x14ac:dyDescent="0.25">
      <c r="B29" s="20">
        <v>0.75277777777777777</v>
      </c>
      <c r="C29" s="64">
        <f t="shared" si="0"/>
        <v>20.8</v>
      </c>
      <c r="D29" s="21">
        <v>1</v>
      </c>
      <c r="E29" s="22" t="s">
        <v>34</v>
      </c>
    </row>
    <row r="30" spans="2:5" ht="15" x14ac:dyDescent="0.25">
      <c r="B30" s="20">
        <v>0.75347222222222221</v>
      </c>
      <c r="C30" s="64">
        <f t="shared" si="0"/>
        <v>21.400000000000002</v>
      </c>
      <c r="D30" s="21">
        <v>0.6</v>
      </c>
      <c r="E30" s="22" t="s">
        <v>172</v>
      </c>
    </row>
    <row r="31" spans="2:5" ht="15" x14ac:dyDescent="0.25">
      <c r="B31" s="20">
        <v>0.75486111111111109</v>
      </c>
      <c r="C31" s="64">
        <f t="shared" si="0"/>
        <v>22.700000000000003</v>
      </c>
      <c r="D31" s="21">
        <v>1.3</v>
      </c>
      <c r="E31" s="22" t="s">
        <v>171</v>
      </c>
    </row>
    <row r="32" spans="2:5" ht="15" x14ac:dyDescent="0.25">
      <c r="B32" s="20">
        <v>0.75555555555555554</v>
      </c>
      <c r="C32" s="64">
        <f t="shared" si="0"/>
        <v>23.900000000000002</v>
      </c>
      <c r="D32" s="21">
        <v>1.2</v>
      </c>
      <c r="E32" s="22" t="s">
        <v>170</v>
      </c>
    </row>
    <row r="33" spans="2:5" ht="15" x14ac:dyDescent="0.25">
      <c r="B33" s="20">
        <v>0.75624999999999998</v>
      </c>
      <c r="C33" s="64">
        <f t="shared" si="0"/>
        <v>24.500000000000004</v>
      </c>
      <c r="D33" s="21">
        <v>0.6</v>
      </c>
      <c r="E33" s="22" t="s">
        <v>1406</v>
      </c>
    </row>
    <row r="34" spans="2:5" ht="15" x14ac:dyDescent="0.25">
      <c r="B34" s="20">
        <v>0.75694444444444453</v>
      </c>
      <c r="C34" s="64">
        <f t="shared" si="0"/>
        <v>25.100000000000005</v>
      </c>
      <c r="D34" s="21">
        <v>0.6</v>
      </c>
      <c r="E34" s="22" t="s">
        <v>1407</v>
      </c>
    </row>
    <row r="35" spans="2:5" ht="15" x14ac:dyDescent="0.25">
      <c r="B35" s="20">
        <v>0.75763888888888886</v>
      </c>
      <c r="C35" s="64">
        <f t="shared" si="0"/>
        <v>26.000000000000004</v>
      </c>
      <c r="D35" s="21">
        <v>0.9</v>
      </c>
      <c r="E35" s="22" t="s">
        <v>1408</v>
      </c>
    </row>
    <row r="36" spans="2:5" ht="15" x14ac:dyDescent="0.25">
      <c r="B36" s="20">
        <v>0.7583333333333333</v>
      </c>
      <c r="C36" s="64">
        <f t="shared" si="0"/>
        <v>27.000000000000004</v>
      </c>
      <c r="D36" s="21">
        <v>1</v>
      </c>
      <c r="E36" s="22" t="s">
        <v>1409</v>
      </c>
    </row>
    <row r="37" spans="2:5" ht="15" x14ac:dyDescent="0.25">
      <c r="B37" s="20">
        <v>0.75902777777777775</v>
      </c>
      <c r="C37" s="64">
        <f t="shared" si="0"/>
        <v>27.600000000000005</v>
      </c>
      <c r="D37" s="21">
        <v>0.6</v>
      </c>
      <c r="E37" s="22" t="s">
        <v>1410</v>
      </c>
    </row>
    <row r="38" spans="2:5" ht="15" x14ac:dyDescent="0.25">
      <c r="B38" s="20">
        <v>0.76041666666666663</v>
      </c>
      <c r="C38" s="64">
        <f t="shared" si="0"/>
        <v>30.000000000000004</v>
      </c>
      <c r="D38" s="21">
        <v>2.4</v>
      </c>
      <c r="E38" s="22" t="s">
        <v>1411</v>
      </c>
    </row>
    <row r="39" spans="2:5" ht="15" x14ac:dyDescent="0.25">
      <c r="B39" s="20">
        <v>0.76250000000000007</v>
      </c>
      <c r="C39" s="64">
        <f t="shared" si="0"/>
        <v>32.5</v>
      </c>
      <c r="D39" s="21">
        <v>2.5</v>
      </c>
      <c r="E39" s="22" t="s">
        <v>1412</v>
      </c>
    </row>
    <row r="40" spans="2:5" ht="15" x14ac:dyDescent="0.25">
      <c r="B40" s="20">
        <v>0.76388888888888884</v>
      </c>
      <c r="C40" s="64">
        <f t="shared" si="0"/>
        <v>33.9</v>
      </c>
      <c r="D40" s="21">
        <v>1.4</v>
      </c>
      <c r="E40" s="22" t="s">
        <v>1413</v>
      </c>
    </row>
    <row r="41" spans="2:5" ht="15" x14ac:dyDescent="0.25">
      <c r="B41" s="20">
        <v>0.76527777777777783</v>
      </c>
      <c r="C41" s="64">
        <f t="shared" si="0"/>
        <v>36.299999999999997</v>
      </c>
      <c r="D41" s="21">
        <v>2.4</v>
      </c>
      <c r="E41" s="22" t="s">
        <v>1414</v>
      </c>
    </row>
    <row r="42" spans="2:5" ht="15" x14ac:dyDescent="0.25">
      <c r="B42" s="20">
        <v>0.76666666666666661</v>
      </c>
      <c r="C42" s="64">
        <f t="shared" si="0"/>
        <v>38</v>
      </c>
      <c r="D42" s="21">
        <v>1.7</v>
      </c>
      <c r="E42" s="22" t="s">
        <v>1415</v>
      </c>
    </row>
    <row r="43" spans="2:5" ht="15" x14ac:dyDescent="0.25">
      <c r="B43" s="20">
        <v>0.76736111111111116</v>
      </c>
      <c r="C43" s="64">
        <f t="shared" si="0"/>
        <v>39.4</v>
      </c>
      <c r="D43" s="21">
        <v>1.4</v>
      </c>
      <c r="E43" s="22" t="s">
        <v>1416</v>
      </c>
    </row>
    <row r="44" spans="2:5" ht="15" x14ac:dyDescent="0.25">
      <c r="B44" s="20">
        <v>0.76874999999999993</v>
      </c>
      <c r="C44" s="64">
        <f t="shared" si="0"/>
        <v>40.1</v>
      </c>
      <c r="D44" s="21">
        <v>0.7</v>
      </c>
      <c r="E44" s="22" t="s">
        <v>1417</v>
      </c>
    </row>
    <row r="45" spans="2:5" ht="15" x14ac:dyDescent="0.25">
      <c r="B45" s="20">
        <v>0.76944444444444438</v>
      </c>
      <c r="C45" s="64">
        <f t="shared" si="0"/>
        <v>41.300000000000004</v>
      </c>
      <c r="D45" s="21">
        <v>1.2</v>
      </c>
      <c r="E45" s="22" t="s">
        <v>1418</v>
      </c>
    </row>
    <row r="46" spans="2:5" ht="15" x14ac:dyDescent="0.25">
      <c r="B46" s="20">
        <v>0.77083333333333337</v>
      </c>
      <c r="C46" s="64">
        <f t="shared" si="0"/>
        <v>43.2</v>
      </c>
      <c r="D46" s="21">
        <v>1.9</v>
      </c>
      <c r="E46" s="22" t="s">
        <v>1419</v>
      </c>
    </row>
    <row r="47" spans="2:5" ht="15" x14ac:dyDescent="0.25">
      <c r="B47" s="20">
        <v>0.7715277777777777</v>
      </c>
      <c r="C47" s="64">
        <f t="shared" si="0"/>
        <v>44.6</v>
      </c>
      <c r="D47" s="21">
        <v>1.4</v>
      </c>
      <c r="E47" s="22" t="s">
        <v>1420</v>
      </c>
    </row>
    <row r="48" spans="2:5" ht="15" x14ac:dyDescent="0.25">
      <c r="B48" s="20">
        <v>0.77361111111111114</v>
      </c>
      <c r="C48" s="64">
        <f t="shared" si="0"/>
        <v>47.6</v>
      </c>
      <c r="D48" s="21">
        <v>3</v>
      </c>
      <c r="E48" s="22" t="s">
        <v>164</v>
      </c>
    </row>
    <row r="49" spans="2:5" ht="15" x14ac:dyDescent="0.25">
      <c r="B49" s="20">
        <v>0.77430555555555547</v>
      </c>
      <c r="C49" s="64">
        <f t="shared" si="0"/>
        <v>49</v>
      </c>
      <c r="D49" s="21">
        <v>1.4</v>
      </c>
      <c r="E49" s="22" t="s">
        <v>1421</v>
      </c>
    </row>
    <row r="50" spans="2:5" ht="15" x14ac:dyDescent="0.25">
      <c r="B50" s="20">
        <v>0.77569444444444446</v>
      </c>
      <c r="C50" s="64">
        <f t="shared" si="0"/>
        <v>50.8</v>
      </c>
      <c r="D50" s="21">
        <v>1.8</v>
      </c>
      <c r="E50" s="22" t="s">
        <v>1422</v>
      </c>
    </row>
    <row r="51" spans="2:5" ht="15" x14ac:dyDescent="0.25">
      <c r="B51" s="20">
        <v>0.77708333333333324</v>
      </c>
      <c r="C51" s="64">
        <f t="shared" si="0"/>
        <v>52.9</v>
      </c>
      <c r="D51" s="21">
        <v>2.1</v>
      </c>
      <c r="E51" s="22" t="s">
        <v>1423</v>
      </c>
    </row>
    <row r="52" spans="2:5" ht="15" x14ac:dyDescent="0.25">
      <c r="B52" s="20">
        <v>0.77777777777777779</v>
      </c>
      <c r="C52" s="64">
        <f t="shared" si="0"/>
        <v>53.9</v>
      </c>
      <c r="D52" s="21">
        <v>1</v>
      </c>
      <c r="E52" s="22" t="s">
        <v>1424</v>
      </c>
    </row>
    <row r="53" spans="2:5" ht="15" x14ac:dyDescent="0.25">
      <c r="B53" s="20">
        <v>0.77847222222222223</v>
      </c>
      <c r="C53" s="64">
        <f t="shared" si="0"/>
        <v>54.8</v>
      </c>
      <c r="D53" s="21">
        <v>0.9</v>
      </c>
      <c r="E53" s="22" t="s">
        <v>1425</v>
      </c>
    </row>
    <row r="54" spans="2:5" ht="15" x14ac:dyDescent="0.25">
      <c r="B54" s="20">
        <v>0.77916666666666667</v>
      </c>
      <c r="C54" s="64">
        <f t="shared" si="0"/>
        <v>55.9</v>
      </c>
      <c r="D54" s="21">
        <v>1.1000000000000001</v>
      </c>
      <c r="E54" s="22" t="s">
        <v>171</v>
      </c>
    </row>
    <row r="55" spans="2:5" ht="15" x14ac:dyDescent="0.25">
      <c r="B55" s="17">
        <v>0.78125</v>
      </c>
      <c r="C55" s="64">
        <f t="shared" si="0"/>
        <v>56.8</v>
      </c>
      <c r="D55" s="15">
        <v>0.9</v>
      </c>
      <c r="E55" s="18" t="s">
        <v>1365</v>
      </c>
    </row>
    <row r="56" spans="2:5" ht="15" x14ac:dyDescent="0.25">
      <c r="B56" s="17">
        <v>0.78194444444444444</v>
      </c>
      <c r="C56" s="64">
        <f t="shared" si="0"/>
        <v>57.9</v>
      </c>
      <c r="D56" s="15">
        <v>1.1000000000000001</v>
      </c>
      <c r="E56" s="18" t="s">
        <v>171</v>
      </c>
    </row>
    <row r="57" spans="2:5" ht="15" x14ac:dyDescent="0.25">
      <c r="B57" s="17">
        <v>0.78333333333333333</v>
      </c>
      <c r="C57" s="64">
        <f t="shared" si="0"/>
        <v>59.199999999999996</v>
      </c>
      <c r="D57" s="15">
        <v>1.3</v>
      </c>
      <c r="E57" s="18" t="s">
        <v>172</v>
      </c>
    </row>
    <row r="58" spans="2:5" ht="15" x14ac:dyDescent="0.25">
      <c r="B58" s="17">
        <v>0.78402777777777777</v>
      </c>
      <c r="C58" s="64">
        <f t="shared" si="0"/>
        <v>59.8</v>
      </c>
      <c r="D58" s="15">
        <v>0.6</v>
      </c>
      <c r="E58" s="18" t="s">
        <v>34</v>
      </c>
    </row>
    <row r="59" spans="2:5" ht="15" x14ac:dyDescent="0.25">
      <c r="B59" s="17">
        <v>0.78472222222222221</v>
      </c>
      <c r="C59" s="64">
        <f t="shared" si="0"/>
        <v>60.8</v>
      </c>
      <c r="D59" s="15">
        <v>1</v>
      </c>
      <c r="E59" s="18" t="s">
        <v>35</v>
      </c>
    </row>
    <row r="60" spans="2:5" ht="15" x14ac:dyDescent="0.25">
      <c r="B60" s="17">
        <v>0.78541666666666676</v>
      </c>
      <c r="C60" s="64">
        <f t="shared" si="0"/>
        <v>61.599999999999994</v>
      </c>
      <c r="D60" s="15">
        <v>0.8</v>
      </c>
      <c r="E60" s="18" t="s">
        <v>1426</v>
      </c>
    </row>
    <row r="61" spans="2:5" ht="15" x14ac:dyDescent="0.25">
      <c r="B61" s="17">
        <v>0.78611111111111109</v>
      </c>
      <c r="C61" s="64">
        <f t="shared" si="0"/>
        <v>62.699999999999996</v>
      </c>
      <c r="D61" s="15">
        <v>1.1000000000000001</v>
      </c>
      <c r="E61" s="18" t="s">
        <v>1427</v>
      </c>
    </row>
    <row r="62" spans="2:5" ht="15" x14ac:dyDescent="0.25">
      <c r="B62" s="17">
        <v>0.78819444444444453</v>
      </c>
      <c r="C62" s="64">
        <f t="shared" si="0"/>
        <v>65.5</v>
      </c>
      <c r="D62" s="15">
        <v>2.8</v>
      </c>
      <c r="E62" s="18" t="s">
        <v>40</v>
      </c>
    </row>
    <row r="63" spans="2:5" ht="15" x14ac:dyDescent="0.25">
      <c r="B63" s="17">
        <v>0.78888888888888886</v>
      </c>
      <c r="C63" s="64">
        <f t="shared" si="0"/>
        <v>66.7</v>
      </c>
      <c r="D63" s="15">
        <v>1.2</v>
      </c>
      <c r="E63" s="18" t="s">
        <v>41</v>
      </c>
    </row>
    <row r="64" spans="2:5" ht="15" x14ac:dyDescent="0.25">
      <c r="B64" s="17">
        <v>0.7895833333333333</v>
      </c>
      <c r="C64" s="64">
        <f t="shared" si="0"/>
        <v>67.8</v>
      </c>
      <c r="D64" s="15">
        <v>1.1000000000000001</v>
      </c>
      <c r="E64" s="18" t="s">
        <v>42</v>
      </c>
    </row>
    <row r="65" spans="2:7" ht="15" x14ac:dyDescent="0.25">
      <c r="B65" s="17">
        <v>0.79027777777777775</v>
      </c>
      <c r="C65" s="64">
        <f t="shared" si="0"/>
        <v>68.8</v>
      </c>
      <c r="D65" s="15">
        <v>1</v>
      </c>
      <c r="E65" s="18" t="s">
        <v>43</v>
      </c>
    </row>
    <row r="66" spans="2:7" ht="15" x14ac:dyDescent="0.25">
      <c r="B66" s="17">
        <v>0.7909722222222223</v>
      </c>
      <c r="C66" s="64">
        <f t="shared" si="0"/>
        <v>69.3</v>
      </c>
      <c r="D66" s="15">
        <v>0.5</v>
      </c>
      <c r="E66" s="18" t="s">
        <v>44</v>
      </c>
    </row>
    <row r="67" spans="2:7" ht="15" x14ac:dyDescent="0.25">
      <c r="B67" s="17">
        <v>0.79166666666666663</v>
      </c>
      <c r="C67" s="64">
        <f t="shared" si="0"/>
        <v>70.2</v>
      </c>
      <c r="D67" s="15">
        <v>0.9</v>
      </c>
      <c r="E67" s="18" t="s">
        <v>45</v>
      </c>
    </row>
    <row r="68" spans="2:7" ht="15" x14ac:dyDescent="0.25">
      <c r="B68" s="17">
        <v>0.79236111111111107</v>
      </c>
      <c r="C68" s="64">
        <f t="shared" si="0"/>
        <v>71.5</v>
      </c>
      <c r="D68" s="15">
        <v>1.3</v>
      </c>
      <c r="E68" s="18" t="s">
        <v>46</v>
      </c>
    </row>
    <row r="69" spans="2:7" ht="15" x14ac:dyDescent="0.25">
      <c r="B69" s="17">
        <v>0.79305555555555562</v>
      </c>
      <c r="C69" s="64">
        <f t="shared" si="0"/>
        <v>72</v>
      </c>
      <c r="D69" s="15">
        <v>0.5</v>
      </c>
      <c r="E69" s="18" t="s">
        <v>47</v>
      </c>
    </row>
    <row r="70" spans="2:7" ht="15" x14ac:dyDescent="0.25">
      <c r="B70" s="17">
        <v>0.7944444444444444</v>
      </c>
      <c r="C70" s="64">
        <f t="shared" si="0"/>
        <v>74</v>
      </c>
      <c r="D70" s="15">
        <v>2</v>
      </c>
      <c r="E70" s="18" t="s">
        <v>1374</v>
      </c>
    </row>
    <row r="71" spans="2:7" ht="15" x14ac:dyDescent="0.25">
      <c r="B71" s="17">
        <v>0.79513888888888884</v>
      </c>
      <c r="C71" s="64">
        <f t="shared" si="0"/>
        <v>74.5</v>
      </c>
      <c r="D71" s="15">
        <v>0.5</v>
      </c>
      <c r="E71" s="18" t="s">
        <v>1375</v>
      </c>
    </row>
    <row r="72" spans="2:7" ht="15" x14ac:dyDescent="0.25">
      <c r="B72" s="17">
        <v>0.79583333333333339</v>
      </c>
      <c r="C72" s="64">
        <f t="shared" si="0"/>
        <v>74.900000000000006</v>
      </c>
      <c r="D72" s="15">
        <v>0.4</v>
      </c>
      <c r="E72" s="18" t="s">
        <v>1376</v>
      </c>
    </row>
    <row r="73" spans="2:7" ht="15" x14ac:dyDescent="0.25">
      <c r="B73" s="13">
        <v>0.79861111111111116</v>
      </c>
      <c r="C73" s="64">
        <f t="shared" si="0"/>
        <v>76.100000000000009</v>
      </c>
      <c r="D73" s="15">
        <v>1.2</v>
      </c>
      <c r="E73" s="16" t="s">
        <v>1377</v>
      </c>
    </row>
    <row r="74" spans="2:7" ht="15" x14ac:dyDescent="0.25">
      <c r="B74" s="13">
        <v>0.80138888888888893</v>
      </c>
      <c r="C74" s="64">
        <f t="shared" si="0"/>
        <v>77.400000000000006</v>
      </c>
      <c r="D74" s="15">
        <v>1.3</v>
      </c>
      <c r="E74" s="16" t="s">
        <v>1370</v>
      </c>
    </row>
    <row r="75" spans="2:7" ht="15" x14ac:dyDescent="0.25">
      <c r="B75" s="17">
        <v>0.80208333333333337</v>
      </c>
      <c r="C75" s="64">
        <f t="shared" si="0"/>
        <v>78.5</v>
      </c>
      <c r="D75" s="15">
        <v>1.1000000000000001</v>
      </c>
      <c r="E75" s="18" t="s">
        <v>9</v>
      </c>
    </row>
    <row r="77" spans="2:7" x14ac:dyDescent="0.2">
      <c r="B77" s="35" t="s">
        <v>65</v>
      </c>
      <c r="C77" s="37" t="s">
        <v>66</v>
      </c>
    </row>
    <row r="78" spans="2:7" x14ac:dyDescent="0.2">
      <c r="B78" s="35" t="s">
        <v>106</v>
      </c>
      <c r="C78" s="37" t="s">
        <v>107</v>
      </c>
      <c r="D78" s="37"/>
      <c r="E78" s="37"/>
    </row>
    <row r="80" spans="2:7" x14ac:dyDescent="0.2">
      <c r="B80" s="43"/>
      <c r="C80" s="46"/>
      <c r="D80" s="46"/>
      <c r="E80" s="46"/>
      <c r="F80" s="46"/>
      <c r="G80" s="46"/>
    </row>
    <row r="83" spans="2:4" x14ac:dyDescent="0.2">
      <c r="B83" s="41" t="s">
        <v>76</v>
      </c>
      <c r="C83" s="46"/>
      <c r="D83" s="46"/>
    </row>
    <row r="84" spans="2:4" x14ac:dyDescent="0.2">
      <c r="B84" s="46"/>
      <c r="C84" s="46"/>
      <c r="D84" s="46"/>
    </row>
    <row r="85" spans="2:4" x14ac:dyDescent="0.2">
      <c r="B85" s="46" t="s">
        <v>77</v>
      </c>
      <c r="C85" s="46"/>
      <c r="D85" s="46"/>
    </row>
    <row r="86" spans="2:4" x14ac:dyDescent="0.2">
      <c r="B86" s="46" t="s">
        <v>78</v>
      </c>
      <c r="C86" s="46"/>
      <c r="D86" s="46"/>
    </row>
    <row r="87" spans="2:4" x14ac:dyDescent="0.2">
      <c r="B87" s="46" t="s">
        <v>79</v>
      </c>
      <c r="C87" s="46"/>
      <c r="D87" s="46"/>
    </row>
    <row r="88" spans="2:4" x14ac:dyDescent="0.2">
      <c r="B88" s="46" t="s">
        <v>80</v>
      </c>
      <c r="C88" s="46"/>
      <c r="D88" s="46"/>
    </row>
    <row r="89" spans="2:4" x14ac:dyDescent="0.2">
      <c r="B89" s="47" t="s">
        <v>81</v>
      </c>
      <c r="C89" s="46"/>
      <c r="D89" s="46"/>
    </row>
  </sheetData>
  <hyperlinks>
    <hyperlink ref="B89" r:id="rId1" xr:uid="{00000000-0004-0000-B3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Leht181"/>
  <dimension ref="B3:G76"/>
  <sheetViews>
    <sheetView workbookViewId="0">
      <selection activeCell="R2" sqref="R2"/>
    </sheetView>
  </sheetViews>
  <sheetFormatPr defaultRowHeight="12.75" x14ac:dyDescent="0.2"/>
  <cols>
    <col min="1" max="1" width="9.140625" style="1"/>
    <col min="2" max="2" width="10" style="45" customWidth="1"/>
    <col min="3" max="3" width="7.140625" style="45" customWidth="1"/>
    <col min="4" max="4" width="8.5703125" style="45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1428</v>
      </c>
      <c r="C3" s="1"/>
      <c r="D3" s="1"/>
    </row>
    <row r="4" spans="2:5" ht="15.75" x14ac:dyDescent="0.25">
      <c r="B4" s="2" t="s">
        <v>1429</v>
      </c>
      <c r="C4" s="1"/>
      <c r="D4" s="1"/>
    </row>
    <row r="5" spans="2:5" x14ac:dyDescent="0.2">
      <c r="B5" s="1" t="s">
        <v>2</v>
      </c>
      <c r="C5" s="1"/>
      <c r="D5" s="1"/>
    </row>
    <row r="6" spans="2:5" x14ac:dyDescent="0.2">
      <c r="B6" s="4"/>
      <c r="C6" s="1"/>
      <c r="D6" s="1"/>
    </row>
    <row r="7" spans="2:5" x14ac:dyDescent="0.2">
      <c r="B7" s="5" t="s">
        <v>3</v>
      </c>
      <c r="C7" s="1"/>
      <c r="D7" s="1"/>
    </row>
    <row r="8" spans="2:5" x14ac:dyDescent="0.2">
      <c r="B8" s="5" t="s">
        <v>84</v>
      </c>
      <c r="C8" s="1"/>
      <c r="D8" s="1"/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145">
        <v>0.26041666666666669</v>
      </c>
      <c r="C11" s="10">
        <v>0</v>
      </c>
      <c r="D11" s="11">
        <v>0</v>
      </c>
      <c r="E11" s="86" t="s">
        <v>1430</v>
      </c>
    </row>
    <row r="12" spans="2:5" ht="15" x14ac:dyDescent="0.25">
      <c r="B12" s="111">
        <v>0.26111111111111113</v>
      </c>
      <c r="C12" s="14">
        <v>1</v>
      </c>
      <c r="D12" s="15">
        <v>1</v>
      </c>
      <c r="E12" s="86" t="s">
        <v>1431</v>
      </c>
    </row>
    <row r="13" spans="2:5" ht="15" x14ac:dyDescent="0.25">
      <c r="B13" s="111">
        <v>0.26250000000000001</v>
      </c>
      <c r="C13" s="14">
        <f>D13+C12</f>
        <v>3.1</v>
      </c>
      <c r="D13" s="15">
        <v>2.1</v>
      </c>
      <c r="E13" s="86" t="s">
        <v>1432</v>
      </c>
    </row>
    <row r="14" spans="2:5" ht="15" x14ac:dyDescent="0.25">
      <c r="B14" s="111">
        <v>0.2638888888888889</v>
      </c>
      <c r="C14" s="14">
        <f t="shared" ref="C14:C47" si="0">D14+C13</f>
        <v>4.8</v>
      </c>
      <c r="D14" s="15">
        <v>1.7</v>
      </c>
      <c r="E14" s="86" t="s">
        <v>1433</v>
      </c>
    </row>
    <row r="15" spans="2:5" ht="15" x14ac:dyDescent="0.25">
      <c r="B15" s="111">
        <v>0.26458333333333334</v>
      </c>
      <c r="C15" s="14">
        <f t="shared" si="0"/>
        <v>6.3</v>
      </c>
      <c r="D15" s="15">
        <v>1.5</v>
      </c>
      <c r="E15" s="86" t="s">
        <v>1434</v>
      </c>
    </row>
    <row r="16" spans="2:5" ht="15" x14ac:dyDescent="0.25">
      <c r="B16" s="111">
        <v>0.26527777777777778</v>
      </c>
      <c r="C16" s="14">
        <f t="shared" si="0"/>
        <v>7.6999999999999993</v>
      </c>
      <c r="D16" s="15">
        <v>1.4</v>
      </c>
      <c r="E16" s="86" t="s">
        <v>1435</v>
      </c>
    </row>
    <row r="17" spans="2:7" ht="15" x14ac:dyDescent="0.25">
      <c r="B17" s="17">
        <v>0.2673611111111111</v>
      </c>
      <c r="C17" s="14">
        <f t="shared" si="0"/>
        <v>10.1</v>
      </c>
      <c r="D17" s="15">
        <v>2.4</v>
      </c>
      <c r="E17" s="18" t="s">
        <v>1411</v>
      </c>
    </row>
    <row r="18" spans="2:7" ht="15" x14ac:dyDescent="0.25">
      <c r="B18" s="17">
        <v>0.26944444444444443</v>
      </c>
      <c r="C18" s="14">
        <f t="shared" si="0"/>
        <v>12.5</v>
      </c>
      <c r="D18" s="15">
        <v>2.4</v>
      </c>
      <c r="E18" s="18" t="s">
        <v>1410</v>
      </c>
    </row>
    <row r="19" spans="2:7" ht="15" x14ac:dyDescent="0.25">
      <c r="B19" s="17">
        <v>0.27013888888888887</v>
      </c>
      <c r="C19" s="14">
        <f t="shared" si="0"/>
        <v>13.1</v>
      </c>
      <c r="D19" s="15">
        <v>0.6</v>
      </c>
      <c r="E19" s="73" t="s">
        <v>1409</v>
      </c>
    </row>
    <row r="20" spans="2:7" ht="15" x14ac:dyDescent="0.25">
      <c r="B20" s="17">
        <v>0.27083333333333331</v>
      </c>
      <c r="C20" s="14">
        <f t="shared" si="0"/>
        <v>14.2</v>
      </c>
      <c r="D20" s="15">
        <v>1.1000000000000001</v>
      </c>
      <c r="E20" s="73" t="s">
        <v>1408</v>
      </c>
      <c r="G20" s="84"/>
    </row>
    <row r="21" spans="2:7" ht="15" x14ac:dyDescent="0.25">
      <c r="B21" s="17">
        <v>0.27152777777777776</v>
      </c>
      <c r="C21" s="14">
        <f t="shared" si="0"/>
        <v>15</v>
      </c>
      <c r="D21" s="15">
        <v>0.8</v>
      </c>
      <c r="E21" s="73" t="s">
        <v>1407</v>
      </c>
    </row>
    <row r="22" spans="2:7" ht="15" x14ac:dyDescent="0.25">
      <c r="B22" s="17">
        <v>0.2722222222222222</v>
      </c>
      <c r="C22" s="14">
        <f t="shared" si="0"/>
        <v>15.5</v>
      </c>
      <c r="D22" s="15">
        <v>0.5</v>
      </c>
      <c r="E22" s="73" t="s">
        <v>1406</v>
      </c>
    </row>
    <row r="23" spans="2:7" ht="15" x14ac:dyDescent="0.25">
      <c r="B23" s="17">
        <v>0.27291666666666664</v>
      </c>
      <c r="C23" s="14">
        <f t="shared" si="0"/>
        <v>16.100000000000001</v>
      </c>
      <c r="D23" s="15">
        <v>0.6</v>
      </c>
      <c r="E23" s="73" t="s">
        <v>170</v>
      </c>
    </row>
    <row r="24" spans="2:7" ht="15" x14ac:dyDescent="0.25">
      <c r="B24" s="17">
        <v>0.27361111111111108</v>
      </c>
      <c r="C24" s="14">
        <f t="shared" si="0"/>
        <v>17.200000000000003</v>
      </c>
      <c r="D24" s="15">
        <v>1.1000000000000001</v>
      </c>
      <c r="E24" s="73" t="s">
        <v>171</v>
      </c>
    </row>
    <row r="25" spans="2:7" ht="15" x14ac:dyDescent="0.25">
      <c r="B25" s="17">
        <v>0.27430555555555552</v>
      </c>
      <c r="C25" s="14">
        <f t="shared" si="0"/>
        <v>18.100000000000001</v>
      </c>
      <c r="D25" s="15">
        <v>0.9</v>
      </c>
      <c r="E25" s="73" t="s">
        <v>1365</v>
      </c>
    </row>
    <row r="26" spans="2:7" ht="15" x14ac:dyDescent="0.25">
      <c r="B26" s="17">
        <v>0.27499999999999997</v>
      </c>
      <c r="C26" s="14">
        <f t="shared" si="0"/>
        <v>19.200000000000003</v>
      </c>
      <c r="D26" s="15">
        <v>1.1000000000000001</v>
      </c>
      <c r="E26" s="73" t="s">
        <v>171</v>
      </c>
    </row>
    <row r="27" spans="2:7" ht="15" x14ac:dyDescent="0.25">
      <c r="B27" s="17">
        <v>0.27569444444444446</v>
      </c>
      <c r="C27" s="14">
        <f t="shared" si="0"/>
        <v>20.500000000000004</v>
      </c>
      <c r="D27" s="15">
        <v>1.3</v>
      </c>
      <c r="E27" s="73" t="s">
        <v>172</v>
      </c>
    </row>
    <row r="28" spans="2:7" ht="15" x14ac:dyDescent="0.25">
      <c r="B28" s="17">
        <v>0.27638888888888885</v>
      </c>
      <c r="C28" s="14">
        <f t="shared" si="0"/>
        <v>21.100000000000005</v>
      </c>
      <c r="D28" s="15">
        <v>0.6</v>
      </c>
      <c r="E28" s="73" t="s">
        <v>34</v>
      </c>
    </row>
    <row r="29" spans="2:7" ht="15" x14ac:dyDescent="0.25">
      <c r="B29" s="17">
        <v>0.27777777777777779</v>
      </c>
      <c r="C29" s="14">
        <f t="shared" si="0"/>
        <v>22.100000000000005</v>
      </c>
      <c r="D29" s="15">
        <v>1</v>
      </c>
      <c r="E29" s="73" t="s">
        <v>35</v>
      </c>
    </row>
    <row r="30" spans="2:7" ht="15" x14ac:dyDescent="0.25">
      <c r="B30" s="17">
        <v>0.27847222222222223</v>
      </c>
      <c r="C30" s="14">
        <f t="shared" si="0"/>
        <v>22.900000000000006</v>
      </c>
      <c r="D30" s="15">
        <v>0.8</v>
      </c>
      <c r="E30" s="73" t="s">
        <v>173</v>
      </c>
    </row>
    <row r="31" spans="2:7" ht="15" x14ac:dyDescent="0.25">
      <c r="B31" s="17">
        <v>0.27916666666666667</v>
      </c>
      <c r="C31" s="14">
        <f t="shared" si="0"/>
        <v>23.500000000000007</v>
      </c>
      <c r="D31" s="15">
        <v>0.6</v>
      </c>
      <c r="E31" s="73" t="s">
        <v>1382</v>
      </c>
    </row>
    <row r="32" spans="2:7" ht="15" x14ac:dyDescent="0.25">
      <c r="B32" s="17">
        <v>0.27986111111111112</v>
      </c>
      <c r="C32" s="14">
        <f t="shared" si="0"/>
        <v>24.300000000000008</v>
      </c>
      <c r="D32" s="15">
        <v>0.8</v>
      </c>
      <c r="E32" s="73" t="s">
        <v>1383</v>
      </c>
    </row>
    <row r="33" spans="2:5" ht="15" x14ac:dyDescent="0.25">
      <c r="B33" s="17">
        <v>0.28055555555555556</v>
      </c>
      <c r="C33" s="14">
        <f t="shared" si="0"/>
        <v>25.100000000000009</v>
      </c>
      <c r="D33" s="15">
        <v>0.8</v>
      </c>
      <c r="E33" s="73" t="s">
        <v>1384</v>
      </c>
    </row>
    <row r="34" spans="2:5" ht="15" x14ac:dyDescent="0.25">
      <c r="B34" s="17">
        <v>0.28125</v>
      </c>
      <c r="C34" s="14">
        <f t="shared" si="0"/>
        <v>26.20000000000001</v>
      </c>
      <c r="D34" s="15">
        <v>1.1000000000000001</v>
      </c>
      <c r="E34" s="73" t="s">
        <v>1385</v>
      </c>
    </row>
    <row r="35" spans="2:5" ht="15" x14ac:dyDescent="0.25">
      <c r="B35" s="17">
        <v>0.28194444444444444</v>
      </c>
      <c r="C35" s="14">
        <f t="shared" si="0"/>
        <v>26.900000000000009</v>
      </c>
      <c r="D35" s="15">
        <v>0.7</v>
      </c>
      <c r="E35" s="18" t="s">
        <v>1386</v>
      </c>
    </row>
    <row r="36" spans="2:5" ht="15" x14ac:dyDescent="0.25">
      <c r="B36" s="17">
        <v>0.28263888888888888</v>
      </c>
      <c r="C36" s="14">
        <f t="shared" si="0"/>
        <v>27.900000000000009</v>
      </c>
      <c r="D36" s="15">
        <v>1</v>
      </c>
      <c r="E36" s="18" t="s">
        <v>1387</v>
      </c>
    </row>
    <row r="37" spans="2:5" ht="15" x14ac:dyDescent="0.25">
      <c r="B37" s="17">
        <v>0.28402777777777777</v>
      </c>
      <c r="C37" s="14">
        <f t="shared" si="0"/>
        <v>29.100000000000009</v>
      </c>
      <c r="D37" s="15">
        <v>1.2</v>
      </c>
      <c r="E37" s="18" t="s">
        <v>1391</v>
      </c>
    </row>
    <row r="38" spans="2:5" ht="15" x14ac:dyDescent="0.25">
      <c r="B38" s="17">
        <v>0.28472222222222221</v>
      </c>
      <c r="C38" s="14">
        <f t="shared" si="0"/>
        <v>30.100000000000009</v>
      </c>
      <c r="D38" s="15">
        <v>1</v>
      </c>
      <c r="E38" s="18" t="s">
        <v>1381</v>
      </c>
    </row>
    <row r="39" spans="2:5" ht="15" x14ac:dyDescent="0.25">
      <c r="B39" s="17">
        <v>0.28611111111111115</v>
      </c>
      <c r="C39" s="14">
        <f t="shared" si="0"/>
        <v>31.800000000000008</v>
      </c>
      <c r="D39" s="15">
        <v>1.7</v>
      </c>
      <c r="E39" s="18" t="s">
        <v>38</v>
      </c>
    </row>
    <row r="40" spans="2:5" ht="15" x14ac:dyDescent="0.25">
      <c r="B40" s="17">
        <v>0.28750000000000003</v>
      </c>
      <c r="C40" s="14">
        <f t="shared" si="0"/>
        <v>32.900000000000006</v>
      </c>
      <c r="D40" s="15">
        <v>1.1000000000000001</v>
      </c>
      <c r="E40" s="18" t="s">
        <v>1364</v>
      </c>
    </row>
    <row r="41" spans="2:5" ht="15" x14ac:dyDescent="0.25">
      <c r="B41" s="17">
        <v>0.28819444444444448</v>
      </c>
      <c r="C41" s="14">
        <f t="shared" si="0"/>
        <v>33.900000000000006</v>
      </c>
      <c r="D41" s="15">
        <v>1</v>
      </c>
      <c r="E41" s="18" t="s">
        <v>1363</v>
      </c>
    </row>
    <row r="42" spans="2:5" ht="15" x14ac:dyDescent="0.25">
      <c r="B42" s="17">
        <v>0.28958333333333336</v>
      </c>
      <c r="C42" s="14">
        <f t="shared" si="0"/>
        <v>36.200000000000003</v>
      </c>
      <c r="D42" s="15">
        <v>2.2999999999999998</v>
      </c>
      <c r="E42" s="18" t="s">
        <v>1362</v>
      </c>
    </row>
    <row r="43" spans="2:5" ht="15" x14ac:dyDescent="0.25">
      <c r="B43" s="13">
        <v>0.29305555555555557</v>
      </c>
      <c r="C43" s="14">
        <f t="shared" si="0"/>
        <v>37.800000000000004</v>
      </c>
      <c r="D43" s="75">
        <v>1.6</v>
      </c>
      <c r="E43" s="78" t="s">
        <v>1367</v>
      </c>
    </row>
    <row r="44" spans="2:5" ht="15" x14ac:dyDescent="0.25">
      <c r="B44" s="13">
        <v>0.2951388888888889</v>
      </c>
      <c r="C44" s="14">
        <f t="shared" si="0"/>
        <v>38.700000000000003</v>
      </c>
      <c r="D44" s="15">
        <v>0.9</v>
      </c>
      <c r="E44" s="16" t="s">
        <v>1368</v>
      </c>
    </row>
    <row r="45" spans="2:5" ht="15" x14ac:dyDescent="0.25">
      <c r="B45" s="13">
        <v>0.2986111111111111</v>
      </c>
      <c r="C45" s="14">
        <f t="shared" si="0"/>
        <v>40.200000000000003</v>
      </c>
      <c r="D45" s="15">
        <v>1.5</v>
      </c>
      <c r="E45" s="16" t="s">
        <v>1369</v>
      </c>
    </row>
    <row r="46" spans="2:5" ht="15" x14ac:dyDescent="0.25">
      <c r="B46" s="13">
        <v>0.30138888888888887</v>
      </c>
      <c r="C46" s="14">
        <f t="shared" si="0"/>
        <v>41.300000000000004</v>
      </c>
      <c r="D46" s="15">
        <v>1.1000000000000001</v>
      </c>
      <c r="E46" s="79" t="s">
        <v>1370</v>
      </c>
    </row>
    <row r="47" spans="2:5" ht="15" x14ac:dyDescent="0.25">
      <c r="B47" s="17">
        <v>0.30208333333333331</v>
      </c>
      <c r="C47" s="14">
        <f t="shared" si="0"/>
        <v>42.400000000000006</v>
      </c>
      <c r="D47" s="15">
        <v>1.1000000000000001</v>
      </c>
      <c r="E47" s="80" t="s">
        <v>9</v>
      </c>
    </row>
    <row r="49" spans="2:5" x14ac:dyDescent="0.2">
      <c r="C49" s="33" t="s">
        <v>1436</v>
      </c>
      <c r="D49" s="176"/>
      <c r="E49" s="37"/>
    </row>
    <row r="50" spans="2:5" x14ac:dyDescent="0.2">
      <c r="C50" s="33" t="s">
        <v>1437</v>
      </c>
      <c r="D50" s="176"/>
    </row>
    <row r="51" spans="2:5" x14ac:dyDescent="0.2">
      <c r="C51" s="1"/>
      <c r="D51" s="1"/>
      <c r="E51" s="40"/>
    </row>
    <row r="52" spans="2:5" x14ac:dyDescent="0.2">
      <c r="B52" s="35" t="s">
        <v>106</v>
      </c>
      <c r="C52" s="37" t="s">
        <v>107</v>
      </c>
      <c r="D52" s="37"/>
      <c r="E52" s="40"/>
    </row>
    <row r="53" spans="2:5" x14ac:dyDescent="0.2">
      <c r="C53" s="1"/>
      <c r="D53" s="1"/>
      <c r="E53" s="40"/>
    </row>
    <row r="54" spans="2:5" x14ac:dyDescent="0.2">
      <c r="B54" s="38" t="s">
        <v>67</v>
      </c>
      <c r="C54" s="39" t="s">
        <v>68</v>
      </c>
      <c r="D54" s="40"/>
      <c r="E54" s="40"/>
    </row>
    <row r="55" spans="2:5" x14ac:dyDescent="0.2">
      <c r="B55" s="38" t="s">
        <v>67</v>
      </c>
      <c r="C55" s="39" t="s">
        <v>69</v>
      </c>
      <c r="D55" s="40"/>
    </row>
    <row r="56" spans="2:5" x14ac:dyDescent="0.2">
      <c r="B56" s="38" t="s">
        <v>67</v>
      </c>
      <c r="C56" s="39" t="s">
        <v>340</v>
      </c>
      <c r="D56" s="40"/>
    </row>
    <row r="57" spans="2:5" x14ac:dyDescent="0.2">
      <c r="B57" s="38"/>
      <c r="C57" s="39" t="s">
        <v>341</v>
      </c>
      <c r="D57" s="40"/>
    </row>
    <row r="58" spans="2:5" x14ac:dyDescent="0.2">
      <c r="B58" s="46"/>
      <c r="C58" s="46"/>
      <c r="D58" s="46"/>
    </row>
    <row r="59" spans="2:5" x14ac:dyDescent="0.2">
      <c r="B59" s="46"/>
      <c r="C59" s="41" t="s">
        <v>71</v>
      </c>
      <c r="D59" s="46"/>
    </row>
    <row r="60" spans="2:5" x14ac:dyDescent="0.2">
      <c r="B60" s="46"/>
      <c r="C60" s="46" t="s">
        <v>1438</v>
      </c>
      <c r="D60" s="46"/>
    </row>
    <row r="61" spans="2:5" x14ac:dyDescent="0.2">
      <c r="B61" s="46"/>
      <c r="C61" s="46" t="s">
        <v>1439</v>
      </c>
      <c r="D61" s="46"/>
    </row>
    <row r="62" spans="2:5" x14ac:dyDescent="0.2">
      <c r="B62" s="46"/>
      <c r="C62" s="46" t="s">
        <v>1440</v>
      </c>
      <c r="D62" s="46"/>
    </row>
    <row r="63" spans="2:5" x14ac:dyDescent="0.2">
      <c r="B63" s="46"/>
      <c r="C63" s="46" t="s">
        <v>1441</v>
      </c>
      <c r="D63" s="46"/>
    </row>
    <row r="64" spans="2:5" x14ac:dyDescent="0.2">
      <c r="B64" s="43"/>
      <c r="C64" s="46" t="s">
        <v>1442</v>
      </c>
      <c r="D64" s="46"/>
    </row>
    <row r="65" spans="2:4" x14ac:dyDescent="0.2">
      <c r="C65" s="1" t="s">
        <v>1443</v>
      </c>
      <c r="D65" s="1"/>
    </row>
    <row r="66" spans="2:4" x14ac:dyDescent="0.2">
      <c r="C66" s="1"/>
      <c r="D66" s="1"/>
    </row>
    <row r="67" spans="2:4" x14ac:dyDescent="0.2">
      <c r="C67" s="1"/>
      <c r="D67" s="1"/>
    </row>
    <row r="68" spans="2:4" x14ac:dyDescent="0.2">
      <c r="C68" s="1"/>
      <c r="D68" s="1"/>
    </row>
    <row r="69" spans="2:4" x14ac:dyDescent="0.2">
      <c r="C69" s="1"/>
      <c r="D69" s="1"/>
    </row>
    <row r="70" spans="2:4" x14ac:dyDescent="0.2">
      <c r="B70" s="69" t="s">
        <v>76</v>
      </c>
      <c r="C70" s="1"/>
      <c r="D70" s="1"/>
    </row>
    <row r="71" spans="2:4" x14ac:dyDescent="0.2">
      <c r="B71" s="1"/>
      <c r="C71" s="1"/>
      <c r="D71" s="1"/>
    </row>
    <row r="72" spans="2:4" x14ac:dyDescent="0.2">
      <c r="B72" s="1" t="s">
        <v>77</v>
      </c>
      <c r="C72" s="1"/>
      <c r="D72" s="1"/>
    </row>
    <row r="73" spans="2:4" x14ac:dyDescent="0.2">
      <c r="B73" s="1" t="s">
        <v>78</v>
      </c>
      <c r="C73" s="1"/>
      <c r="D73" s="1"/>
    </row>
    <row r="74" spans="2:4" x14ac:dyDescent="0.2">
      <c r="B74" s="1" t="s">
        <v>79</v>
      </c>
      <c r="C74" s="1"/>
      <c r="D74" s="1"/>
    </row>
    <row r="75" spans="2:4" x14ac:dyDescent="0.2">
      <c r="B75" s="1" t="s">
        <v>80</v>
      </c>
      <c r="C75" s="1"/>
      <c r="D75" s="1"/>
    </row>
    <row r="76" spans="2:4" x14ac:dyDescent="0.2">
      <c r="B76" s="70" t="s">
        <v>81</v>
      </c>
      <c r="C76" s="1"/>
      <c r="D76" s="1"/>
    </row>
  </sheetData>
  <hyperlinks>
    <hyperlink ref="B76" r:id="rId1" xr:uid="{00000000-0004-0000-B4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Leht182"/>
  <dimension ref="B3:G69"/>
  <sheetViews>
    <sheetView workbookViewId="0">
      <selection activeCell="A23" sqref="A23"/>
    </sheetView>
  </sheetViews>
  <sheetFormatPr defaultRowHeight="12.75" x14ac:dyDescent="0.2"/>
  <cols>
    <col min="1" max="1" width="9.140625" style="1"/>
    <col min="2" max="2" width="10" style="45" customWidth="1"/>
    <col min="3" max="3" width="7.140625" style="45" customWidth="1"/>
    <col min="4" max="4" width="8.5703125" style="45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1444</v>
      </c>
      <c r="C3" s="1"/>
      <c r="D3" s="1"/>
    </row>
    <row r="4" spans="2:5" ht="15.75" x14ac:dyDescent="0.25">
      <c r="B4" s="2" t="s">
        <v>1445</v>
      </c>
      <c r="C4" s="1"/>
      <c r="D4" s="1"/>
    </row>
    <row r="5" spans="2:5" x14ac:dyDescent="0.2">
      <c r="B5" s="1" t="s">
        <v>2</v>
      </c>
      <c r="C5" s="1"/>
      <c r="D5" s="1"/>
    </row>
    <row r="6" spans="2:5" x14ac:dyDescent="0.2">
      <c r="B6" s="4"/>
      <c r="C6" s="1"/>
      <c r="D6" s="1"/>
    </row>
    <row r="7" spans="2:5" x14ac:dyDescent="0.2">
      <c r="B7" s="5" t="s">
        <v>3</v>
      </c>
      <c r="C7" s="1"/>
      <c r="D7" s="1"/>
    </row>
    <row r="8" spans="2:5" x14ac:dyDescent="0.2">
      <c r="B8" s="5" t="s">
        <v>183</v>
      </c>
      <c r="C8" s="1"/>
      <c r="D8" s="1"/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9">
        <v>0.30555555555555552</v>
      </c>
      <c r="C11" s="10">
        <v>0</v>
      </c>
      <c r="D11" s="11">
        <v>0</v>
      </c>
      <c r="E11" s="59" t="s">
        <v>1446</v>
      </c>
    </row>
    <row r="12" spans="2:5" ht="15" x14ac:dyDescent="0.25">
      <c r="B12" s="17">
        <v>0.30902777777777779</v>
      </c>
      <c r="C12" s="14">
        <v>4.0999999999999996</v>
      </c>
      <c r="D12" s="65">
        <v>4.0999999999999996</v>
      </c>
      <c r="E12" s="59" t="s">
        <v>1447</v>
      </c>
    </row>
    <row r="13" spans="2:5" ht="15" x14ac:dyDescent="0.25">
      <c r="B13" s="17">
        <v>0.31041666666666667</v>
      </c>
      <c r="C13" s="14">
        <f t="shared" ref="C13:C56" si="0">D13+C12</f>
        <v>6.6</v>
      </c>
      <c r="D13" s="65">
        <v>2.5</v>
      </c>
      <c r="E13" s="59" t="s">
        <v>1448</v>
      </c>
    </row>
    <row r="14" spans="2:5" ht="15" x14ac:dyDescent="0.25">
      <c r="B14" s="17">
        <v>0.31111111111111112</v>
      </c>
      <c r="C14" s="14">
        <f t="shared" si="0"/>
        <v>7.8999999999999995</v>
      </c>
      <c r="D14" s="65">
        <v>1.3</v>
      </c>
      <c r="E14" s="59" t="s">
        <v>1449</v>
      </c>
    </row>
    <row r="15" spans="2:5" ht="15" x14ac:dyDescent="0.25">
      <c r="B15" s="17">
        <v>0.3125</v>
      </c>
      <c r="C15" s="14">
        <f t="shared" si="0"/>
        <v>10.299999999999999</v>
      </c>
      <c r="D15" s="65">
        <v>2.4</v>
      </c>
      <c r="E15" s="59" t="s">
        <v>1450</v>
      </c>
    </row>
    <row r="16" spans="2:5" ht="15" x14ac:dyDescent="0.25">
      <c r="B16" s="17">
        <v>0.31388888888888888</v>
      </c>
      <c r="C16" s="14">
        <f t="shared" si="0"/>
        <v>11.399999999999999</v>
      </c>
      <c r="D16" s="65">
        <v>1.1000000000000001</v>
      </c>
      <c r="E16" s="59" t="s">
        <v>1451</v>
      </c>
    </row>
    <row r="17" spans="2:5" ht="15" x14ac:dyDescent="0.25">
      <c r="B17" s="17">
        <v>0.31458333333333333</v>
      </c>
      <c r="C17" s="14">
        <f t="shared" si="0"/>
        <v>12.399999999999999</v>
      </c>
      <c r="D17" s="21">
        <v>1</v>
      </c>
      <c r="E17" s="59" t="s">
        <v>1450</v>
      </c>
    </row>
    <row r="18" spans="2:5" ht="15" x14ac:dyDescent="0.25">
      <c r="B18" s="17">
        <v>0.31597222222222221</v>
      </c>
      <c r="C18" s="14">
        <f t="shared" si="0"/>
        <v>14.499999999999998</v>
      </c>
      <c r="D18" s="21">
        <v>2.1</v>
      </c>
      <c r="E18" s="59" t="s">
        <v>1452</v>
      </c>
    </row>
    <row r="19" spans="2:5" ht="15" x14ac:dyDescent="0.25">
      <c r="B19" s="17">
        <v>0.31666666666666665</v>
      </c>
      <c r="C19" s="14">
        <f t="shared" si="0"/>
        <v>15.799999999999999</v>
      </c>
      <c r="D19" s="65">
        <v>1.3</v>
      </c>
      <c r="E19" s="59" t="s">
        <v>1453</v>
      </c>
    </row>
    <row r="20" spans="2:5" ht="15" x14ac:dyDescent="0.25">
      <c r="B20" s="17">
        <v>0.31736111111111115</v>
      </c>
      <c r="C20" s="14">
        <f t="shared" si="0"/>
        <v>17.099999999999998</v>
      </c>
      <c r="D20" s="65">
        <v>1.3</v>
      </c>
      <c r="E20" s="59" t="s">
        <v>1454</v>
      </c>
    </row>
    <row r="21" spans="2:5" ht="15" x14ac:dyDescent="0.25">
      <c r="B21" s="17">
        <v>0.31944444444444448</v>
      </c>
      <c r="C21" s="14">
        <f t="shared" si="0"/>
        <v>19.299999999999997</v>
      </c>
      <c r="D21" s="65">
        <v>2.2000000000000002</v>
      </c>
      <c r="E21" s="59" t="s">
        <v>1455</v>
      </c>
    </row>
    <row r="22" spans="2:5" ht="15" x14ac:dyDescent="0.25">
      <c r="B22" s="17">
        <v>0.32083333333333336</v>
      </c>
      <c r="C22" s="14">
        <f t="shared" si="0"/>
        <v>21.299999999999997</v>
      </c>
      <c r="D22" s="21">
        <v>2</v>
      </c>
      <c r="E22" s="59" t="s">
        <v>1456</v>
      </c>
    </row>
    <row r="23" spans="2:5" ht="15" x14ac:dyDescent="0.25">
      <c r="B23" s="17">
        <v>0.3215277777777778</v>
      </c>
      <c r="C23" s="14">
        <f t="shared" si="0"/>
        <v>22.199999999999996</v>
      </c>
      <c r="D23" s="65">
        <v>0.9</v>
      </c>
      <c r="E23" s="59" t="s">
        <v>1457</v>
      </c>
    </row>
    <row r="24" spans="2:5" ht="15" x14ac:dyDescent="0.25">
      <c r="B24" s="17">
        <v>0.32222222222222224</v>
      </c>
      <c r="C24" s="14">
        <f t="shared" si="0"/>
        <v>23.099999999999994</v>
      </c>
      <c r="D24" s="65">
        <v>0.9</v>
      </c>
      <c r="E24" s="59" t="s">
        <v>1458</v>
      </c>
    </row>
    <row r="25" spans="2:5" ht="15" x14ac:dyDescent="0.25">
      <c r="B25" s="17">
        <v>0.32291666666666669</v>
      </c>
      <c r="C25" s="14">
        <f t="shared" si="0"/>
        <v>24.499999999999993</v>
      </c>
      <c r="D25" s="65">
        <v>1.4</v>
      </c>
      <c r="E25" s="59" t="s">
        <v>49</v>
      </c>
    </row>
    <row r="26" spans="2:5" ht="15" x14ac:dyDescent="0.25">
      <c r="B26" s="17">
        <v>0.32361111111111113</v>
      </c>
      <c r="C26" s="14">
        <f t="shared" si="0"/>
        <v>25.699999999999992</v>
      </c>
      <c r="D26" s="65">
        <v>1.2</v>
      </c>
      <c r="E26" s="59" t="s">
        <v>560</v>
      </c>
    </row>
    <row r="27" spans="2:5" ht="15" x14ac:dyDescent="0.25">
      <c r="B27" s="17">
        <v>0.32430555555555557</v>
      </c>
      <c r="C27" s="14">
        <f t="shared" si="0"/>
        <v>26.499999999999993</v>
      </c>
      <c r="D27" s="65">
        <v>0.8</v>
      </c>
      <c r="E27" s="59" t="s">
        <v>1459</v>
      </c>
    </row>
    <row r="28" spans="2:5" ht="15" x14ac:dyDescent="0.25">
      <c r="B28" s="17">
        <v>0.32569444444444445</v>
      </c>
      <c r="C28" s="14">
        <f t="shared" si="0"/>
        <v>28.299999999999994</v>
      </c>
      <c r="D28" s="65">
        <v>1.8</v>
      </c>
      <c r="E28" s="59" t="s">
        <v>1460</v>
      </c>
    </row>
    <row r="29" spans="2:5" ht="15" x14ac:dyDescent="0.25">
      <c r="B29" s="17">
        <v>0.32777777777777778</v>
      </c>
      <c r="C29" s="14">
        <f t="shared" si="0"/>
        <v>31.499999999999993</v>
      </c>
      <c r="D29" s="65">
        <v>3.2</v>
      </c>
      <c r="E29" s="59" t="s">
        <v>1461</v>
      </c>
    </row>
    <row r="30" spans="2:5" ht="15" x14ac:dyDescent="0.25">
      <c r="B30" s="17">
        <v>0.3298611111111111</v>
      </c>
      <c r="C30" s="14">
        <f t="shared" si="0"/>
        <v>34.699999999999996</v>
      </c>
      <c r="D30" s="65">
        <v>3.2</v>
      </c>
      <c r="E30" s="59" t="s">
        <v>1462</v>
      </c>
    </row>
    <row r="31" spans="2:5" ht="15" x14ac:dyDescent="0.25">
      <c r="B31" s="17">
        <v>0.33124999999999999</v>
      </c>
      <c r="C31" s="14">
        <f t="shared" si="0"/>
        <v>36.499999999999993</v>
      </c>
      <c r="D31" s="65">
        <v>1.8</v>
      </c>
      <c r="E31" s="59" t="s">
        <v>31</v>
      </c>
    </row>
    <row r="32" spans="2:5" ht="15" x14ac:dyDescent="0.25">
      <c r="B32" s="17">
        <v>0.33194444444444443</v>
      </c>
      <c r="C32" s="14">
        <f t="shared" si="0"/>
        <v>37.899999999999991</v>
      </c>
      <c r="D32" s="15">
        <v>1.4</v>
      </c>
      <c r="E32" s="73" t="s">
        <v>545</v>
      </c>
    </row>
    <row r="33" spans="2:5" ht="15" x14ac:dyDescent="0.25">
      <c r="B33" s="17">
        <v>0.33263888888888887</v>
      </c>
      <c r="C33" s="14">
        <f t="shared" si="0"/>
        <v>39.199999999999989</v>
      </c>
      <c r="D33" s="15">
        <v>1.3</v>
      </c>
      <c r="E33" s="73" t="s">
        <v>1411</v>
      </c>
    </row>
    <row r="34" spans="2:5" ht="15" x14ac:dyDescent="0.25">
      <c r="B34" s="17">
        <v>0.33402777777777781</v>
      </c>
      <c r="C34" s="14">
        <f t="shared" si="0"/>
        <v>41.599999999999987</v>
      </c>
      <c r="D34" s="15">
        <v>2.4</v>
      </c>
      <c r="E34" s="73" t="s">
        <v>1410</v>
      </c>
    </row>
    <row r="35" spans="2:5" ht="15" x14ac:dyDescent="0.25">
      <c r="B35" s="17">
        <v>0.3347222222222222</v>
      </c>
      <c r="C35" s="14">
        <f t="shared" si="0"/>
        <v>42.199999999999989</v>
      </c>
      <c r="D35" s="15">
        <v>0.6</v>
      </c>
      <c r="E35" s="73" t="s">
        <v>1409</v>
      </c>
    </row>
    <row r="36" spans="2:5" ht="15" x14ac:dyDescent="0.25">
      <c r="B36" s="17">
        <v>0.3354166666666667</v>
      </c>
      <c r="C36" s="14">
        <f t="shared" si="0"/>
        <v>43.29999999999999</v>
      </c>
      <c r="D36" s="15">
        <v>1.1000000000000001</v>
      </c>
      <c r="E36" s="73" t="s">
        <v>1408</v>
      </c>
    </row>
    <row r="37" spans="2:5" ht="15" x14ac:dyDescent="0.25">
      <c r="B37" s="9">
        <v>0.33680555555555558</v>
      </c>
      <c r="C37" s="14">
        <f t="shared" si="0"/>
        <v>44.099999999999987</v>
      </c>
      <c r="D37" s="15">
        <v>0.8</v>
      </c>
      <c r="E37" s="72" t="s">
        <v>1407</v>
      </c>
    </row>
    <row r="38" spans="2:5" ht="15" x14ac:dyDescent="0.25">
      <c r="B38" s="17">
        <v>0.33749999999999997</v>
      </c>
      <c r="C38" s="14">
        <f t="shared" si="0"/>
        <v>44.599999999999987</v>
      </c>
      <c r="D38" s="15">
        <v>0.5</v>
      </c>
      <c r="E38" s="73" t="s">
        <v>1406</v>
      </c>
    </row>
    <row r="39" spans="2:5" ht="15" x14ac:dyDescent="0.25">
      <c r="B39" s="17">
        <v>0.33819444444444446</v>
      </c>
      <c r="C39" s="14">
        <f t="shared" si="0"/>
        <v>45.199999999999989</v>
      </c>
      <c r="D39" s="15">
        <v>0.6</v>
      </c>
      <c r="E39" s="73" t="s">
        <v>170</v>
      </c>
    </row>
    <row r="40" spans="2:5" ht="15" x14ac:dyDescent="0.25">
      <c r="B40" s="17">
        <v>0.33888888888888885</v>
      </c>
      <c r="C40" s="14">
        <f t="shared" si="0"/>
        <v>46.399999999999991</v>
      </c>
      <c r="D40" s="15">
        <v>1.2</v>
      </c>
      <c r="E40" s="73" t="s">
        <v>171</v>
      </c>
    </row>
    <row r="41" spans="2:5" ht="15" x14ac:dyDescent="0.25">
      <c r="B41" s="17">
        <v>0.34097222222222223</v>
      </c>
      <c r="C41" s="14">
        <f t="shared" si="0"/>
        <v>47.29999999999999</v>
      </c>
      <c r="D41" s="15">
        <v>0.9</v>
      </c>
      <c r="E41" s="73" t="s">
        <v>1365</v>
      </c>
    </row>
    <row r="42" spans="2:5" ht="15" x14ac:dyDescent="0.25">
      <c r="B42" s="17">
        <v>0.34166666666666662</v>
      </c>
      <c r="C42" s="14">
        <f t="shared" si="0"/>
        <v>48.399999999999991</v>
      </c>
      <c r="D42" s="15">
        <v>1.1000000000000001</v>
      </c>
      <c r="E42" s="73" t="s">
        <v>171</v>
      </c>
    </row>
    <row r="43" spans="2:5" ht="15" x14ac:dyDescent="0.25">
      <c r="B43" s="17">
        <v>0.34236111111111112</v>
      </c>
      <c r="C43" s="14">
        <f t="shared" si="0"/>
        <v>49.699999999999989</v>
      </c>
      <c r="D43" s="15">
        <v>1.3</v>
      </c>
      <c r="E43" s="73" t="s">
        <v>172</v>
      </c>
    </row>
    <row r="44" spans="2:5" ht="15" x14ac:dyDescent="0.25">
      <c r="B44" s="17">
        <v>0.3430555555555555</v>
      </c>
      <c r="C44" s="14">
        <f t="shared" si="0"/>
        <v>50.29999999999999</v>
      </c>
      <c r="D44" s="15">
        <v>0.6</v>
      </c>
      <c r="E44" s="73" t="s">
        <v>34</v>
      </c>
    </row>
    <row r="45" spans="2:5" ht="15" x14ac:dyDescent="0.25">
      <c r="B45" s="17">
        <v>0.34375</v>
      </c>
      <c r="C45" s="14">
        <f t="shared" si="0"/>
        <v>51.29999999999999</v>
      </c>
      <c r="D45" s="15">
        <v>1</v>
      </c>
      <c r="E45" s="73" t="s">
        <v>35</v>
      </c>
    </row>
    <row r="46" spans="2:5" ht="15" x14ac:dyDescent="0.25">
      <c r="B46" s="17">
        <v>0.34513888888888888</v>
      </c>
      <c r="C46" s="14">
        <f t="shared" si="0"/>
        <v>53.199999999999989</v>
      </c>
      <c r="D46" s="15">
        <v>1.9</v>
      </c>
      <c r="E46" s="73" t="s">
        <v>36</v>
      </c>
    </row>
    <row r="47" spans="2:5" ht="15" x14ac:dyDescent="0.25">
      <c r="B47" s="17">
        <v>0.34652777777777777</v>
      </c>
      <c r="C47" s="14">
        <f t="shared" si="0"/>
        <v>54.599999999999987</v>
      </c>
      <c r="D47" s="15">
        <v>1.4</v>
      </c>
      <c r="E47" s="18" t="s">
        <v>37</v>
      </c>
    </row>
    <row r="48" spans="2:5" ht="15" x14ac:dyDescent="0.25">
      <c r="B48" s="17">
        <v>0.34722222222222227</v>
      </c>
      <c r="C48" s="14">
        <f t="shared" si="0"/>
        <v>55.999999999999986</v>
      </c>
      <c r="D48" s="15">
        <v>1.4</v>
      </c>
      <c r="E48" s="18" t="s">
        <v>38</v>
      </c>
    </row>
    <row r="49" spans="2:7" ht="15" x14ac:dyDescent="0.25">
      <c r="B49" s="17">
        <v>0.34791666666666665</v>
      </c>
      <c r="C49" s="14">
        <f t="shared" si="0"/>
        <v>57.099999999999987</v>
      </c>
      <c r="D49" s="15">
        <v>1.1000000000000001</v>
      </c>
      <c r="E49" s="18" t="s">
        <v>1364</v>
      </c>
    </row>
    <row r="50" spans="2:7" ht="15" x14ac:dyDescent="0.25">
      <c r="B50" s="17">
        <v>0.34861111111111115</v>
      </c>
      <c r="C50" s="14">
        <f t="shared" si="0"/>
        <v>58.099999999999987</v>
      </c>
      <c r="D50" s="15">
        <v>1</v>
      </c>
      <c r="E50" s="18" t="s">
        <v>1363</v>
      </c>
    </row>
    <row r="51" spans="2:7" ht="15" x14ac:dyDescent="0.25">
      <c r="B51" s="17">
        <v>0.34930555555555554</v>
      </c>
      <c r="C51" s="14">
        <f t="shared" si="0"/>
        <v>60.399999999999984</v>
      </c>
      <c r="D51" s="15">
        <v>2.2999999999999998</v>
      </c>
      <c r="E51" s="18" t="s">
        <v>1362</v>
      </c>
    </row>
    <row r="52" spans="2:7" ht="15" x14ac:dyDescent="0.25">
      <c r="B52" s="13">
        <v>0.3520833333333333</v>
      </c>
      <c r="C52" s="14">
        <f t="shared" si="0"/>
        <v>61.999999999999986</v>
      </c>
      <c r="D52" s="75">
        <v>1.6</v>
      </c>
      <c r="E52" s="78" t="s">
        <v>1367</v>
      </c>
    </row>
    <row r="53" spans="2:7" ht="15" x14ac:dyDescent="0.25">
      <c r="B53" s="13">
        <v>0.35347222222222219</v>
      </c>
      <c r="C53" s="14">
        <f t="shared" si="0"/>
        <v>62.899999999999984</v>
      </c>
      <c r="D53" s="15">
        <v>0.9</v>
      </c>
      <c r="E53" s="16" t="s">
        <v>1368</v>
      </c>
    </row>
    <row r="54" spans="2:7" ht="15" x14ac:dyDescent="0.25">
      <c r="B54" s="13">
        <v>0.35555555555555557</v>
      </c>
      <c r="C54" s="14">
        <f t="shared" si="0"/>
        <v>64.399999999999977</v>
      </c>
      <c r="D54" s="15">
        <v>1.5</v>
      </c>
      <c r="E54" s="16" t="s">
        <v>1369</v>
      </c>
    </row>
    <row r="55" spans="2:7" ht="15" x14ac:dyDescent="0.25">
      <c r="B55" s="13">
        <v>0.35694444444444445</v>
      </c>
      <c r="C55" s="14">
        <f t="shared" si="0"/>
        <v>65.499999999999972</v>
      </c>
      <c r="D55" s="15">
        <v>1.1000000000000001</v>
      </c>
      <c r="E55" s="79" t="s">
        <v>1370</v>
      </c>
    </row>
    <row r="56" spans="2:7" ht="15" x14ac:dyDescent="0.25">
      <c r="B56" s="17">
        <v>0.3576388888888889</v>
      </c>
      <c r="C56" s="14">
        <f t="shared" si="0"/>
        <v>66.599999999999966</v>
      </c>
      <c r="D56" s="15">
        <v>1.1000000000000001</v>
      </c>
      <c r="E56" s="80" t="s">
        <v>9</v>
      </c>
    </row>
    <row r="58" spans="2:7" s="37" customFormat="1" x14ac:dyDescent="0.2">
      <c r="B58" s="35" t="s">
        <v>106</v>
      </c>
      <c r="C58" s="36" t="s">
        <v>107</v>
      </c>
      <c r="D58" s="81"/>
    </row>
    <row r="60" spans="2:7" x14ac:dyDescent="0.2">
      <c r="B60" s="43"/>
      <c r="C60" s="46"/>
      <c r="D60" s="46"/>
      <c r="E60" s="46"/>
      <c r="F60" s="46"/>
      <c r="G60" s="46"/>
    </row>
    <row r="63" spans="2:7" x14ac:dyDescent="0.2">
      <c r="B63" s="41" t="s">
        <v>76</v>
      </c>
    </row>
    <row r="65" spans="2:4" x14ac:dyDescent="0.2">
      <c r="B65" s="46" t="s">
        <v>77</v>
      </c>
      <c r="C65" s="46"/>
      <c r="D65" s="46"/>
    </row>
    <row r="66" spans="2:4" x14ac:dyDescent="0.2">
      <c r="B66" s="46" t="s">
        <v>78</v>
      </c>
      <c r="C66" s="46"/>
      <c r="D66" s="46"/>
    </row>
    <row r="67" spans="2:4" x14ac:dyDescent="0.2">
      <c r="B67" s="46" t="s">
        <v>79</v>
      </c>
      <c r="C67" s="46"/>
      <c r="D67" s="46"/>
    </row>
    <row r="68" spans="2:4" x14ac:dyDescent="0.2">
      <c r="B68" s="46" t="s">
        <v>80</v>
      </c>
      <c r="C68" s="46"/>
      <c r="D68" s="46"/>
    </row>
    <row r="69" spans="2:4" x14ac:dyDescent="0.2">
      <c r="B69" s="47" t="s">
        <v>81</v>
      </c>
      <c r="C69" s="46"/>
      <c r="D69" s="46"/>
    </row>
  </sheetData>
  <hyperlinks>
    <hyperlink ref="B69" r:id="rId1" xr:uid="{00000000-0004-0000-B5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Leht183"/>
  <dimension ref="B3:G67"/>
  <sheetViews>
    <sheetView workbookViewId="0">
      <selection activeCell="N7" sqref="N7"/>
    </sheetView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7" x14ac:dyDescent="0.2">
      <c r="B3" s="42" t="s">
        <v>1463</v>
      </c>
    </row>
    <row r="4" spans="2:7" ht="15.75" x14ac:dyDescent="0.25">
      <c r="B4" s="2" t="s">
        <v>1464</v>
      </c>
    </row>
    <row r="5" spans="2:7" x14ac:dyDescent="0.2">
      <c r="B5" s="1" t="s">
        <v>2</v>
      </c>
    </row>
    <row r="6" spans="2:7" x14ac:dyDescent="0.2">
      <c r="B6" s="4"/>
    </row>
    <row r="7" spans="2:7" x14ac:dyDescent="0.2">
      <c r="B7" s="5" t="s">
        <v>3</v>
      </c>
    </row>
    <row r="8" spans="2:7" x14ac:dyDescent="0.2">
      <c r="B8" s="4" t="s">
        <v>751</v>
      </c>
    </row>
    <row r="10" spans="2:7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7" ht="15.75" thickTop="1" x14ac:dyDescent="0.25">
      <c r="B11" s="19">
        <v>0.65277777777777779</v>
      </c>
      <c r="C11" s="61">
        <v>0</v>
      </c>
      <c r="D11" s="62">
        <v>0</v>
      </c>
      <c r="E11" s="53" t="s">
        <v>9</v>
      </c>
      <c r="F11" s="84"/>
    </row>
    <row r="12" spans="2:7" ht="15" x14ac:dyDescent="0.25">
      <c r="B12" s="54">
        <v>0.81111111111111101</v>
      </c>
      <c r="C12" s="64">
        <v>1.9</v>
      </c>
      <c r="D12" s="21">
        <v>1.9</v>
      </c>
      <c r="E12" s="56" t="s">
        <v>1359</v>
      </c>
    </row>
    <row r="13" spans="2:7" ht="15" x14ac:dyDescent="0.25">
      <c r="B13" s="54">
        <v>0.81180555555555556</v>
      </c>
      <c r="C13" s="64">
        <f>D13+C12</f>
        <v>3.2</v>
      </c>
      <c r="D13" s="21">
        <v>1.3</v>
      </c>
      <c r="E13" s="56" t="s">
        <v>1360</v>
      </c>
    </row>
    <row r="14" spans="2:7" ht="15" x14ac:dyDescent="0.25">
      <c r="B14" s="54">
        <v>0.81319444444444444</v>
      </c>
      <c r="C14" s="64">
        <f t="shared" ref="C14:C42" si="0">D14+C13</f>
        <v>3.8000000000000003</v>
      </c>
      <c r="D14" s="21">
        <v>0.6</v>
      </c>
      <c r="E14" s="56" t="s">
        <v>1361</v>
      </c>
      <c r="G14" s="42"/>
    </row>
    <row r="15" spans="2:7" ht="15" x14ac:dyDescent="0.25">
      <c r="B15" s="17">
        <v>0.66319444444444442</v>
      </c>
      <c r="C15" s="64">
        <f t="shared" si="0"/>
        <v>5.7</v>
      </c>
      <c r="D15" s="21">
        <v>1.9</v>
      </c>
      <c r="E15" s="22" t="s">
        <v>1362</v>
      </c>
      <c r="F15" s="84"/>
      <c r="G15" s="42"/>
    </row>
    <row r="16" spans="2:7" ht="15" x14ac:dyDescent="0.25">
      <c r="B16" s="17">
        <v>0.6645833333333333</v>
      </c>
      <c r="C16" s="64">
        <f t="shared" si="0"/>
        <v>8</v>
      </c>
      <c r="D16" s="21">
        <v>2.2999999999999998</v>
      </c>
      <c r="E16" s="22" t="s">
        <v>1363</v>
      </c>
      <c r="F16" s="84"/>
      <c r="G16" s="42"/>
    </row>
    <row r="17" spans="2:7" ht="15" x14ac:dyDescent="0.25">
      <c r="B17" s="17">
        <v>0.66527777777777775</v>
      </c>
      <c r="C17" s="64">
        <f t="shared" si="0"/>
        <v>9</v>
      </c>
      <c r="D17" s="21">
        <v>1</v>
      </c>
      <c r="E17" s="22" t="s">
        <v>1364</v>
      </c>
      <c r="F17" s="84"/>
      <c r="G17" s="42"/>
    </row>
    <row r="18" spans="2:7" ht="15" x14ac:dyDescent="0.25">
      <c r="B18" s="17">
        <v>0.66597222222222219</v>
      </c>
      <c r="C18" s="64">
        <f t="shared" si="0"/>
        <v>9.9</v>
      </c>
      <c r="D18" s="21">
        <v>0.9</v>
      </c>
      <c r="E18" s="22" t="s">
        <v>38</v>
      </c>
      <c r="F18" s="84"/>
    </row>
    <row r="19" spans="2:7" ht="15" x14ac:dyDescent="0.25">
      <c r="B19" s="17">
        <v>0.66666666666666663</v>
      </c>
      <c r="C19" s="64">
        <f t="shared" si="0"/>
        <v>11.4</v>
      </c>
      <c r="D19" s="21">
        <v>1.5</v>
      </c>
      <c r="E19" s="22" t="s">
        <v>37</v>
      </c>
      <c r="F19" s="84"/>
      <c r="G19" s="42"/>
    </row>
    <row r="20" spans="2:7" ht="15" x14ac:dyDescent="0.25">
      <c r="B20" s="17">
        <v>0.66736111111111107</v>
      </c>
      <c r="C20" s="64">
        <f t="shared" si="0"/>
        <v>12.8</v>
      </c>
      <c r="D20" s="21">
        <v>1.4</v>
      </c>
      <c r="E20" s="22" t="s">
        <v>36</v>
      </c>
      <c r="F20" s="84"/>
    </row>
    <row r="21" spans="2:7" ht="15" x14ac:dyDescent="0.25">
      <c r="B21" s="19">
        <v>0.67013888888888884</v>
      </c>
      <c r="C21" s="64">
        <f t="shared" si="0"/>
        <v>14.700000000000001</v>
      </c>
      <c r="D21" s="21">
        <v>1.9</v>
      </c>
      <c r="E21" s="22" t="s">
        <v>35</v>
      </c>
      <c r="F21" s="84"/>
      <c r="G21" s="42"/>
    </row>
    <row r="22" spans="2:7" ht="15" x14ac:dyDescent="0.25">
      <c r="B22" s="20">
        <v>0.67152777777777783</v>
      </c>
      <c r="C22" s="64">
        <f t="shared" si="0"/>
        <v>15.700000000000001</v>
      </c>
      <c r="D22" s="21">
        <v>1</v>
      </c>
      <c r="E22" s="22" t="s">
        <v>34</v>
      </c>
      <c r="F22" s="84"/>
      <c r="G22" s="42"/>
    </row>
    <row r="23" spans="2:7" ht="15" x14ac:dyDescent="0.25">
      <c r="B23" s="20">
        <v>0.67222222222222217</v>
      </c>
      <c r="C23" s="64">
        <f t="shared" si="0"/>
        <v>16.3</v>
      </c>
      <c r="D23" s="21">
        <v>0.6</v>
      </c>
      <c r="E23" s="22" t="s">
        <v>172</v>
      </c>
      <c r="F23" s="84"/>
    </row>
    <row r="24" spans="2:7" ht="15" x14ac:dyDescent="0.25">
      <c r="B24" s="20">
        <v>0.67291666666666661</v>
      </c>
      <c r="C24" s="64">
        <f t="shared" si="0"/>
        <v>17.600000000000001</v>
      </c>
      <c r="D24" s="21">
        <v>1.3</v>
      </c>
      <c r="E24" s="22" t="s">
        <v>171</v>
      </c>
      <c r="F24" s="84"/>
    </row>
    <row r="25" spans="2:7" ht="15" x14ac:dyDescent="0.25">
      <c r="B25" s="20">
        <v>0.6743055555555556</v>
      </c>
      <c r="C25" s="64">
        <f t="shared" si="0"/>
        <v>18.700000000000003</v>
      </c>
      <c r="D25" s="21">
        <v>1.1000000000000001</v>
      </c>
      <c r="E25" s="22" t="s">
        <v>1365</v>
      </c>
      <c r="F25" s="84"/>
    </row>
    <row r="26" spans="2:7" ht="15" x14ac:dyDescent="0.25">
      <c r="B26" s="20">
        <v>0.67499999999999993</v>
      </c>
      <c r="C26" s="64">
        <f t="shared" si="0"/>
        <v>19.500000000000004</v>
      </c>
      <c r="D26" s="21">
        <v>0.8</v>
      </c>
      <c r="E26" s="22" t="s">
        <v>171</v>
      </c>
      <c r="F26" s="84"/>
    </row>
    <row r="27" spans="2:7" ht="15" x14ac:dyDescent="0.25">
      <c r="B27" s="20">
        <v>0.67569444444444438</v>
      </c>
      <c r="C27" s="64">
        <f t="shared" si="0"/>
        <v>20.700000000000003</v>
      </c>
      <c r="D27" s="21">
        <v>1.2</v>
      </c>
      <c r="E27" s="22" t="s">
        <v>170</v>
      </c>
      <c r="F27" s="84"/>
    </row>
    <row r="28" spans="2:7" ht="15" x14ac:dyDescent="0.25">
      <c r="B28" s="20">
        <v>0.67638888888888893</v>
      </c>
      <c r="C28" s="64">
        <f t="shared" si="0"/>
        <v>21.6</v>
      </c>
      <c r="D28" s="21">
        <v>0.9</v>
      </c>
      <c r="E28" s="22" t="s">
        <v>1424</v>
      </c>
      <c r="F28" s="84"/>
    </row>
    <row r="29" spans="2:7" ht="15" x14ac:dyDescent="0.25">
      <c r="B29" s="20">
        <v>0.67708333333333337</v>
      </c>
      <c r="C29" s="64">
        <f t="shared" si="0"/>
        <v>22.6</v>
      </c>
      <c r="D29" s="21">
        <v>1</v>
      </c>
      <c r="E29" s="22" t="s">
        <v>1465</v>
      </c>
      <c r="F29" s="84"/>
    </row>
    <row r="30" spans="2:7" ht="15" x14ac:dyDescent="0.25">
      <c r="B30" s="20">
        <v>0.67847222222222225</v>
      </c>
      <c r="C30" s="64">
        <f t="shared" si="0"/>
        <v>24.700000000000003</v>
      </c>
      <c r="D30" s="21">
        <v>2.1</v>
      </c>
      <c r="E30" s="23" t="s">
        <v>1422</v>
      </c>
      <c r="F30" s="84"/>
    </row>
    <row r="31" spans="2:7" ht="15" x14ac:dyDescent="0.25">
      <c r="B31" s="20">
        <v>0.67986111111111114</v>
      </c>
      <c r="C31" s="64">
        <f t="shared" si="0"/>
        <v>26.500000000000004</v>
      </c>
      <c r="D31" s="21">
        <v>1.8</v>
      </c>
      <c r="E31" s="22" t="s">
        <v>1466</v>
      </c>
      <c r="F31" s="84"/>
    </row>
    <row r="32" spans="2:7" ht="15" x14ac:dyDescent="0.25">
      <c r="B32" s="20">
        <v>0.68055555555555547</v>
      </c>
      <c r="C32" s="64">
        <f t="shared" si="0"/>
        <v>27.900000000000002</v>
      </c>
      <c r="D32" s="21">
        <v>1.4</v>
      </c>
      <c r="E32" s="23" t="s">
        <v>1467</v>
      </c>
      <c r="F32" s="84"/>
    </row>
    <row r="33" spans="2:6" ht="15" x14ac:dyDescent="0.25">
      <c r="B33" s="20">
        <v>0.68125000000000002</v>
      </c>
      <c r="C33" s="64">
        <f t="shared" si="0"/>
        <v>28.900000000000002</v>
      </c>
      <c r="D33" s="21">
        <v>1</v>
      </c>
      <c r="E33" s="23" t="s">
        <v>163</v>
      </c>
      <c r="F33" s="84"/>
    </row>
    <row r="34" spans="2:6" ht="15" x14ac:dyDescent="0.25">
      <c r="B34" s="20">
        <v>0.68263888888888891</v>
      </c>
      <c r="C34" s="64">
        <f t="shared" si="0"/>
        <v>30.6</v>
      </c>
      <c r="D34" s="21">
        <v>1.7</v>
      </c>
      <c r="E34" s="23" t="s">
        <v>162</v>
      </c>
      <c r="F34" s="84"/>
    </row>
    <row r="35" spans="2:6" ht="15" x14ac:dyDescent="0.25">
      <c r="B35" s="20">
        <v>0.68402777777777779</v>
      </c>
      <c r="C35" s="64">
        <f t="shared" si="0"/>
        <v>32.4</v>
      </c>
      <c r="D35" s="21">
        <v>1.8</v>
      </c>
      <c r="E35" s="22" t="s">
        <v>161</v>
      </c>
      <c r="F35" s="84"/>
    </row>
    <row r="36" spans="2:6" ht="15" x14ac:dyDescent="0.25">
      <c r="B36" s="20">
        <v>0.68472222222222223</v>
      </c>
      <c r="C36" s="64">
        <f t="shared" si="0"/>
        <v>33.1</v>
      </c>
      <c r="D36" s="21">
        <v>0.7</v>
      </c>
      <c r="E36" s="22" t="s">
        <v>1468</v>
      </c>
    </row>
    <row r="37" spans="2:6" ht="15" x14ac:dyDescent="0.25">
      <c r="B37" s="20">
        <v>0.68541666666666667</v>
      </c>
      <c r="C37" s="64">
        <f t="shared" si="0"/>
        <v>34.1</v>
      </c>
      <c r="D37" s="21">
        <v>1</v>
      </c>
      <c r="E37" s="171" t="s">
        <v>1469</v>
      </c>
    </row>
    <row r="38" spans="2:6" ht="15" x14ac:dyDescent="0.25">
      <c r="B38" s="20">
        <v>0.68611111111111101</v>
      </c>
      <c r="C38" s="64">
        <f t="shared" si="0"/>
        <v>34.800000000000004</v>
      </c>
      <c r="D38" s="21">
        <v>0.7</v>
      </c>
      <c r="E38" s="171" t="s">
        <v>1470</v>
      </c>
    </row>
    <row r="39" spans="2:6" ht="15" x14ac:dyDescent="0.25">
      <c r="B39" s="20">
        <v>0.68680555555555556</v>
      </c>
      <c r="C39" s="64">
        <f t="shared" si="0"/>
        <v>35.900000000000006</v>
      </c>
      <c r="D39" s="21">
        <v>1.1000000000000001</v>
      </c>
      <c r="E39" s="171" t="s">
        <v>1471</v>
      </c>
    </row>
    <row r="40" spans="2:6" ht="15" x14ac:dyDescent="0.25">
      <c r="B40" s="20">
        <v>0.6875</v>
      </c>
      <c r="C40" s="64">
        <f t="shared" si="0"/>
        <v>38.700000000000003</v>
      </c>
      <c r="D40" s="21">
        <v>2.8</v>
      </c>
      <c r="E40" s="22" t="s">
        <v>156</v>
      </c>
    </row>
    <row r="41" spans="2:6" ht="15" x14ac:dyDescent="0.25">
      <c r="B41" s="20">
        <v>0.68819444444444444</v>
      </c>
      <c r="C41" s="64">
        <f t="shared" si="0"/>
        <v>39.800000000000004</v>
      </c>
      <c r="D41" s="21">
        <v>1.1000000000000001</v>
      </c>
      <c r="E41" s="22" t="s">
        <v>155</v>
      </c>
    </row>
    <row r="42" spans="2:6" ht="15" x14ac:dyDescent="0.25">
      <c r="B42" s="20">
        <v>0.69097222222222221</v>
      </c>
      <c r="C42" s="64">
        <f t="shared" si="0"/>
        <v>42.900000000000006</v>
      </c>
      <c r="D42" s="21">
        <v>3.1</v>
      </c>
      <c r="E42" s="24" t="s">
        <v>165</v>
      </c>
    </row>
    <row r="44" spans="2:6" x14ac:dyDescent="0.2">
      <c r="C44" s="33" t="s">
        <v>1472</v>
      </c>
    </row>
    <row r="45" spans="2:6" x14ac:dyDescent="0.2">
      <c r="C45" s="33" t="s">
        <v>1473</v>
      </c>
    </row>
    <row r="47" spans="2:6" x14ac:dyDescent="0.2">
      <c r="B47" s="35" t="s">
        <v>65</v>
      </c>
      <c r="C47" s="37" t="s">
        <v>66</v>
      </c>
      <c r="D47" s="37"/>
      <c r="E47" s="37"/>
    </row>
    <row r="48" spans="2:6" x14ac:dyDescent="0.2">
      <c r="B48" s="35"/>
      <c r="C48" s="37"/>
      <c r="D48" s="37"/>
      <c r="E48" s="37"/>
    </row>
    <row r="49" spans="2:7" x14ac:dyDescent="0.2">
      <c r="B49" s="38" t="s">
        <v>67</v>
      </c>
      <c r="C49" s="39" t="s">
        <v>68</v>
      </c>
      <c r="D49" s="40"/>
      <c r="E49" s="46"/>
    </row>
    <row r="50" spans="2:7" x14ac:dyDescent="0.2">
      <c r="B50" s="38" t="s">
        <v>67</v>
      </c>
      <c r="C50" s="39" t="s">
        <v>69</v>
      </c>
      <c r="D50" s="40"/>
      <c r="E50" s="46"/>
    </row>
    <row r="51" spans="2:7" x14ac:dyDescent="0.2">
      <c r="B51" s="38" t="s">
        <v>67</v>
      </c>
      <c r="C51" s="39" t="s">
        <v>1474</v>
      </c>
      <c r="D51" s="40"/>
    </row>
    <row r="52" spans="2:7" x14ac:dyDescent="0.2">
      <c r="B52" s="38"/>
      <c r="C52" s="39"/>
      <c r="D52" s="40"/>
      <c r="F52" s="46"/>
      <c r="G52" s="46"/>
    </row>
    <row r="53" spans="2:7" x14ac:dyDescent="0.2">
      <c r="B53" s="38"/>
      <c r="C53" s="41" t="s">
        <v>71</v>
      </c>
      <c r="D53" s="42"/>
      <c r="E53" s="42"/>
      <c r="F53" s="46"/>
      <c r="G53" s="46"/>
    </row>
    <row r="54" spans="2:7" x14ac:dyDescent="0.2">
      <c r="B54" s="38"/>
      <c r="C54" s="43" t="s">
        <v>1475</v>
      </c>
      <c r="D54" s="42"/>
      <c r="E54" s="42"/>
      <c r="F54" s="46"/>
      <c r="G54" s="46"/>
    </row>
    <row r="55" spans="2:7" x14ac:dyDescent="0.2">
      <c r="B55" s="38"/>
      <c r="C55" s="43" t="s">
        <v>1476</v>
      </c>
      <c r="D55" s="42"/>
      <c r="E55" s="42"/>
      <c r="F55" s="46"/>
      <c r="G55" s="46"/>
    </row>
    <row r="56" spans="2:7" x14ac:dyDescent="0.2">
      <c r="B56" s="38"/>
      <c r="C56" s="43" t="s">
        <v>1477</v>
      </c>
      <c r="D56" s="42"/>
      <c r="E56" s="42"/>
      <c r="F56" s="46"/>
      <c r="G56" s="46"/>
    </row>
    <row r="57" spans="2:7" x14ac:dyDescent="0.2">
      <c r="B57" s="38"/>
      <c r="C57" s="43"/>
      <c r="D57" s="42"/>
      <c r="E57" s="42"/>
      <c r="F57" s="46"/>
      <c r="G57" s="46"/>
    </row>
    <row r="58" spans="2:7" x14ac:dyDescent="0.2">
      <c r="B58" s="38"/>
      <c r="C58" s="39"/>
      <c r="D58" s="40"/>
    </row>
    <row r="59" spans="2:7" x14ac:dyDescent="0.2">
      <c r="B59" s="38"/>
      <c r="C59" s="39"/>
      <c r="D59" s="40"/>
    </row>
    <row r="61" spans="2:7" x14ac:dyDescent="0.2">
      <c r="B61" s="41" t="s">
        <v>76</v>
      </c>
    </row>
    <row r="63" spans="2:7" x14ac:dyDescent="0.2">
      <c r="B63" s="46" t="s">
        <v>77</v>
      </c>
    </row>
    <row r="64" spans="2:7" x14ac:dyDescent="0.2">
      <c r="B64" s="46" t="s">
        <v>78</v>
      </c>
    </row>
    <row r="65" spans="2:2" x14ac:dyDescent="0.2">
      <c r="B65" s="46" t="s">
        <v>79</v>
      </c>
    </row>
    <row r="66" spans="2:2" x14ac:dyDescent="0.2">
      <c r="B66" s="46" t="s">
        <v>80</v>
      </c>
    </row>
    <row r="67" spans="2:2" x14ac:dyDescent="0.2">
      <c r="B67" s="47" t="s">
        <v>81</v>
      </c>
    </row>
  </sheetData>
  <hyperlinks>
    <hyperlink ref="B67" r:id="rId1" xr:uid="{00000000-0004-0000-B6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Leht184"/>
  <dimension ref="B3:G52"/>
  <sheetViews>
    <sheetView workbookViewId="0">
      <selection activeCell="A6" sqref="A6"/>
    </sheetView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1478</v>
      </c>
    </row>
    <row r="4" spans="2:5" ht="15.75" x14ac:dyDescent="0.25">
      <c r="B4" s="2" t="s">
        <v>1479</v>
      </c>
    </row>
    <row r="5" spans="2:5" x14ac:dyDescent="0.2">
      <c r="B5" s="1" t="s">
        <v>2</v>
      </c>
    </row>
    <row r="6" spans="2:5" x14ac:dyDescent="0.2">
      <c r="B6" s="4"/>
    </row>
    <row r="7" spans="2:5" x14ac:dyDescent="0.2">
      <c r="B7" s="5" t="s">
        <v>3</v>
      </c>
    </row>
    <row r="8" spans="2:5" x14ac:dyDescent="0.2">
      <c r="B8" s="4" t="s">
        <v>110</v>
      </c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19">
        <v>0.46875</v>
      </c>
      <c r="C11" s="61">
        <v>0</v>
      </c>
      <c r="D11" s="62">
        <v>0</v>
      </c>
      <c r="E11" s="53" t="s">
        <v>9</v>
      </c>
    </row>
    <row r="12" spans="2:5" ht="15" x14ac:dyDescent="0.25">
      <c r="B12" s="54">
        <v>0.47083333333333338</v>
      </c>
      <c r="C12" s="64">
        <v>1.9</v>
      </c>
      <c r="D12" s="21">
        <v>1.9</v>
      </c>
      <c r="E12" s="56" t="s">
        <v>1359</v>
      </c>
    </row>
    <row r="13" spans="2:5" ht="15" x14ac:dyDescent="0.25">
      <c r="B13" s="54">
        <v>0.47222222222222227</v>
      </c>
      <c r="C13" s="64">
        <f t="shared" ref="C13:C38" si="0">C12+D13</f>
        <v>3.2</v>
      </c>
      <c r="D13" s="21">
        <v>1.3</v>
      </c>
      <c r="E13" s="56" t="s">
        <v>1360</v>
      </c>
    </row>
    <row r="14" spans="2:5" ht="15" x14ac:dyDescent="0.25">
      <c r="B14" s="54">
        <v>0.47361111111111115</v>
      </c>
      <c r="C14" s="64">
        <f t="shared" si="0"/>
        <v>4</v>
      </c>
      <c r="D14" s="21">
        <v>0.8</v>
      </c>
      <c r="E14" s="56" t="s">
        <v>1380</v>
      </c>
    </row>
    <row r="15" spans="2:5" ht="15" x14ac:dyDescent="0.25">
      <c r="B15" s="20">
        <v>0.47569444444444442</v>
      </c>
      <c r="C15" s="64">
        <f t="shared" si="0"/>
        <v>5.7</v>
      </c>
      <c r="D15" s="21">
        <v>1.7</v>
      </c>
      <c r="E15" s="22" t="s">
        <v>1362</v>
      </c>
    </row>
    <row r="16" spans="2:5" ht="15" x14ac:dyDescent="0.25">
      <c r="B16" s="20">
        <v>0.4770833333333333</v>
      </c>
      <c r="C16" s="64">
        <f t="shared" si="0"/>
        <v>8</v>
      </c>
      <c r="D16" s="21">
        <v>2.2999999999999998</v>
      </c>
      <c r="E16" s="22" t="s">
        <v>1363</v>
      </c>
    </row>
    <row r="17" spans="2:5" ht="15" x14ac:dyDescent="0.25">
      <c r="B17" s="20">
        <v>0.4777777777777778</v>
      </c>
      <c r="C17" s="64">
        <f t="shared" si="0"/>
        <v>9</v>
      </c>
      <c r="D17" s="21">
        <v>1</v>
      </c>
      <c r="E17" s="22" t="s">
        <v>1364</v>
      </c>
    </row>
    <row r="18" spans="2:5" ht="15" x14ac:dyDescent="0.25">
      <c r="B18" s="20">
        <v>0.47847222222222219</v>
      </c>
      <c r="C18" s="64">
        <f t="shared" si="0"/>
        <v>9.9</v>
      </c>
      <c r="D18" s="21">
        <v>0.9</v>
      </c>
      <c r="E18" s="22" t="s">
        <v>38</v>
      </c>
    </row>
    <row r="19" spans="2:5" ht="15" x14ac:dyDescent="0.25">
      <c r="B19" s="20">
        <v>0.47916666666666669</v>
      </c>
      <c r="C19" s="64">
        <f t="shared" si="0"/>
        <v>11.4</v>
      </c>
      <c r="D19" s="21">
        <v>1.5</v>
      </c>
      <c r="E19" s="22" t="s">
        <v>37</v>
      </c>
    </row>
    <row r="20" spans="2:5" ht="15" x14ac:dyDescent="0.25">
      <c r="B20" s="20">
        <v>0.47986111111111113</v>
      </c>
      <c r="C20" s="64">
        <f t="shared" si="0"/>
        <v>12.8</v>
      </c>
      <c r="D20" s="21">
        <v>1.4</v>
      </c>
      <c r="E20" s="22" t="s">
        <v>36</v>
      </c>
    </row>
    <row r="21" spans="2:5" ht="15" x14ac:dyDescent="0.25">
      <c r="B21" s="20">
        <v>0.4826388888888889</v>
      </c>
      <c r="C21" s="64">
        <f t="shared" si="0"/>
        <v>14.700000000000001</v>
      </c>
      <c r="D21" s="21">
        <v>1.9</v>
      </c>
      <c r="E21" s="22" t="s">
        <v>35</v>
      </c>
    </row>
    <row r="22" spans="2:5" ht="15" x14ac:dyDescent="0.25">
      <c r="B22" s="20">
        <v>0.48402777777777778</v>
      </c>
      <c r="C22" s="64">
        <f t="shared" si="0"/>
        <v>16.400000000000002</v>
      </c>
      <c r="D22" s="21">
        <v>1.7</v>
      </c>
      <c r="E22" s="22" t="s">
        <v>1382</v>
      </c>
    </row>
    <row r="23" spans="2:5" ht="15" x14ac:dyDescent="0.25">
      <c r="B23" s="20">
        <v>0.48472222222222222</v>
      </c>
      <c r="C23" s="64">
        <f t="shared" si="0"/>
        <v>17.200000000000003</v>
      </c>
      <c r="D23" s="21">
        <v>0.8</v>
      </c>
      <c r="E23" s="22" t="s">
        <v>1383</v>
      </c>
    </row>
    <row r="24" spans="2:5" ht="15" x14ac:dyDescent="0.25">
      <c r="B24" s="20">
        <v>0.48541666666666666</v>
      </c>
      <c r="C24" s="64">
        <f t="shared" si="0"/>
        <v>18.000000000000004</v>
      </c>
      <c r="D24" s="21">
        <v>0.8</v>
      </c>
      <c r="E24" s="22" t="s">
        <v>1384</v>
      </c>
    </row>
    <row r="25" spans="2:5" ht="15" x14ac:dyDescent="0.25">
      <c r="B25" s="20">
        <v>0.4861111111111111</v>
      </c>
      <c r="C25" s="64">
        <f t="shared" si="0"/>
        <v>19.100000000000005</v>
      </c>
      <c r="D25" s="21">
        <v>1.1000000000000001</v>
      </c>
      <c r="E25" s="22" t="s">
        <v>1385</v>
      </c>
    </row>
    <row r="26" spans="2:5" ht="15" x14ac:dyDescent="0.25">
      <c r="B26" s="20">
        <v>0.48680555555555555</v>
      </c>
      <c r="C26" s="64">
        <f t="shared" si="0"/>
        <v>19.800000000000004</v>
      </c>
      <c r="D26" s="21">
        <v>0.7</v>
      </c>
      <c r="E26" s="22" t="s">
        <v>1386</v>
      </c>
    </row>
    <row r="27" spans="2:5" ht="15" x14ac:dyDescent="0.25">
      <c r="B27" s="20">
        <v>0.48749999999999999</v>
      </c>
      <c r="C27" s="64">
        <f t="shared" si="0"/>
        <v>20.800000000000004</v>
      </c>
      <c r="D27" s="21">
        <v>1</v>
      </c>
      <c r="E27" s="22" t="s">
        <v>1387</v>
      </c>
    </row>
    <row r="28" spans="2:5" ht="15" x14ac:dyDescent="0.25">
      <c r="B28" s="20">
        <v>0.48888888888888887</v>
      </c>
      <c r="C28" s="64">
        <f t="shared" si="0"/>
        <v>22.000000000000004</v>
      </c>
      <c r="D28" s="21">
        <v>1.2</v>
      </c>
      <c r="E28" s="22" t="s">
        <v>1391</v>
      </c>
    </row>
    <row r="29" spans="2:5" ht="15" x14ac:dyDescent="0.25">
      <c r="B29" s="20">
        <v>0.48958333333333331</v>
      </c>
      <c r="C29" s="64">
        <f t="shared" si="0"/>
        <v>23.000000000000004</v>
      </c>
      <c r="D29" s="21">
        <v>1</v>
      </c>
      <c r="E29" s="22" t="s">
        <v>1381</v>
      </c>
    </row>
    <row r="30" spans="2:5" ht="15" x14ac:dyDescent="0.25">
      <c r="B30" s="20">
        <v>0.4909722222222222</v>
      </c>
      <c r="C30" s="64">
        <f t="shared" si="0"/>
        <v>24.700000000000003</v>
      </c>
      <c r="D30" s="21">
        <v>1.7</v>
      </c>
      <c r="E30" s="22" t="s">
        <v>38</v>
      </c>
    </row>
    <row r="31" spans="2:5" ht="15" x14ac:dyDescent="0.25">
      <c r="B31" s="20">
        <v>0.4916666666666667</v>
      </c>
      <c r="C31" s="64">
        <f t="shared" si="0"/>
        <v>25.800000000000004</v>
      </c>
      <c r="D31" s="21">
        <v>1.1000000000000001</v>
      </c>
      <c r="E31" s="22" t="s">
        <v>1364</v>
      </c>
    </row>
    <row r="32" spans="2:5" ht="15" x14ac:dyDescent="0.25">
      <c r="B32" s="20">
        <v>0.49236111111111108</v>
      </c>
      <c r="C32" s="64">
        <f t="shared" si="0"/>
        <v>26.800000000000004</v>
      </c>
      <c r="D32" s="21">
        <v>1</v>
      </c>
      <c r="E32" s="22" t="s">
        <v>1363</v>
      </c>
    </row>
    <row r="33" spans="2:7" ht="15" x14ac:dyDescent="0.25">
      <c r="B33" s="20">
        <v>0.49374999999999997</v>
      </c>
      <c r="C33" s="64">
        <f t="shared" si="0"/>
        <v>29.100000000000005</v>
      </c>
      <c r="D33" s="21">
        <v>2.2999999999999998</v>
      </c>
      <c r="E33" s="22" t="s">
        <v>1362</v>
      </c>
    </row>
    <row r="34" spans="2:7" ht="15" x14ac:dyDescent="0.25">
      <c r="B34" s="54">
        <v>0.49652777777777773</v>
      </c>
      <c r="C34" s="64">
        <f t="shared" si="0"/>
        <v>30.700000000000006</v>
      </c>
      <c r="D34" s="21">
        <v>1.6</v>
      </c>
      <c r="E34" s="56" t="s">
        <v>1367</v>
      </c>
    </row>
    <row r="35" spans="2:7" ht="15" x14ac:dyDescent="0.25">
      <c r="B35" s="54">
        <v>0.49791666666666662</v>
      </c>
      <c r="C35" s="64">
        <f t="shared" si="0"/>
        <v>31.600000000000005</v>
      </c>
      <c r="D35" s="21">
        <v>0.9</v>
      </c>
      <c r="E35" s="56" t="s">
        <v>1368</v>
      </c>
    </row>
    <row r="36" spans="2:7" ht="15" x14ac:dyDescent="0.25">
      <c r="B36" s="54">
        <v>0.50069444444444444</v>
      </c>
      <c r="C36" s="64">
        <f t="shared" si="0"/>
        <v>33.100000000000009</v>
      </c>
      <c r="D36" s="21">
        <v>1.5</v>
      </c>
      <c r="E36" s="56" t="s">
        <v>1369</v>
      </c>
    </row>
    <row r="37" spans="2:7" ht="15" x14ac:dyDescent="0.25">
      <c r="B37" s="54">
        <v>0.50277777777777777</v>
      </c>
      <c r="C37" s="64">
        <f t="shared" si="0"/>
        <v>34.20000000000001</v>
      </c>
      <c r="D37" s="21">
        <v>1.1000000000000001</v>
      </c>
      <c r="E37" s="56" t="s">
        <v>1370</v>
      </c>
    </row>
    <row r="38" spans="2:7" ht="15" x14ac:dyDescent="0.25">
      <c r="B38" s="20">
        <v>0.50347222222222221</v>
      </c>
      <c r="C38" s="64">
        <f t="shared" si="0"/>
        <v>35.300000000000011</v>
      </c>
      <c r="D38" s="21">
        <v>1.1000000000000001</v>
      </c>
      <c r="E38" s="22" t="s">
        <v>9</v>
      </c>
    </row>
    <row r="40" spans="2:7" x14ac:dyDescent="0.2">
      <c r="B40" s="35" t="s">
        <v>65</v>
      </c>
      <c r="C40" s="37" t="s">
        <v>66</v>
      </c>
      <c r="D40" s="37"/>
      <c r="E40" s="37"/>
    </row>
    <row r="41" spans="2:7" x14ac:dyDescent="0.2">
      <c r="B41" s="35" t="s">
        <v>106</v>
      </c>
      <c r="C41" s="37" t="s">
        <v>107</v>
      </c>
      <c r="D41" s="37"/>
      <c r="E41" s="37"/>
    </row>
    <row r="43" spans="2:7" x14ac:dyDescent="0.2">
      <c r="B43" s="46"/>
      <c r="C43" s="46"/>
      <c r="D43" s="46"/>
      <c r="E43" s="46"/>
      <c r="F43" s="46"/>
      <c r="G43" s="46"/>
    </row>
    <row r="46" spans="2:7" x14ac:dyDescent="0.2">
      <c r="B46" s="41" t="s">
        <v>76</v>
      </c>
      <c r="C46" s="46"/>
      <c r="D46" s="46"/>
    </row>
    <row r="47" spans="2:7" x14ac:dyDescent="0.2">
      <c r="B47" s="46"/>
      <c r="C47" s="46"/>
      <c r="D47" s="46"/>
    </row>
    <row r="48" spans="2:7" x14ac:dyDescent="0.2">
      <c r="B48" s="46" t="s">
        <v>77</v>
      </c>
      <c r="C48" s="46"/>
      <c r="D48" s="46"/>
    </row>
    <row r="49" spans="2:4" x14ac:dyDescent="0.2">
      <c r="B49" s="46" t="s">
        <v>78</v>
      </c>
      <c r="C49" s="46"/>
      <c r="D49" s="46"/>
    </row>
    <row r="50" spans="2:4" x14ac:dyDescent="0.2">
      <c r="B50" s="46" t="s">
        <v>79</v>
      </c>
      <c r="C50" s="46"/>
      <c r="D50" s="46"/>
    </row>
    <row r="51" spans="2:4" x14ac:dyDescent="0.2">
      <c r="B51" s="46" t="s">
        <v>80</v>
      </c>
      <c r="C51" s="46"/>
      <c r="D51" s="46"/>
    </row>
    <row r="52" spans="2:4" x14ac:dyDescent="0.2">
      <c r="B52" s="47" t="s">
        <v>81</v>
      </c>
      <c r="C52" s="46"/>
      <c r="D52" s="46"/>
    </row>
  </sheetData>
  <hyperlinks>
    <hyperlink ref="B52" r:id="rId1" xr:uid="{00000000-0004-0000-B7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Leht185"/>
  <dimension ref="B3:G71"/>
  <sheetViews>
    <sheetView workbookViewId="0">
      <selection activeCell="O7" sqref="O7"/>
    </sheetView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7" x14ac:dyDescent="0.2">
      <c r="B3" s="1" t="s">
        <v>1480</v>
      </c>
    </row>
    <row r="4" spans="2:7" ht="15.75" x14ac:dyDescent="0.25">
      <c r="B4" s="2" t="s">
        <v>1481</v>
      </c>
    </row>
    <row r="5" spans="2:7" x14ac:dyDescent="0.2">
      <c r="B5" s="1" t="s">
        <v>2</v>
      </c>
    </row>
    <row r="6" spans="2:7" x14ac:dyDescent="0.2">
      <c r="B6" s="4"/>
    </row>
    <row r="7" spans="2:7" x14ac:dyDescent="0.2">
      <c r="B7" s="5" t="s">
        <v>3</v>
      </c>
    </row>
    <row r="8" spans="2:7" x14ac:dyDescent="0.2">
      <c r="B8" s="4" t="s">
        <v>110</v>
      </c>
    </row>
    <row r="10" spans="2:7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7" ht="15.75" thickTop="1" x14ac:dyDescent="0.25">
      <c r="B11" s="19">
        <v>0.61805555555555558</v>
      </c>
      <c r="C11" s="61">
        <v>0</v>
      </c>
      <c r="D11" s="62">
        <v>0</v>
      </c>
      <c r="E11" s="53" t="s">
        <v>9</v>
      </c>
    </row>
    <row r="12" spans="2:7" ht="15" x14ac:dyDescent="0.25">
      <c r="B12" s="54">
        <v>0.62013888888888891</v>
      </c>
      <c r="C12" s="64">
        <v>1.9</v>
      </c>
      <c r="D12" s="21">
        <v>1.9</v>
      </c>
      <c r="E12" s="56" t="s">
        <v>1359</v>
      </c>
    </row>
    <row r="13" spans="2:7" ht="15" x14ac:dyDescent="0.25">
      <c r="B13" s="54">
        <v>0.62222222222222223</v>
      </c>
      <c r="C13" s="64">
        <f t="shared" ref="C13:C45" si="0">C12+D13</f>
        <v>3.2</v>
      </c>
      <c r="D13" s="21">
        <v>1.3</v>
      </c>
      <c r="E13" s="56" t="s">
        <v>1360</v>
      </c>
      <c r="G13" s="42"/>
    </row>
    <row r="14" spans="2:7" ht="15" x14ac:dyDescent="0.25">
      <c r="B14" s="54">
        <v>0.62291666666666667</v>
      </c>
      <c r="C14" s="64">
        <f t="shared" si="0"/>
        <v>4.1000000000000005</v>
      </c>
      <c r="D14" s="21">
        <v>0.9</v>
      </c>
      <c r="E14" s="56" t="s">
        <v>1380</v>
      </c>
      <c r="G14" s="42"/>
    </row>
    <row r="15" spans="2:7" ht="15" x14ac:dyDescent="0.25">
      <c r="B15" s="20">
        <v>0.625</v>
      </c>
      <c r="C15" s="64">
        <f t="shared" si="0"/>
        <v>5.8000000000000007</v>
      </c>
      <c r="D15" s="21">
        <v>1.7</v>
      </c>
      <c r="E15" s="22" t="s">
        <v>1362</v>
      </c>
      <c r="G15" s="42"/>
    </row>
    <row r="16" spans="2:7" ht="15" x14ac:dyDescent="0.25">
      <c r="B16" s="20">
        <v>0.62638888888888888</v>
      </c>
      <c r="C16" s="64">
        <f t="shared" si="0"/>
        <v>8.1000000000000014</v>
      </c>
      <c r="D16" s="21">
        <v>2.2999999999999998</v>
      </c>
      <c r="E16" s="22" t="s">
        <v>1363</v>
      </c>
      <c r="G16" s="42"/>
    </row>
    <row r="17" spans="2:7" ht="15" x14ac:dyDescent="0.25">
      <c r="B17" s="20">
        <v>0.62708333333333333</v>
      </c>
      <c r="C17" s="64">
        <f t="shared" si="0"/>
        <v>9.1000000000000014</v>
      </c>
      <c r="D17" s="21">
        <v>1</v>
      </c>
      <c r="E17" s="22" t="s">
        <v>1364</v>
      </c>
      <c r="G17" s="42"/>
    </row>
    <row r="18" spans="2:7" ht="15" x14ac:dyDescent="0.25">
      <c r="B18" s="20">
        <v>0.62777777777777777</v>
      </c>
      <c r="C18" s="64">
        <f t="shared" si="0"/>
        <v>10.000000000000002</v>
      </c>
      <c r="D18" s="21">
        <v>0.9</v>
      </c>
      <c r="E18" s="22" t="s">
        <v>38</v>
      </c>
      <c r="G18" s="42"/>
    </row>
    <row r="19" spans="2:7" ht="15" x14ac:dyDescent="0.25">
      <c r="B19" s="17">
        <v>0.63055555555555554</v>
      </c>
      <c r="C19" s="64">
        <f t="shared" si="0"/>
        <v>11.900000000000002</v>
      </c>
      <c r="D19" s="21">
        <v>1.9</v>
      </c>
      <c r="E19" s="22" t="s">
        <v>1381</v>
      </c>
      <c r="F19" s="84"/>
      <c r="G19" s="42"/>
    </row>
    <row r="20" spans="2:7" ht="15" x14ac:dyDescent="0.25">
      <c r="B20" s="17">
        <v>0.63194444444444442</v>
      </c>
      <c r="C20" s="64">
        <f t="shared" si="0"/>
        <v>14.100000000000001</v>
      </c>
      <c r="D20" s="21">
        <v>2.2000000000000002</v>
      </c>
      <c r="E20" s="22" t="s">
        <v>37</v>
      </c>
      <c r="F20" s="84"/>
      <c r="G20" s="42"/>
    </row>
    <row r="21" spans="2:7" ht="15" x14ac:dyDescent="0.25">
      <c r="B21" s="17">
        <v>0.63263888888888886</v>
      </c>
      <c r="C21" s="64">
        <f t="shared" si="0"/>
        <v>15.500000000000002</v>
      </c>
      <c r="D21" s="21">
        <v>1.4</v>
      </c>
      <c r="E21" s="22" t="s">
        <v>36</v>
      </c>
      <c r="F21" s="84"/>
      <c r="G21" s="42"/>
    </row>
    <row r="22" spans="2:7" ht="15" x14ac:dyDescent="0.25">
      <c r="B22" s="17">
        <v>0.63541666666666663</v>
      </c>
      <c r="C22" s="64">
        <f t="shared" si="0"/>
        <v>17.400000000000002</v>
      </c>
      <c r="D22" s="21">
        <v>1.9</v>
      </c>
      <c r="E22" s="22" t="s">
        <v>35</v>
      </c>
      <c r="F22" s="84"/>
      <c r="G22" s="42"/>
    </row>
    <row r="23" spans="2:7" ht="15" x14ac:dyDescent="0.25">
      <c r="B23" s="17">
        <v>0.63680555555555551</v>
      </c>
      <c r="C23" s="64">
        <f t="shared" si="0"/>
        <v>19.100000000000001</v>
      </c>
      <c r="D23" s="21">
        <v>1.7</v>
      </c>
      <c r="E23" s="22" t="s">
        <v>1382</v>
      </c>
      <c r="F23" s="84"/>
    </row>
    <row r="24" spans="2:7" ht="15" x14ac:dyDescent="0.25">
      <c r="B24" s="17">
        <v>0.63750000000000007</v>
      </c>
      <c r="C24" s="64">
        <f t="shared" si="0"/>
        <v>19.900000000000002</v>
      </c>
      <c r="D24" s="21">
        <v>0.8</v>
      </c>
      <c r="E24" s="22" t="s">
        <v>1383</v>
      </c>
      <c r="F24" s="84"/>
      <c r="G24" s="42"/>
    </row>
    <row r="25" spans="2:7" ht="15" x14ac:dyDescent="0.25">
      <c r="B25" s="17">
        <v>0.6381944444444444</v>
      </c>
      <c r="C25" s="64">
        <f t="shared" si="0"/>
        <v>20.700000000000003</v>
      </c>
      <c r="D25" s="21">
        <v>0.8</v>
      </c>
      <c r="E25" s="22" t="s">
        <v>1384</v>
      </c>
      <c r="F25" s="84"/>
      <c r="G25" s="42"/>
    </row>
    <row r="26" spans="2:7" ht="15" x14ac:dyDescent="0.25">
      <c r="B26" s="17">
        <v>0.63888888888888895</v>
      </c>
      <c r="C26" s="64">
        <f t="shared" si="0"/>
        <v>21.800000000000004</v>
      </c>
      <c r="D26" s="21">
        <v>1.1000000000000001</v>
      </c>
      <c r="E26" s="22" t="s">
        <v>1385</v>
      </c>
      <c r="F26" s="84"/>
      <c r="G26" s="42"/>
    </row>
    <row r="27" spans="2:7" ht="15" x14ac:dyDescent="0.25">
      <c r="B27" s="17">
        <v>0.63958333333333328</v>
      </c>
      <c r="C27" s="64">
        <f t="shared" si="0"/>
        <v>22.500000000000004</v>
      </c>
      <c r="D27" s="21">
        <v>0.7</v>
      </c>
      <c r="E27" s="22" t="s">
        <v>1386</v>
      </c>
      <c r="F27" s="84"/>
      <c r="G27" s="42"/>
    </row>
    <row r="28" spans="2:7" ht="15" x14ac:dyDescent="0.25">
      <c r="B28" s="17">
        <v>0.64027777777777783</v>
      </c>
      <c r="C28" s="64">
        <f t="shared" si="0"/>
        <v>23.300000000000004</v>
      </c>
      <c r="D28" s="21">
        <v>0.8</v>
      </c>
      <c r="E28" s="22" t="s">
        <v>1387</v>
      </c>
      <c r="F28" s="84"/>
      <c r="G28" s="42"/>
    </row>
    <row r="29" spans="2:7" ht="15" x14ac:dyDescent="0.25">
      <c r="B29" s="111">
        <v>0.64097222222222217</v>
      </c>
      <c r="C29" s="64">
        <f t="shared" si="0"/>
        <v>24.400000000000006</v>
      </c>
      <c r="D29" s="21">
        <v>1.1000000000000001</v>
      </c>
      <c r="E29" s="171" t="s">
        <v>1482</v>
      </c>
      <c r="F29" s="84"/>
      <c r="G29" s="42"/>
    </row>
    <row r="30" spans="2:7" ht="15" x14ac:dyDescent="0.25">
      <c r="B30" s="111">
        <v>0.64166666666666672</v>
      </c>
      <c r="C30" s="64">
        <f t="shared" si="0"/>
        <v>25.300000000000004</v>
      </c>
      <c r="D30" s="21">
        <v>0.9</v>
      </c>
      <c r="E30" s="171" t="s">
        <v>1483</v>
      </c>
      <c r="F30" s="84"/>
      <c r="G30" s="42"/>
    </row>
    <row r="31" spans="2:7" ht="15" x14ac:dyDescent="0.25">
      <c r="B31" s="111">
        <v>0.64236111111111105</v>
      </c>
      <c r="C31" s="64">
        <f t="shared" si="0"/>
        <v>27.000000000000004</v>
      </c>
      <c r="D31" s="21">
        <v>1.7</v>
      </c>
      <c r="E31" s="171" t="s">
        <v>196</v>
      </c>
      <c r="F31" s="84"/>
      <c r="G31" s="42"/>
    </row>
    <row r="32" spans="2:7" ht="15" x14ac:dyDescent="0.25">
      <c r="B32" s="111">
        <v>0.6430555555555556</v>
      </c>
      <c r="C32" s="64">
        <f t="shared" si="0"/>
        <v>28.600000000000005</v>
      </c>
      <c r="D32" s="21">
        <v>1.6</v>
      </c>
      <c r="E32" s="171" t="s">
        <v>1483</v>
      </c>
      <c r="F32" s="84"/>
      <c r="G32" s="42"/>
    </row>
    <row r="33" spans="2:7" ht="15" x14ac:dyDescent="0.25">
      <c r="B33" s="111">
        <v>0.64374999999999993</v>
      </c>
      <c r="C33" s="64">
        <f t="shared" si="0"/>
        <v>29.600000000000005</v>
      </c>
      <c r="D33" s="21">
        <v>1</v>
      </c>
      <c r="E33" s="171" t="s">
        <v>1482</v>
      </c>
      <c r="F33" s="84"/>
      <c r="G33" s="42"/>
    </row>
    <row r="34" spans="2:7" ht="15" x14ac:dyDescent="0.25">
      <c r="B34" s="17">
        <v>0.64444444444444449</v>
      </c>
      <c r="C34" s="64">
        <f t="shared" si="0"/>
        <v>30.500000000000004</v>
      </c>
      <c r="D34" s="21">
        <v>0.9</v>
      </c>
      <c r="E34" s="22" t="s">
        <v>1387</v>
      </c>
      <c r="F34" s="84"/>
      <c r="G34" s="42"/>
    </row>
    <row r="35" spans="2:7" ht="15" x14ac:dyDescent="0.25">
      <c r="B35" s="17">
        <v>0.64513888888888882</v>
      </c>
      <c r="C35" s="64">
        <f t="shared" si="0"/>
        <v>31.700000000000003</v>
      </c>
      <c r="D35" s="21">
        <v>1.2</v>
      </c>
      <c r="E35" s="22" t="s">
        <v>1391</v>
      </c>
      <c r="F35" s="84"/>
      <c r="G35" s="42"/>
    </row>
    <row r="36" spans="2:7" ht="15" x14ac:dyDescent="0.25">
      <c r="B36" s="17">
        <v>0.64583333333333337</v>
      </c>
      <c r="C36" s="64">
        <f t="shared" si="0"/>
        <v>32.700000000000003</v>
      </c>
      <c r="D36" s="21">
        <v>1</v>
      </c>
      <c r="E36" s="22" t="s">
        <v>1381</v>
      </c>
      <c r="F36" s="84"/>
    </row>
    <row r="37" spans="2:7" ht="15" x14ac:dyDescent="0.25">
      <c r="B37" s="17">
        <v>0.64722222222222225</v>
      </c>
      <c r="C37" s="64">
        <f t="shared" si="0"/>
        <v>34.400000000000006</v>
      </c>
      <c r="D37" s="21">
        <v>1.7</v>
      </c>
      <c r="E37" s="22" t="s">
        <v>38</v>
      </c>
      <c r="F37" s="84"/>
    </row>
    <row r="38" spans="2:7" ht="15" x14ac:dyDescent="0.25">
      <c r="B38" s="17">
        <v>0.6479166666666667</v>
      </c>
      <c r="C38" s="64">
        <f t="shared" si="0"/>
        <v>35.500000000000007</v>
      </c>
      <c r="D38" s="21">
        <v>1.1000000000000001</v>
      </c>
      <c r="E38" s="22" t="s">
        <v>1364</v>
      </c>
      <c r="F38" s="84"/>
    </row>
    <row r="39" spans="2:7" ht="15" x14ac:dyDescent="0.25">
      <c r="B39" s="17">
        <v>0.64861111111111114</v>
      </c>
      <c r="C39" s="64">
        <f t="shared" si="0"/>
        <v>36.500000000000007</v>
      </c>
      <c r="D39" s="21">
        <v>1</v>
      </c>
      <c r="E39" s="22" t="s">
        <v>1363</v>
      </c>
      <c r="F39" s="84"/>
    </row>
    <row r="40" spans="2:7" ht="15" x14ac:dyDescent="0.25">
      <c r="B40" s="17">
        <v>0.65</v>
      </c>
      <c r="C40" s="64">
        <f t="shared" si="0"/>
        <v>38.800000000000004</v>
      </c>
      <c r="D40" s="21">
        <v>2.2999999999999998</v>
      </c>
      <c r="E40" s="22" t="s">
        <v>1362</v>
      </c>
      <c r="F40" s="84"/>
    </row>
    <row r="41" spans="2:7" ht="15" x14ac:dyDescent="0.25">
      <c r="B41" s="13">
        <v>0.65277777777777779</v>
      </c>
      <c r="C41" s="64">
        <f t="shared" si="0"/>
        <v>40.400000000000006</v>
      </c>
      <c r="D41" s="21">
        <v>1.6</v>
      </c>
      <c r="E41" s="56" t="s">
        <v>1367</v>
      </c>
    </row>
    <row r="42" spans="2:7" ht="15" x14ac:dyDescent="0.25">
      <c r="B42" s="13">
        <v>0.65416666666666667</v>
      </c>
      <c r="C42" s="64">
        <f t="shared" si="0"/>
        <v>41.300000000000004</v>
      </c>
      <c r="D42" s="21">
        <v>0.9</v>
      </c>
      <c r="E42" s="56" t="s">
        <v>1368</v>
      </c>
    </row>
    <row r="43" spans="2:7" ht="15" x14ac:dyDescent="0.25">
      <c r="B43" s="13">
        <v>0.65694444444444444</v>
      </c>
      <c r="C43" s="64">
        <f t="shared" si="0"/>
        <v>42.800000000000004</v>
      </c>
      <c r="D43" s="21">
        <v>1.5</v>
      </c>
      <c r="E43" s="56" t="s">
        <v>1369</v>
      </c>
    </row>
    <row r="44" spans="2:7" ht="15" x14ac:dyDescent="0.25">
      <c r="B44" s="13">
        <v>0.65902777777777777</v>
      </c>
      <c r="C44" s="64">
        <f t="shared" si="0"/>
        <v>43.900000000000006</v>
      </c>
      <c r="D44" s="21">
        <v>1.1000000000000001</v>
      </c>
      <c r="E44" s="56" t="s">
        <v>1370</v>
      </c>
    </row>
    <row r="45" spans="2:7" ht="15" x14ac:dyDescent="0.25">
      <c r="B45" s="17">
        <v>0.65972222222222221</v>
      </c>
      <c r="C45" s="64">
        <f t="shared" si="0"/>
        <v>45.000000000000007</v>
      </c>
      <c r="D45" s="21">
        <v>1.1000000000000001</v>
      </c>
      <c r="E45" s="22" t="s">
        <v>9</v>
      </c>
      <c r="F45" s="84"/>
    </row>
    <row r="47" spans="2:7" x14ac:dyDescent="0.2">
      <c r="C47" s="33" t="s">
        <v>1484</v>
      </c>
    </row>
    <row r="48" spans="2:7" x14ac:dyDescent="0.2">
      <c r="C48" s="33" t="s">
        <v>1485</v>
      </c>
    </row>
    <row r="50" spans="2:7" x14ac:dyDescent="0.2">
      <c r="B50" s="35" t="s">
        <v>65</v>
      </c>
      <c r="C50" s="37" t="s">
        <v>66</v>
      </c>
      <c r="D50" s="37"/>
      <c r="E50" s="37"/>
    </row>
    <row r="51" spans="2:7" x14ac:dyDescent="0.2">
      <c r="B51" s="35" t="s">
        <v>106</v>
      </c>
      <c r="C51" s="37" t="s">
        <v>107</v>
      </c>
      <c r="D51" s="37"/>
      <c r="E51" s="37"/>
    </row>
    <row r="53" spans="2:7" x14ac:dyDescent="0.2">
      <c r="B53" s="38" t="s">
        <v>67</v>
      </c>
      <c r="C53" s="39" t="s">
        <v>68</v>
      </c>
      <c r="D53" s="40"/>
      <c r="E53" s="40"/>
      <c r="F53" s="46"/>
      <c r="G53" s="46"/>
    </row>
    <row r="54" spans="2:7" x14ac:dyDescent="0.2">
      <c r="B54" s="38" t="s">
        <v>67</v>
      </c>
      <c r="C54" s="39" t="s">
        <v>69</v>
      </c>
      <c r="D54" s="40"/>
      <c r="E54" s="40"/>
      <c r="F54" s="46"/>
      <c r="G54" s="46"/>
    </row>
    <row r="55" spans="2:7" x14ac:dyDescent="0.2">
      <c r="B55" s="38" t="s">
        <v>67</v>
      </c>
      <c r="C55" s="39" t="s">
        <v>1486</v>
      </c>
      <c r="D55" s="40"/>
      <c r="E55" s="40"/>
    </row>
    <row r="56" spans="2:7" x14ac:dyDescent="0.2">
      <c r="B56" s="38"/>
      <c r="C56" s="39"/>
      <c r="D56" s="40"/>
      <c r="E56" s="40"/>
    </row>
    <row r="57" spans="2:7" x14ac:dyDescent="0.2">
      <c r="B57" s="38"/>
      <c r="C57" s="41" t="s">
        <v>71</v>
      </c>
      <c r="D57" s="40"/>
      <c r="E57" s="40"/>
    </row>
    <row r="58" spans="2:7" x14ac:dyDescent="0.2">
      <c r="B58" s="38"/>
      <c r="C58" s="43" t="s">
        <v>1487</v>
      </c>
      <c r="D58" s="40"/>
      <c r="E58" s="40"/>
    </row>
    <row r="59" spans="2:7" x14ac:dyDescent="0.2">
      <c r="B59" s="38"/>
      <c r="C59" s="43" t="s">
        <v>1488</v>
      </c>
      <c r="D59" s="40"/>
      <c r="E59" s="40"/>
    </row>
    <row r="60" spans="2:7" x14ac:dyDescent="0.2">
      <c r="B60" s="42"/>
      <c r="C60" s="42" t="s">
        <v>1489</v>
      </c>
    </row>
    <row r="61" spans="2:7" x14ac:dyDescent="0.2">
      <c r="B61" s="42"/>
      <c r="C61" s="42"/>
    </row>
    <row r="62" spans="2:7" x14ac:dyDescent="0.2">
      <c r="B62" s="42"/>
    </row>
    <row r="65" spans="2:4" x14ac:dyDescent="0.2">
      <c r="B65" s="41" t="s">
        <v>76</v>
      </c>
      <c r="C65" s="45"/>
      <c r="D65" s="45"/>
    </row>
    <row r="66" spans="2:4" x14ac:dyDescent="0.2">
      <c r="C66" s="45"/>
      <c r="D66" s="45"/>
    </row>
    <row r="67" spans="2:4" x14ac:dyDescent="0.2">
      <c r="B67" s="46" t="s">
        <v>77</v>
      </c>
      <c r="C67" s="46"/>
      <c r="D67" s="46"/>
    </row>
    <row r="68" spans="2:4" x14ac:dyDescent="0.2">
      <c r="B68" s="46" t="s">
        <v>78</v>
      </c>
      <c r="C68" s="46"/>
      <c r="D68" s="46"/>
    </row>
    <row r="69" spans="2:4" x14ac:dyDescent="0.2">
      <c r="B69" s="46" t="s">
        <v>79</v>
      </c>
      <c r="C69" s="46"/>
      <c r="D69" s="46"/>
    </row>
    <row r="70" spans="2:4" x14ac:dyDescent="0.2">
      <c r="B70" s="46" t="s">
        <v>80</v>
      </c>
      <c r="C70" s="46"/>
      <c r="D70" s="46"/>
    </row>
    <row r="71" spans="2:4" x14ac:dyDescent="0.2">
      <c r="B71" s="47" t="s">
        <v>81</v>
      </c>
      <c r="C71" s="46"/>
      <c r="D71" s="46"/>
    </row>
  </sheetData>
  <hyperlinks>
    <hyperlink ref="B71" r:id="rId1" xr:uid="{00000000-0004-0000-B8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Leht186"/>
  <dimension ref="B3:G61"/>
  <sheetViews>
    <sheetView workbookViewId="0">
      <selection activeCell="A14" sqref="A14"/>
    </sheetView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1490</v>
      </c>
    </row>
    <row r="4" spans="2:5" ht="15.75" x14ac:dyDescent="0.25">
      <c r="B4" s="2" t="s">
        <v>1491</v>
      </c>
      <c r="E4" s="48"/>
    </row>
    <row r="5" spans="2:5" x14ac:dyDescent="0.2">
      <c r="B5" s="1" t="s">
        <v>2</v>
      </c>
    </row>
    <row r="6" spans="2:5" x14ac:dyDescent="0.2">
      <c r="B6" s="4"/>
      <c r="E6" s="4"/>
    </row>
    <row r="7" spans="2:5" x14ac:dyDescent="0.2">
      <c r="B7" s="5" t="s">
        <v>3</v>
      </c>
      <c r="E7" s="4"/>
    </row>
    <row r="8" spans="2:5" x14ac:dyDescent="0.2">
      <c r="B8" s="5" t="s">
        <v>84</v>
      </c>
      <c r="E8" s="4"/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19">
        <v>0.3125</v>
      </c>
      <c r="C11" s="61">
        <v>0</v>
      </c>
      <c r="D11" s="62">
        <v>0</v>
      </c>
      <c r="E11" s="53" t="s">
        <v>9</v>
      </c>
    </row>
    <row r="12" spans="2:5" ht="15" x14ac:dyDescent="0.25">
      <c r="B12" s="54">
        <v>0.31458333333333333</v>
      </c>
      <c r="C12" s="64">
        <v>1.9</v>
      </c>
      <c r="D12" s="21">
        <v>1.9</v>
      </c>
      <c r="E12" s="56" t="s">
        <v>1359</v>
      </c>
    </row>
    <row r="13" spans="2:5" ht="15" x14ac:dyDescent="0.25">
      <c r="B13" s="54">
        <v>0.31666666666666665</v>
      </c>
      <c r="C13" s="64">
        <f t="shared" ref="C13:C46" si="0">C12+D13</f>
        <v>3.2</v>
      </c>
      <c r="D13" s="21">
        <v>1.3</v>
      </c>
      <c r="E13" s="56" t="s">
        <v>1360</v>
      </c>
    </row>
    <row r="14" spans="2:5" ht="15" x14ac:dyDescent="0.25">
      <c r="B14" s="54">
        <v>0.31736111111111115</v>
      </c>
      <c r="C14" s="64">
        <f t="shared" si="0"/>
        <v>3.8000000000000003</v>
      </c>
      <c r="D14" s="21">
        <v>0.6</v>
      </c>
      <c r="E14" s="56" t="s">
        <v>1361</v>
      </c>
    </row>
    <row r="15" spans="2:5" ht="15" x14ac:dyDescent="0.25">
      <c r="B15" s="20">
        <v>0.32013888888888892</v>
      </c>
      <c r="C15" s="64">
        <f t="shared" si="0"/>
        <v>5.7</v>
      </c>
      <c r="D15" s="21">
        <v>1.9</v>
      </c>
      <c r="E15" s="22" t="s">
        <v>1362</v>
      </c>
    </row>
    <row r="16" spans="2:5" ht="15" x14ac:dyDescent="0.25">
      <c r="B16" s="20">
        <v>0.32222222222222224</v>
      </c>
      <c r="C16" s="64">
        <f t="shared" si="0"/>
        <v>8</v>
      </c>
      <c r="D16" s="21">
        <v>2.2999999999999998</v>
      </c>
      <c r="E16" s="22" t="s">
        <v>1363</v>
      </c>
    </row>
    <row r="17" spans="2:5" ht="15" x14ac:dyDescent="0.25">
      <c r="B17" s="20">
        <v>0.32291666666666669</v>
      </c>
      <c r="C17" s="64">
        <f t="shared" si="0"/>
        <v>9</v>
      </c>
      <c r="D17" s="21">
        <v>1</v>
      </c>
      <c r="E17" s="22" t="s">
        <v>1364</v>
      </c>
    </row>
    <row r="18" spans="2:5" ht="15" x14ac:dyDescent="0.25">
      <c r="B18" s="20">
        <v>0.32361111111111113</v>
      </c>
      <c r="C18" s="64">
        <f t="shared" si="0"/>
        <v>9.9</v>
      </c>
      <c r="D18" s="21">
        <v>0.9</v>
      </c>
      <c r="E18" s="22" t="s">
        <v>38</v>
      </c>
    </row>
    <row r="19" spans="2:5" ht="15" x14ac:dyDescent="0.25">
      <c r="B19" s="20">
        <v>0.32500000000000001</v>
      </c>
      <c r="C19" s="64">
        <f t="shared" si="0"/>
        <v>11.4</v>
      </c>
      <c r="D19" s="21">
        <v>1.5</v>
      </c>
      <c r="E19" s="22" t="s">
        <v>37</v>
      </c>
    </row>
    <row r="20" spans="2:5" ht="15" x14ac:dyDescent="0.25">
      <c r="B20" s="20">
        <v>0.3263888888888889</v>
      </c>
      <c r="C20" s="64">
        <f t="shared" si="0"/>
        <v>12.8</v>
      </c>
      <c r="D20" s="21">
        <v>1.4</v>
      </c>
      <c r="E20" s="22" t="s">
        <v>36</v>
      </c>
    </row>
    <row r="21" spans="2:5" ht="15" x14ac:dyDescent="0.25">
      <c r="B21" s="20">
        <v>0.32777777777777778</v>
      </c>
      <c r="C21" s="64">
        <f t="shared" si="0"/>
        <v>14.700000000000001</v>
      </c>
      <c r="D21" s="21">
        <v>1.9</v>
      </c>
      <c r="E21" s="22" t="s">
        <v>35</v>
      </c>
    </row>
    <row r="22" spans="2:5" ht="15" x14ac:dyDescent="0.25">
      <c r="B22" s="20">
        <v>0.32847222222222222</v>
      </c>
      <c r="C22" s="64">
        <f t="shared" si="0"/>
        <v>15.700000000000001</v>
      </c>
      <c r="D22" s="21">
        <v>1</v>
      </c>
      <c r="E22" s="22" t="s">
        <v>34</v>
      </c>
    </row>
    <row r="23" spans="2:5" ht="15" x14ac:dyDescent="0.25">
      <c r="B23" s="20">
        <v>0.32916666666666666</v>
      </c>
      <c r="C23" s="64">
        <f t="shared" si="0"/>
        <v>16.3</v>
      </c>
      <c r="D23" s="21">
        <v>0.6</v>
      </c>
      <c r="E23" s="22" t="s">
        <v>172</v>
      </c>
    </row>
    <row r="24" spans="2:5" ht="15" x14ac:dyDescent="0.25">
      <c r="B24" s="20">
        <v>0.33055555555555555</v>
      </c>
      <c r="C24" s="64">
        <f t="shared" si="0"/>
        <v>17.600000000000001</v>
      </c>
      <c r="D24" s="21">
        <v>1.3</v>
      </c>
      <c r="E24" s="22" t="s">
        <v>171</v>
      </c>
    </row>
    <row r="25" spans="2:5" ht="15" x14ac:dyDescent="0.25">
      <c r="B25" s="20">
        <v>0.33194444444444443</v>
      </c>
      <c r="C25" s="64">
        <f t="shared" si="0"/>
        <v>18.8</v>
      </c>
      <c r="D25" s="21">
        <v>1.2</v>
      </c>
      <c r="E25" s="22" t="s">
        <v>170</v>
      </c>
    </row>
    <row r="26" spans="2:5" ht="15" x14ac:dyDescent="0.25">
      <c r="B26" s="20">
        <v>0.33263888888888887</v>
      </c>
      <c r="C26" s="64">
        <f t="shared" si="0"/>
        <v>19.400000000000002</v>
      </c>
      <c r="D26" s="21">
        <v>0.6</v>
      </c>
      <c r="E26" s="22" t="s">
        <v>1406</v>
      </c>
    </row>
    <row r="27" spans="2:5" ht="15" x14ac:dyDescent="0.25">
      <c r="B27" s="9">
        <v>0.33333333333333331</v>
      </c>
      <c r="C27" s="64">
        <f t="shared" si="0"/>
        <v>20.000000000000004</v>
      </c>
      <c r="D27" s="21">
        <v>0.6</v>
      </c>
      <c r="E27" s="22" t="s">
        <v>1407</v>
      </c>
    </row>
    <row r="28" spans="2:5" ht="15" x14ac:dyDescent="0.25">
      <c r="B28" s="17">
        <v>0.33402777777777781</v>
      </c>
      <c r="C28" s="64">
        <f t="shared" si="0"/>
        <v>20.500000000000004</v>
      </c>
      <c r="D28" s="65">
        <v>0.5</v>
      </c>
      <c r="E28" s="59" t="s">
        <v>1406</v>
      </c>
    </row>
    <row r="29" spans="2:5" ht="15" x14ac:dyDescent="0.25">
      <c r="B29" s="17">
        <v>0.3347222222222222</v>
      </c>
      <c r="C29" s="64">
        <f t="shared" si="0"/>
        <v>21.100000000000005</v>
      </c>
      <c r="D29" s="65">
        <v>0.6</v>
      </c>
      <c r="E29" s="59" t="s">
        <v>170</v>
      </c>
    </row>
    <row r="30" spans="2:5" ht="15" x14ac:dyDescent="0.25">
      <c r="B30" s="17">
        <v>0.3354166666666667</v>
      </c>
      <c r="C30" s="64">
        <f t="shared" si="0"/>
        <v>22.200000000000006</v>
      </c>
      <c r="D30" s="65">
        <v>1.1000000000000001</v>
      </c>
      <c r="E30" s="59" t="s">
        <v>171</v>
      </c>
    </row>
    <row r="31" spans="2:5" ht="15" x14ac:dyDescent="0.25">
      <c r="B31" s="17">
        <v>0.33749999999999997</v>
      </c>
      <c r="C31" s="64">
        <f t="shared" si="0"/>
        <v>23.100000000000005</v>
      </c>
      <c r="D31" s="21">
        <v>0.9</v>
      </c>
      <c r="E31" s="59" t="s">
        <v>1365</v>
      </c>
    </row>
    <row r="32" spans="2:5" ht="15" x14ac:dyDescent="0.25">
      <c r="B32" s="17">
        <v>0.33819444444444446</v>
      </c>
      <c r="C32" s="64">
        <f t="shared" si="0"/>
        <v>24.200000000000006</v>
      </c>
      <c r="D32" s="65">
        <v>1.1000000000000001</v>
      </c>
      <c r="E32" s="59" t="s">
        <v>171</v>
      </c>
    </row>
    <row r="33" spans="2:5" ht="15" x14ac:dyDescent="0.25">
      <c r="B33" s="17">
        <v>0.33888888888888885</v>
      </c>
      <c r="C33" s="64">
        <f t="shared" si="0"/>
        <v>25.500000000000007</v>
      </c>
      <c r="D33" s="65">
        <v>1.3</v>
      </c>
      <c r="E33" s="59" t="s">
        <v>172</v>
      </c>
    </row>
    <row r="34" spans="2:5" ht="15" x14ac:dyDescent="0.25">
      <c r="B34" s="17">
        <v>0.33958333333333335</v>
      </c>
      <c r="C34" s="64">
        <f t="shared" si="0"/>
        <v>26.100000000000009</v>
      </c>
      <c r="D34" s="65">
        <v>0.6</v>
      </c>
      <c r="E34" s="59" t="s">
        <v>34</v>
      </c>
    </row>
    <row r="35" spans="2:5" ht="15" x14ac:dyDescent="0.25">
      <c r="B35" s="17">
        <v>0.34027777777777773</v>
      </c>
      <c r="C35" s="64">
        <f t="shared" si="0"/>
        <v>27.100000000000009</v>
      </c>
      <c r="D35" s="21">
        <v>1</v>
      </c>
      <c r="E35" s="59" t="s">
        <v>35</v>
      </c>
    </row>
    <row r="36" spans="2:5" ht="15" x14ac:dyDescent="0.25">
      <c r="B36" s="17">
        <v>0.34166666666666662</v>
      </c>
      <c r="C36" s="64">
        <f t="shared" si="0"/>
        <v>29.000000000000007</v>
      </c>
      <c r="D36" s="65">
        <v>1.9</v>
      </c>
      <c r="E36" s="59" t="s">
        <v>36</v>
      </c>
    </row>
    <row r="37" spans="2:5" ht="15" x14ac:dyDescent="0.25">
      <c r="B37" s="17">
        <v>0.3430555555555555</v>
      </c>
      <c r="C37" s="64">
        <f t="shared" si="0"/>
        <v>30.400000000000006</v>
      </c>
      <c r="D37" s="65">
        <v>1.4</v>
      </c>
      <c r="E37" s="59" t="s">
        <v>37</v>
      </c>
    </row>
    <row r="38" spans="2:5" ht="15" x14ac:dyDescent="0.25">
      <c r="B38" s="17">
        <v>0.34375</v>
      </c>
      <c r="C38" s="64">
        <f t="shared" si="0"/>
        <v>31.800000000000004</v>
      </c>
      <c r="D38" s="65">
        <v>1.4</v>
      </c>
      <c r="E38" s="59" t="s">
        <v>38</v>
      </c>
    </row>
    <row r="39" spans="2:5" ht="15" x14ac:dyDescent="0.25">
      <c r="B39" s="17">
        <v>0.3444444444444445</v>
      </c>
      <c r="C39" s="64">
        <f t="shared" si="0"/>
        <v>32.900000000000006</v>
      </c>
      <c r="D39" s="65">
        <v>1.1000000000000001</v>
      </c>
      <c r="E39" s="59" t="s">
        <v>1364</v>
      </c>
    </row>
    <row r="40" spans="2:5" ht="15" x14ac:dyDescent="0.25">
      <c r="B40" s="17">
        <v>0.34513888888888888</v>
      </c>
      <c r="C40" s="64">
        <f t="shared" si="0"/>
        <v>33.900000000000006</v>
      </c>
      <c r="D40" s="21">
        <v>1</v>
      </c>
      <c r="E40" s="59" t="s">
        <v>1363</v>
      </c>
    </row>
    <row r="41" spans="2:5" ht="15" x14ac:dyDescent="0.25">
      <c r="B41" s="17">
        <v>0.34583333333333338</v>
      </c>
      <c r="C41" s="64">
        <f t="shared" si="0"/>
        <v>36.200000000000003</v>
      </c>
      <c r="D41" s="65">
        <v>2.2999999999999998</v>
      </c>
      <c r="E41" s="59" t="s">
        <v>1362</v>
      </c>
    </row>
    <row r="42" spans="2:5" ht="15" x14ac:dyDescent="0.25">
      <c r="B42" s="13">
        <v>0.34930555555555554</v>
      </c>
      <c r="C42" s="64">
        <f t="shared" si="0"/>
        <v>37.800000000000004</v>
      </c>
      <c r="D42" s="65">
        <v>1.6</v>
      </c>
      <c r="E42" s="58" t="s">
        <v>1367</v>
      </c>
    </row>
    <row r="43" spans="2:5" ht="15" x14ac:dyDescent="0.25">
      <c r="B43" s="13">
        <v>0.35069444444444442</v>
      </c>
      <c r="C43" s="64">
        <f t="shared" si="0"/>
        <v>38.700000000000003</v>
      </c>
      <c r="D43" s="65">
        <v>0.9</v>
      </c>
      <c r="E43" s="58" t="s">
        <v>1368</v>
      </c>
    </row>
    <row r="44" spans="2:5" ht="15" x14ac:dyDescent="0.25">
      <c r="B44" s="13">
        <v>0.35416666666666669</v>
      </c>
      <c r="C44" s="64">
        <f t="shared" si="0"/>
        <v>40.200000000000003</v>
      </c>
      <c r="D44" s="65">
        <v>1.5</v>
      </c>
      <c r="E44" s="58" t="s">
        <v>1369</v>
      </c>
    </row>
    <row r="45" spans="2:5" ht="15" x14ac:dyDescent="0.25">
      <c r="B45" s="13">
        <v>0.35625000000000001</v>
      </c>
      <c r="C45" s="64">
        <f t="shared" si="0"/>
        <v>41.300000000000004</v>
      </c>
      <c r="D45" s="65">
        <v>1.1000000000000001</v>
      </c>
      <c r="E45" s="58" t="s">
        <v>1370</v>
      </c>
    </row>
    <row r="46" spans="2:5" ht="15" x14ac:dyDescent="0.25">
      <c r="B46" s="17">
        <v>0.3576388888888889</v>
      </c>
      <c r="C46" s="64">
        <f t="shared" si="0"/>
        <v>42.400000000000006</v>
      </c>
      <c r="D46" s="65">
        <v>1.1000000000000001</v>
      </c>
      <c r="E46" s="59" t="s">
        <v>9</v>
      </c>
    </row>
    <row r="48" spans="2:5" x14ac:dyDescent="0.2">
      <c r="B48" s="35" t="s">
        <v>65</v>
      </c>
      <c r="C48" s="37" t="s">
        <v>66</v>
      </c>
      <c r="D48" s="37"/>
      <c r="E48" s="37"/>
    </row>
    <row r="49" spans="2:7" x14ac:dyDescent="0.2">
      <c r="B49" s="35" t="s">
        <v>106</v>
      </c>
      <c r="C49" s="37" t="s">
        <v>107</v>
      </c>
      <c r="D49" s="37"/>
      <c r="E49" s="37"/>
    </row>
    <row r="51" spans="2:7" x14ac:dyDescent="0.2">
      <c r="B51" s="43"/>
      <c r="C51" s="46"/>
      <c r="D51" s="46"/>
      <c r="E51" s="46"/>
      <c r="F51" s="46"/>
      <c r="G51" s="46"/>
    </row>
    <row r="54" spans="2:7" x14ac:dyDescent="0.2">
      <c r="B54" s="41" t="s">
        <v>76</v>
      </c>
      <c r="C54" s="45"/>
      <c r="D54" s="45"/>
    </row>
    <row r="55" spans="2:7" x14ac:dyDescent="0.2">
      <c r="C55" s="45"/>
      <c r="D55" s="45"/>
    </row>
    <row r="56" spans="2:7" x14ac:dyDescent="0.2">
      <c r="B56" s="46" t="s">
        <v>77</v>
      </c>
      <c r="C56" s="46"/>
      <c r="D56" s="46"/>
    </row>
    <row r="57" spans="2:7" x14ac:dyDescent="0.2">
      <c r="B57" s="46" t="s">
        <v>78</v>
      </c>
      <c r="C57" s="46"/>
      <c r="D57" s="46"/>
    </row>
    <row r="58" spans="2:7" x14ac:dyDescent="0.2">
      <c r="B58" s="46" t="s">
        <v>79</v>
      </c>
      <c r="C58" s="46"/>
      <c r="D58" s="46"/>
    </row>
    <row r="59" spans="2:7" x14ac:dyDescent="0.2">
      <c r="B59" s="46" t="s">
        <v>80</v>
      </c>
      <c r="C59" s="46"/>
      <c r="D59" s="46"/>
    </row>
    <row r="60" spans="2:7" x14ac:dyDescent="0.2">
      <c r="B60" s="47" t="s">
        <v>81</v>
      </c>
      <c r="C60" s="46"/>
      <c r="D60" s="46"/>
    </row>
    <row r="61" spans="2:7" x14ac:dyDescent="0.2">
      <c r="C61" s="45"/>
      <c r="D61" s="45"/>
    </row>
  </sheetData>
  <hyperlinks>
    <hyperlink ref="B60" r:id="rId1" xr:uid="{00000000-0004-0000-B9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Leht187"/>
  <dimension ref="B3:G85"/>
  <sheetViews>
    <sheetView workbookViewId="0">
      <selection activeCell="B5" sqref="B5"/>
    </sheetView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1492</v>
      </c>
    </row>
    <row r="4" spans="2:5" ht="15.75" x14ac:dyDescent="0.25">
      <c r="B4" s="2" t="s">
        <v>1493</v>
      </c>
    </row>
    <row r="5" spans="2:5" x14ac:dyDescent="0.2">
      <c r="B5" s="1" t="s">
        <v>2</v>
      </c>
    </row>
    <row r="6" spans="2:5" x14ac:dyDescent="0.2">
      <c r="B6" s="4"/>
    </row>
    <row r="7" spans="2:5" x14ac:dyDescent="0.2">
      <c r="B7" s="5" t="s">
        <v>3</v>
      </c>
    </row>
    <row r="8" spans="2:5" x14ac:dyDescent="0.2">
      <c r="B8" s="4" t="s">
        <v>110</v>
      </c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19">
        <v>0.6875</v>
      </c>
      <c r="C11" s="61">
        <v>0</v>
      </c>
      <c r="D11" s="62">
        <v>0</v>
      </c>
      <c r="E11" s="53" t="s">
        <v>9</v>
      </c>
    </row>
    <row r="12" spans="2:5" ht="15" x14ac:dyDescent="0.25">
      <c r="B12" s="54">
        <v>0.69027777777777777</v>
      </c>
      <c r="C12" s="57">
        <v>1.9</v>
      </c>
      <c r="D12" s="21">
        <v>1.9</v>
      </c>
      <c r="E12" s="56" t="s">
        <v>1359</v>
      </c>
    </row>
    <row r="13" spans="2:5" ht="15" x14ac:dyDescent="0.25">
      <c r="B13" s="54">
        <v>0.69166666666666676</v>
      </c>
      <c r="C13" s="57">
        <f t="shared" ref="C13:C59" si="0">C12+D13</f>
        <v>3.2</v>
      </c>
      <c r="D13" s="21">
        <v>1.3</v>
      </c>
      <c r="E13" s="56" t="s">
        <v>1360</v>
      </c>
    </row>
    <row r="14" spans="2:5" ht="15" x14ac:dyDescent="0.25">
      <c r="B14" s="54">
        <v>0.69305555555555554</v>
      </c>
      <c r="C14" s="57">
        <f t="shared" si="0"/>
        <v>3.8000000000000003</v>
      </c>
      <c r="D14" s="21">
        <v>0.6</v>
      </c>
      <c r="E14" s="56" t="s">
        <v>1361</v>
      </c>
    </row>
    <row r="15" spans="2:5" ht="15" x14ac:dyDescent="0.25">
      <c r="B15" s="20">
        <v>0.6958333333333333</v>
      </c>
      <c r="C15" s="57">
        <f t="shared" si="0"/>
        <v>5.7</v>
      </c>
      <c r="D15" s="21">
        <v>1.9</v>
      </c>
      <c r="E15" s="22" t="s">
        <v>1362</v>
      </c>
    </row>
    <row r="16" spans="2:5" ht="15" x14ac:dyDescent="0.25">
      <c r="B16" s="20">
        <v>0.6972222222222223</v>
      </c>
      <c r="C16" s="57">
        <f t="shared" si="0"/>
        <v>8</v>
      </c>
      <c r="D16" s="21">
        <v>2.2999999999999998</v>
      </c>
      <c r="E16" s="22" t="s">
        <v>1363</v>
      </c>
    </row>
    <row r="17" spans="2:7" ht="15" x14ac:dyDescent="0.25">
      <c r="B17" s="20">
        <v>0.69791666666666663</v>
      </c>
      <c r="C17" s="57">
        <f t="shared" si="0"/>
        <v>9</v>
      </c>
      <c r="D17" s="21">
        <v>1</v>
      </c>
      <c r="E17" s="22" t="s">
        <v>1364</v>
      </c>
      <c r="G17" s="42"/>
    </row>
    <row r="18" spans="2:7" ht="15" x14ac:dyDescent="0.25">
      <c r="B18" s="20">
        <v>0.69861111111111107</v>
      </c>
      <c r="C18" s="57">
        <f t="shared" si="0"/>
        <v>9.9</v>
      </c>
      <c r="D18" s="21">
        <v>0.9</v>
      </c>
      <c r="E18" s="22" t="s">
        <v>38</v>
      </c>
      <c r="G18" s="42"/>
    </row>
    <row r="19" spans="2:7" ht="15" x14ac:dyDescent="0.25">
      <c r="B19" s="20">
        <v>0.70000000000000007</v>
      </c>
      <c r="C19" s="57">
        <f t="shared" si="0"/>
        <v>11.4</v>
      </c>
      <c r="D19" s="21">
        <v>1.5</v>
      </c>
      <c r="E19" s="22" t="s">
        <v>37</v>
      </c>
      <c r="G19" s="42"/>
    </row>
    <row r="20" spans="2:7" ht="15" x14ac:dyDescent="0.25">
      <c r="B20" s="20">
        <v>0.7006944444444444</v>
      </c>
      <c r="C20" s="57">
        <f t="shared" si="0"/>
        <v>12.8</v>
      </c>
      <c r="D20" s="21">
        <v>1.4</v>
      </c>
      <c r="E20" s="22" t="s">
        <v>36</v>
      </c>
      <c r="G20" s="42"/>
    </row>
    <row r="21" spans="2:7" ht="15" x14ac:dyDescent="0.25">
      <c r="B21" s="20">
        <v>0.70486111111111116</v>
      </c>
      <c r="C21" s="57">
        <f t="shared" si="0"/>
        <v>14.700000000000001</v>
      </c>
      <c r="D21" s="21">
        <v>1.9</v>
      </c>
      <c r="E21" s="22" t="s">
        <v>35</v>
      </c>
      <c r="G21" s="42"/>
    </row>
    <row r="22" spans="2:7" ht="15" x14ac:dyDescent="0.25">
      <c r="B22" s="20">
        <v>0.7055555555555556</v>
      </c>
      <c r="C22" s="57">
        <f t="shared" si="0"/>
        <v>15.700000000000001</v>
      </c>
      <c r="D22" s="21">
        <v>1</v>
      </c>
      <c r="E22" s="22" t="s">
        <v>34</v>
      </c>
      <c r="G22" s="42"/>
    </row>
    <row r="23" spans="2:7" ht="15" x14ac:dyDescent="0.25">
      <c r="B23" s="20">
        <v>0.70624999999999993</v>
      </c>
      <c r="C23" s="57">
        <f t="shared" si="0"/>
        <v>16.3</v>
      </c>
      <c r="D23" s="21">
        <v>0.6</v>
      </c>
      <c r="E23" s="22" t="s">
        <v>172</v>
      </c>
      <c r="G23" s="42"/>
    </row>
    <row r="24" spans="2:7" ht="15" x14ac:dyDescent="0.25">
      <c r="B24" s="20">
        <v>0.70694444444444438</v>
      </c>
      <c r="C24" s="57">
        <f t="shared" si="0"/>
        <v>17.600000000000001</v>
      </c>
      <c r="D24" s="21">
        <v>1.3</v>
      </c>
      <c r="E24" s="22" t="s">
        <v>171</v>
      </c>
    </row>
    <row r="25" spans="2:7" ht="15" x14ac:dyDescent="0.25">
      <c r="B25" s="20">
        <v>0.70833333333333337</v>
      </c>
      <c r="C25" s="57">
        <f t="shared" si="0"/>
        <v>18.700000000000003</v>
      </c>
      <c r="D25" s="21">
        <v>1.1000000000000001</v>
      </c>
      <c r="E25" s="22" t="s">
        <v>1365</v>
      </c>
    </row>
    <row r="26" spans="2:7" ht="15" x14ac:dyDescent="0.25">
      <c r="B26" s="20">
        <v>0.7090277777777777</v>
      </c>
      <c r="C26" s="57">
        <f t="shared" si="0"/>
        <v>19.500000000000004</v>
      </c>
      <c r="D26" s="21">
        <v>0.8</v>
      </c>
      <c r="E26" s="22" t="s">
        <v>171</v>
      </c>
    </row>
    <row r="27" spans="2:7" ht="15" x14ac:dyDescent="0.25">
      <c r="B27" s="20">
        <v>0.70972222222222225</v>
      </c>
      <c r="C27" s="57">
        <f t="shared" si="0"/>
        <v>20.700000000000003</v>
      </c>
      <c r="D27" s="21">
        <v>1.2</v>
      </c>
      <c r="E27" s="22" t="s">
        <v>170</v>
      </c>
    </row>
    <row r="28" spans="2:7" ht="15" x14ac:dyDescent="0.25">
      <c r="B28" s="20">
        <v>0.7104166666666667</v>
      </c>
      <c r="C28" s="57">
        <f t="shared" si="0"/>
        <v>21.200000000000003</v>
      </c>
      <c r="D28" s="21">
        <v>0.5</v>
      </c>
      <c r="E28" s="22" t="s">
        <v>1406</v>
      </c>
    </row>
    <row r="29" spans="2:7" ht="15" x14ac:dyDescent="0.25">
      <c r="B29" s="20">
        <v>0.71180555555555547</v>
      </c>
      <c r="C29" s="57">
        <f t="shared" si="0"/>
        <v>21.800000000000004</v>
      </c>
      <c r="D29" s="21">
        <v>0.6</v>
      </c>
      <c r="E29" s="22" t="s">
        <v>1407</v>
      </c>
    </row>
    <row r="30" spans="2:7" ht="15" x14ac:dyDescent="0.25">
      <c r="B30" s="20">
        <v>0.71250000000000002</v>
      </c>
      <c r="C30" s="57">
        <f t="shared" si="0"/>
        <v>22.300000000000004</v>
      </c>
      <c r="D30" s="65">
        <v>0.5</v>
      </c>
      <c r="E30" s="59" t="s">
        <v>1406</v>
      </c>
    </row>
    <row r="31" spans="2:7" ht="15" x14ac:dyDescent="0.25">
      <c r="B31" s="20">
        <v>0.71319444444444446</v>
      </c>
      <c r="C31" s="57">
        <f t="shared" si="0"/>
        <v>22.900000000000006</v>
      </c>
      <c r="D31" s="65">
        <v>0.6</v>
      </c>
      <c r="E31" s="59" t="s">
        <v>170</v>
      </c>
    </row>
    <row r="32" spans="2:7" ht="15" x14ac:dyDescent="0.25">
      <c r="B32" s="20">
        <v>0.71388888888888891</v>
      </c>
      <c r="C32" s="57">
        <f t="shared" si="0"/>
        <v>24.100000000000005</v>
      </c>
      <c r="D32" s="65">
        <v>1.2</v>
      </c>
      <c r="E32" s="59" t="s">
        <v>171</v>
      </c>
    </row>
    <row r="33" spans="2:5" ht="15" x14ac:dyDescent="0.25">
      <c r="B33" s="20">
        <v>0.71458333333333324</v>
      </c>
      <c r="C33" s="57">
        <f t="shared" si="0"/>
        <v>25.400000000000006</v>
      </c>
      <c r="D33" s="65">
        <v>1.3</v>
      </c>
      <c r="E33" s="59" t="s">
        <v>172</v>
      </c>
    </row>
    <row r="34" spans="2:5" ht="15" x14ac:dyDescent="0.25">
      <c r="B34" s="20">
        <v>0.71527777777777779</v>
      </c>
      <c r="C34" s="57">
        <f t="shared" si="0"/>
        <v>26.000000000000007</v>
      </c>
      <c r="D34" s="65">
        <v>0.6</v>
      </c>
      <c r="E34" s="59" t="s">
        <v>34</v>
      </c>
    </row>
    <row r="35" spans="2:5" ht="15" x14ac:dyDescent="0.25">
      <c r="B35" s="20">
        <v>0.71875</v>
      </c>
      <c r="C35" s="57">
        <f t="shared" si="0"/>
        <v>27.000000000000007</v>
      </c>
      <c r="D35" s="21">
        <v>1</v>
      </c>
      <c r="E35" s="59" t="s">
        <v>35</v>
      </c>
    </row>
    <row r="36" spans="2:5" ht="15" x14ac:dyDescent="0.25">
      <c r="B36" s="20">
        <v>0.71944444444444444</v>
      </c>
      <c r="C36" s="57">
        <f t="shared" si="0"/>
        <v>27.800000000000008</v>
      </c>
      <c r="D36" s="21">
        <v>0.8</v>
      </c>
      <c r="E36" s="59" t="s">
        <v>173</v>
      </c>
    </row>
    <row r="37" spans="2:5" ht="15" x14ac:dyDescent="0.25">
      <c r="B37" s="20">
        <v>0.72013888888888899</v>
      </c>
      <c r="C37" s="57">
        <f t="shared" si="0"/>
        <v>28.400000000000009</v>
      </c>
      <c r="D37" s="21">
        <v>0.6</v>
      </c>
      <c r="E37" s="22" t="s">
        <v>1382</v>
      </c>
    </row>
    <row r="38" spans="2:5" ht="15" x14ac:dyDescent="0.25">
      <c r="B38" s="20">
        <v>0.72083333333333333</v>
      </c>
      <c r="C38" s="57">
        <f t="shared" si="0"/>
        <v>29.20000000000001</v>
      </c>
      <c r="D38" s="21">
        <v>0.8</v>
      </c>
      <c r="E38" s="22" t="s">
        <v>1383</v>
      </c>
    </row>
    <row r="39" spans="2:5" ht="15" x14ac:dyDescent="0.25">
      <c r="B39" s="20">
        <v>0.72152777777777777</v>
      </c>
      <c r="C39" s="57">
        <f t="shared" si="0"/>
        <v>30.000000000000011</v>
      </c>
      <c r="D39" s="21">
        <v>0.8</v>
      </c>
      <c r="E39" s="22" t="s">
        <v>1384</v>
      </c>
    </row>
    <row r="40" spans="2:5" ht="15" x14ac:dyDescent="0.25">
      <c r="B40" s="20">
        <v>0.72222222222222221</v>
      </c>
      <c r="C40" s="57">
        <f t="shared" si="0"/>
        <v>31.100000000000012</v>
      </c>
      <c r="D40" s="21">
        <v>1.1000000000000001</v>
      </c>
      <c r="E40" s="22" t="s">
        <v>1385</v>
      </c>
    </row>
    <row r="41" spans="2:5" ht="15" x14ac:dyDescent="0.25">
      <c r="B41" s="20">
        <v>0.72291666666666676</v>
      </c>
      <c r="C41" s="57">
        <f t="shared" si="0"/>
        <v>31.800000000000011</v>
      </c>
      <c r="D41" s="21">
        <v>0.7</v>
      </c>
      <c r="E41" s="22" t="s">
        <v>1386</v>
      </c>
    </row>
    <row r="42" spans="2:5" ht="15" x14ac:dyDescent="0.25">
      <c r="B42" s="20">
        <v>0.72361111111111109</v>
      </c>
      <c r="C42" s="57">
        <f t="shared" si="0"/>
        <v>32.600000000000009</v>
      </c>
      <c r="D42" s="21">
        <v>0.8</v>
      </c>
      <c r="E42" s="22" t="s">
        <v>1387</v>
      </c>
    </row>
    <row r="43" spans="2:5" ht="15" x14ac:dyDescent="0.25">
      <c r="B43" s="20">
        <v>0.72430555555555554</v>
      </c>
      <c r="C43" s="57">
        <f t="shared" si="0"/>
        <v>33.70000000000001</v>
      </c>
      <c r="D43" s="21">
        <v>1.1000000000000001</v>
      </c>
      <c r="E43" s="171" t="s">
        <v>1482</v>
      </c>
    </row>
    <row r="44" spans="2:5" ht="15" x14ac:dyDescent="0.25">
      <c r="B44" s="20">
        <v>0.72499999999999998</v>
      </c>
      <c r="C44" s="57">
        <f t="shared" si="0"/>
        <v>34.600000000000009</v>
      </c>
      <c r="D44" s="21">
        <v>0.9</v>
      </c>
      <c r="E44" s="171" t="s">
        <v>1483</v>
      </c>
    </row>
    <row r="45" spans="2:5" ht="15" x14ac:dyDescent="0.25">
      <c r="B45" s="20">
        <v>0.72569444444444453</v>
      </c>
      <c r="C45" s="57">
        <f t="shared" si="0"/>
        <v>36.300000000000011</v>
      </c>
      <c r="D45" s="21">
        <v>1.7</v>
      </c>
      <c r="E45" s="171" t="s">
        <v>196</v>
      </c>
    </row>
    <row r="46" spans="2:5" ht="15" x14ac:dyDescent="0.25">
      <c r="B46" s="20">
        <v>0.72638888888888886</v>
      </c>
      <c r="C46" s="57">
        <f t="shared" si="0"/>
        <v>37.900000000000013</v>
      </c>
      <c r="D46" s="21">
        <v>1.6</v>
      </c>
      <c r="E46" s="171" t="s">
        <v>1483</v>
      </c>
    </row>
    <row r="47" spans="2:5" ht="15" x14ac:dyDescent="0.25">
      <c r="B47" s="20">
        <v>0.7270833333333333</v>
      </c>
      <c r="C47" s="57">
        <f t="shared" si="0"/>
        <v>38.900000000000013</v>
      </c>
      <c r="D47" s="21">
        <v>1</v>
      </c>
      <c r="E47" s="171" t="s">
        <v>1482</v>
      </c>
    </row>
    <row r="48" spans="2:5" ht="15" x14ac:dyDescent="0.25">
      <c r="B48" s="20">
        <v>0.72777777777777775</v>
      </c>
      <c r="C48" s="57">
        <f t="shared" si="0"/>
        <v>39.800000000000011</v>
      </c>
      <c r="D48" s="21">
        <v>0.9</v>
      </c>
      <c r="E48" s="22" t="s">
        <v>1387</v>
      </c>
    </row>
    <row r="49" spans="2:5" ht="15" x14ac:dyDescent="0.25">
      <c r="B49" s="20">
        <v>0.7284722222222223</v>
      </c>
      <c r="C49" s="57">
        <f t="shared" si="0"/>
        <v>41.000000000000014</v>
      </c>
      <c r="D49" s="65">
        <v>1.2</v>
      </c>
      <c r="E49" s="22" t="s">
        <v>1391</v>
      </c>
    </row>
    <row r="50" spans="2:5" ht="15" x14ac:dyDescent="0.25">
      <c r="B50" s="20">
        <v>0.72916666666666663</v>
      </c>
      <c r="C50" s="57">
        <f t="shared" si="0"/>
        <v>42.000000000000014</v>
      </c>
      <c r="D50" s="21">
        <v>1</v>
      </c>
      <c r="E50" s="59" t="s">
        <v>1381</v>
      </c>
    </row>
    <row r="51" spans="2:5" ht="15" x14ac:dyDescent="0.25">
      <c r="B51" s="20">
        <v>0.73055555555555562</v>
      </c>
      <c r="C51" s="57">
        <f t="shared" si="0"/>
        <v>43.700000000000017</v>
      </c>
      <c r="D51" s="65">
        <v>1.7</v>
      </c>
      <c r="E51" s="59" t="s">
        <v>38</v>
      </c>
    </row>
    <row r="52" spans="2:5" ht="15" x14ac:dyDescent="0.25">
      <c r="B52" s="20">
        <v>0.73125000000000007</v>
      </c>
      <c r="C52" s="57">
        <f t="shared" si="0"/>
        <v>44.800000000000018</v>
      </c>
      <c r="D52" s="65">
        <v>1.1000000000000001</v>
      </c>
      <c r="E52" s="59" t="s">
        <v>1364</v>
      </c>
    </row>
    <row r="53" spans="2:5" ht="15" x14ac:dyDescent="0.25">
      <c r="B53" s="20">
        <v>0.7319444444444444</v>
      </c>
      <c r="C53" s="57">
        <f t="shared" si="0"/>
        <v>45.800000000000018</v>
      </c>
      <c r="D53" s="21">
        <v>1</v>
      </c>
      <c r="E53" s="59" t="s">
        <v>1363</v>
      </c>
    </row>
    <row r="54" spans="2:5" ht="15" x14ac:dyDescent="0.25">
      <c r="B54" s="20">
        <v>0.73333333333333339</v>
      </c>
      <c r="C54" s="57">
        <f t="shared" si="0"/>
        <v>48.100000000000016</v>
      </c>
      <c r="D54" s="65">
        <v>2.2999999999999998</v>
      </c>
      <c r="E54" s="59" t="s">
        <v>1362</v>
      </c>
    </row>
    <row r="55" spans="2:5" ht="15" x14ac:dyDescent="0.25">
      <c r="B55" s="54">
        <v>0.73611111111111116</v>
      </c>
      <c r="C55" s="57">
        <f t="shared" si="0"/>
        <v>49.700000000000017</v>
      </c>
      <c r="D55" s="65">
        <v>1.6</v>
      </c>
      <c r="E55" s="58" t="s">
        <v>1367</v>
      </c>
    </row>
    <row r="56" spans="2:5" ht="15" x14ac:dyDescent="0.25">
      <c r="B56" s="54">
        <v>0.73749999999999993</v>
      </c>
      <c r="C56" s="57">
        <f t="shared" si="0"/>
        <v>50.600000000000016</v>
      </c>
      <c r="D56" s="65">
        <v>0.9</v>
      </c>
      <c r="E56" s="58" t="s">
        <v>1368</v>
      </c>
    </row>
    <row r="57" spans="2:5" ht="15" x14ac:dyDescent="0.25">
      <c r="B57" s="54">
        <v>0.7402777777777777</v>
      </c>
      <c r="C57" s="57">
        <f t="shared" si="0"/>
        <v>52.100000000000016</v>
      </c>
      <c r="D57" s="65">
        <v>1.5</v>
      </c>
      <c r="E57" s="58" t="s">
        <v>1369</v>
      </c>
    </row>
    <row r="58" spans="2:5" ht="15" x14ac:dyDescent="0.25">
      <c r="B58" s="54">
        <v>0.74236111111111114</v>
      </c>
      <c r="C58" s="57">
        <f t="shared" si="0"/>
        <v>53.200000000000017</v>
      </c>
      <c r="D58" s="65">
        <v>1.1000000000000001</v>
      </c>
      <c r="E58" s="58" t="s">
        <v>1370</v>
      </c>
    </row>
    <row r="59" spans="2:5" ht="15" x14ac:dyDescent="0.25">
      <c r="B59" s="20">
        <v>0.74305555555555547</v>
      </c>
      <c r="C59" s="57">
        <f t="shared" si="0"/>
        <v>54.300000000000018</v>
      </c>
      <c r="D59" s="65">
        <v>1.1000000000000001</v>
      </c>
      <c r="E59" s="59" t="s">
        <v>9</v>
      </c>
    </row>
    <row r="61" spans="2:5" x14ac:dyDescent="0.2">
      <c r="C61" s="33" t="s">
        <v>1494</v>
      </c>
    </row>
    <row r="62" spans="2:5" x14ac:dyDescent="0.2">
      <c r="C62" s="33" t="s">
        <v>1495</v>
      </c>
    </row>
    <row r="64" spans="2:5" x14ac:dyDescent="0.2">
      <c r="B64" s="35" t="s">
        <v>65</v>
      </c>
      <c r="C64" s="37" t="s">
        <v>66</v>
      </c>
      <c r="D64" s="37"/>
      <c r="E64" s="37"/>
    </row>
    <row r="65" spans="2:7" x14ac:dyDescent="0.2">
      <c r="B65" s="35" t="s">
        <v>106</v>
      </c>
      <c r="C65" s="37" t="s">
        <v>107</v>
      </c>
      <c r="D65" s="37"/>
      <c r="E65" s="37"/>
    </row>
    <row r="67" spans="2:7" x14ac:dyDescent="0.2">
      <c r="B67" s="38" t="s">
        <v>67</v>
      </c>
      <c r="C67" s="39" t="s">
        <v>68</v>
      </c>
      <c r="D67" s="40"/>
      <c r="E67" s="40"/>
      <c r="F67" s="46"/>
    </row>
    <row r="68" spans="2:7" x14ac:dyDescent="0.2">
      <c r="B68" s="38" t="s">
        <v>67</v>
      </c>
      <c r="C68" s="39" t="s">
        <v>69</v>
      </c>
      <c r="D68" s="40"/>
      <c r="E68" s="40"/>
      <c r="F68" s="46"/>
    </row>
    <row r="69" spans="2:7" x14ac:dyDescent="0.2">
      <c r="B69" s="38" t="s">
        <v>67</v>
      </c>
      <c r="C69" s="39" t="s">
        <v>1496</v>
      </c>
      <c r="D69" s="40"/>
      <c r="E69" s="40"/>
    </row>
    <row r="70" spans="2:7" x14ac:dyDescent="0.2">
      <c r="B70" s="38"/>
      <c r="C70" s="39"/>
      <c r="D70" s="40"/>
      <c r="E70" s="40"/>
      <c r="G70" s="46"/>
    </row>
    <row r="71" spans="2:7" x14ac:dyDescent="0.2">
      <c r="B71" s="38"/>
      <c r="C71" s="41" t="s">
        <v>71</v>
      </c>
      <c r="D71" s="40"/>
      <c r="E71" s="40"/>
      <c r="G71" s="46"/>
    </row>
    <row r="72" spans="2:7" x14ac:dyDescent="0.2">
      <c r="B72" s="38"/>
      <c r="C72" s="43" t="s">
        <v>1487</v>
      </c>
      <c r="D72" s="40"/>
      <c r="E72" s="40"/>
      <c r="G72" s="46"/>
    </row>
    <row r="73" spans="2:7" x14ac:dyDescent="0.2">
      <c r="B73" s="38"/>
      <c r="C73" s="43" t="s">
        <v>1488</v>
      </c>
      <c r="D73" s="40"/>
      <c r="E73" s="40"/>
      <c r="G73" s="46"/>
    </row>
    <row r="74" spans="2:7" x14ac:dyDescent="0.2">
      <c r="B74" s="42"/>
      <c r="C74" s="42" t="s">
        <v>1489</v>
      </c>
      <c r="G74" s="46"/>
    </row>
    <row r="75" spans="2:7" x14ac:dyDescent="0.2">
      <c r="B75" s="42"/>
      <c r="C75" s="42"/>
      <c r="G75" s="46"/>
    </row>
    <row r="76" spans="2:7" x14ac:dyDescent="0.2">
      <c r="B76" s="42"/>
    </row>
    <row r="79" spans="2:7" x14ac:dyDescent="0.2">
      <c r="B79" s="41" t="s">
        <v>76</v>
      </c>
      <c r="C79" s="45"/>
      <c r="D79" s="45"/>
    </row>
    <row r="80" spans="2:7" x14ac:dyDescent="0.2">
      <c r="C80" s="45"/>
      <c r="D80" s="45"/>
    </row>
    <row r="81" spans="2:4" x14ac:dyDescent="0.2">
      <c r="B81" s="46" t="s">
        <v>77</v>
      </c>
      <c r="C81" s="46"/>
      <c r="D81" s="46"/>
    </row>
    <row r="82" spans="2:4" x14ac:dyDescent="0.2">
      <c r="B82" s="46" t="s">
        <v>78</v>
      </c>
      <c r="C82" s="46"/>
      <c r="D82" s="46"/>
    </row>
    <row r="83" spans="2:4" x14ac:dyDescent="0.2">
      <c r="B83" s="46" t="s">
        <v>79</v>
      </c>
      <c r="C83" s="46"/>
      <c r="D83" s="46"/>
    </row>
    <row r="84" spans="2:4" x14ac:dyDescent="0.2">
      <c r="B84" s="46" t="s">
        <v>80</v>
      </c>
      <c r="C84" s="46"/>
      <c r="D84" s="46"/>
    </row>
    <row r="85" spans="2:4" x14ac:dyDescent="0.2">
      <c r="B85" s="47" t="s">
        <v>81</v>
      </c>
      <c r="C85" s="46"/>
      <c r="D85" s="46"/>
    </row>
  </sheetData>
  <hyperlinks>
    <hyperlink ref="B85" r:id="rId1" xr:uid="{00000000-0004-0000-BA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Leht188"/>
  <dimension ref="B3:G65"/>
  <sheetViews>
    <sheetView workbookViewId="0">
      <selection activeCell="B20" sqref="B20"/>
    </sheetView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1497</v>
      </c>
    </row>
    <row r="4" spans="2:5" ht="15.75" x14ac:dyDescent="0.25">
      <c r="B4" s="2" t="s">
        <v>1498</v>
      </c>
    </row>
    <row r="5" spans="2:5" x14ac:dyDescent="0.2">
      <c r="B5" s="1" t="s">
        <v>2</v>
      </c>
    </row>
    <row r="6" spans="2:5" x14ac:dyDescent="0.2">
      <c r="B6" s="4"/>
    </row>
    <row r="7" spans="2:5" x14ac:dyDescent="0.2">
      <c r="B7" s="5" t="s">
        <v>3</v>
      </c>
    </row>
    <row r="8" spans="2:5" x14ac:dyDescent="0.2">
      <c r="B8" s="4" t="s">
        <v>110</v>
      </c>
    </row>
    <row r="10" spans="2:5" ht="45" customHeight="1" thickBot="1" x14ac:dyDescent="0.3">
      <c r="B10" s="208" t="s">
        <v>5</v>
      </c>
      <c r="C10" s="209" t="s">
        <v>6</v>
      </c>
      <c r="D10" s="209" t="s">
        <v>7</v>
      </c>
      <c r="E10" s="210" t="s">
        <v>8</v>
      </c>
    </row>
    <row r="11" spans="2:5" ht="15.75" thickTop="1" x14ac:dyDescent="0.25">
      <c r="B11" s="19">
        <v>0.52083333333333337</v>
      </c>
      <c r="C11" s="61">
        <v>0</v>
      </c>
      <c r="D11" s="62">
        <v>0</v>
      </c>
      <c r="E11" s="53" t="s">
        <v>9</v>
      </c>
    </row>
    <row r="12" spans="2:5" ht="15" x14ac:dyDescent="0.25">
      <c r="B12" s="54">
        <v>0.5229166666666667</v>
      </c>
      <c r="C12" s="64">
        <v>1.9</v>
      </c>
      <c r="D12" s="21">
        <v>1.9</v>
      </c>
      <c r="E12" s="56" t="s">
        <v>1359</v>
      </c>
    </row>
    <row r="13" spans="2:5" ht="15" x14ac:dyDescent="0.25">
      <c r="B13" s="54">
        <v>0.52430555555555558</v>
      </c>
      <c r="C13" s="64">
        <f t="shared" ref="C13:C50" si="0">C12+D13</f>
        <v>3.2</v>
      </c>
      <c r="D13" s="21">
        <v>1.3</v>
      </c>
      <c r="E13" s="56" t="s">
        <v>1360</v>
      </c>
    </row>
    <row r="14" spans="2:5" ht="15" x14ac:dyDescent="0.25">
      <c r="B14" s="54">
        <v>0.52500000000000002</v>
      </c>
      <c r="C14" s="64">
        <f t="shared" si="0"/>
        <v>3.8000000000000003</v>
      </c>
      <c r="D14" s="21">
        <v>0.6</v>
      </c>
      <c r="E14" s="56" t="s">
        <v>1361</v>
      </c>
    </row>
    <row r="15" spans="2:5" ht="15" x14ac:dyDescent="0.25">
      <c r="B15" s="20">
        <v>0.52777777777777779</v>
      </c>
      <c r="C15" s="64">
        <f t="shared" si="0"/>
        <v>5.7</v>
      </c>
      <c r="D15" s="21">
        <v>1.9</v>
      </c>
      <c r="E15" s="22" t="s">
        <v>1362</v>
      </c>
    </row>
    <row r="16" spans="2:5" ht="15" x14ac:dyDescent="0.25">
      <c r="B16" s="20">
        <v>0.52916666666666667</v>
      </c>
      <c r="C16" s="64">
        <f t="shared" si="0"/>
        <v>8</v>
      </c>
      <c r="D16" s="21">
        <v>2.2999999999999998</v>
      </c>
      <c r="E16" s="22" t="s">
        <v>1363</v>
      </c>
    </row>
    <row r="17" spans="2:5" ht="15" x14ac:dyDescent="0.25">
      <c r="B17" s="20">
        <v>0.52986111111111112</v>
      </c>
      <c r="C17" s="64">
        <f t="shared" si="0"/>
        <v>9</v>
      </c>
      <c r="D17" s="21">
        <v>1</v>
      </c>
      <c r="E17" s="22" t="s">
        <v>1364</v>
      </c>
    </row>
    <row r="18" spans="2:5" ht="15" x14ac:dyDescent="0.25">
      <c r="B18" s="20">
        <v>0.53055555555555556</v>
      </c>
      <c r="C18" s="64">
        <f t="shared" si="0"/>
        <v>9.9</v>
      </c>
      <c r="D18" s="21">
        <v>0.9</v>
      </c>
      <c r="E18" s="22" t="s">
        <v>38</v>
      </c>
    </row>
    <row r="19" spans="2:5" ht="15" x14ac:dyDescent="0.25">
      <c r="B19" s="20">
        <v>0.53194444444444444</v>
      </c>
      <c r="C19" s="64">
        <f t="shared" si="0"/>
        <v>11.4</v>
      </c>
      <c r="D19" s="21">
        <v>1.5</v>
      </c>
      <c r="E19" s="22" t="s">
        <v>37</v>
      </c>
    </row>
    <row r="20" spans="2:5" ht="15" x14ac:dyDescent="0.25">
      <c r="B20" s="20">
        <v>0.53263888888888888</v>
      </c>
      <c r="C20" s="64">
        <f t="shared" si="0"/>
        <v>12.8</v>
      </c>
      <c r="D20" s="21">
        <v>1.4</v>
      </c>
      <c r="E20" s="22" t="s">
        <v>36</v>
      </c>
    </row>
    <row r="21" spans="2:5" ht="15" x14ac:dyDescent="0.25">
      <c r="B21" s="20">
        <v>0.53472222222222221</v>
      </c>
      <c r="C21" s="64">
        <f t="shared" si="0"/>
        <v>14.700000000000001</v>
      </c>
      <c r="D21" s="21">
        <v>1.9</v>
      </c>
      <c r="E21" s="22" t="s">
        <v>35</v>
      </c>
    </row>
    <row r="22" spans="2:5" ht="15" x14ac:dyDescent="0.25">
      <c r="B22" s="20">
        <v>0.53541666666666665</v>
      </c>
      <c r="C22" s="64">
        <f t="shared" si="0"/>
        <v>15.700000000000001</v>
      </c>
      <c r="D22" s="21">
        <v>1</v>
      </c>
      <c r="E22" s="22" t="s">
        <v>34</v>
      </c>
    </row>
    <row r="23" spans="2:5" ht="15" x14ac:dyDescent="0.25">
      <c r="B23" s="20">
        <v>0.53611111111111109</v>
      </c>
      <c r="C23" s="64">
        <f t="shared" si="0"/>
        <v>16.3</v>
      </c>
      <c r="D23" s="21">
        <v>0.6</v>
      </c>
      <c r="E23" s="22" t="s">
        <v>172</v>
      </c>
    </row>
    <row r="24" spans="2:5" ht="15" x14ac:dyDescent="0.25">
      <c r="B24" s="20">
        <v>0.53680555555555554</v>
      </c>
      <c r="C24" s="64">
        <f t="shared" si="0"/>
        <v>17.600000000000001</v>
      </c>
      <c r="D24" s="21">
        <v>1.3</v>
      </c>
      <c r="E24" s="22" t="s">
        <v>171</v>
      </c>
    </row>
    <row r="25" spans="2:5" ht="15" x14ac:dyDescent="0.25">
      <c r="B25" s="20">
        <v>0.53888888888888886</v>
      </c>
      <c r="C25" s="64">
        <f t="shared" si="0"/>
        <v>18.700000000000003</v>
      </c>
      <c r="D25" s="21">
        <v>1.1000000000000001</v>
      </c>
      <c r="E25" s="22" t="s">
        <v>1365</v>
      </c>
    </row>
    <row r="26" spans="2:5" ht="15" x14ac:dyDescent="0.25">
      <c r="B26" s="20">
        <v>0.54027777777777775</v>
      </c>
      <c r="C26" s="64">
        <f t="shared" si="0"/>
        <v>19.500000000000004</v>
      </c>
      <c r="D26" s="21">
        <v>0.8</v>
      </c>
      <c r="E26" s="22" t="s">
        <v>171</v>
      </c>
    </row>
    <row r="27" spans="2:5" ht="15" x14ac:dyDescent="0.25">
      <c r="B27" s="20">
        <v>0.54097222222222219</v>
      </c>
      <c r="C27" s="64">
        <f t="shared" si="0"/>
        <v>20.700000000000003</v>
      </c>
      <c r="D27" s="21">
        <v>1.2</v>
      </c>
      <c r="E27" s="22" t="s">
        <v>170</v>
      </c>
    </row>
    <row r="28" spans="2:5" ht="15" x14ac:dyDescent="0.25">
      <c r="B28" s="20">
        <v>0.54166666666666663</v>
      </c>
      <c r="C28" s="64">
        <f t="shared" si="0"/>
        <v>21.200000000000003</v>
      </c>
      <c r="D28" s="21">
        <v>0.5</v>
      </c>
      <c r="E28" s="22" t="s">
        <v>1406</v>
      </c>
    </row>
    <row r="29" spans="2:5" ht="15" x14ac:dyDescent="0.25">
      <c r="B29" s="20">
        <v>0.54305555555555551</v>
      </c>
      <c r="C29" s="64">
        <f t="shared" si="0"/>
        <v>21.800000000000004</v>
      </c>
      <c r="D29" s="21">
        <v>0.6</v>
      </c>
      <c r="E29" s="22" t="s">
        <v>1407</v>
      </c>
    </row>
    <row r="30" spans="2:5" ht="15" x14ac:dyDescent="0.25">
      <c r="B30" s="20">
        <v>0.54375000000000007</v>
      </c>
      <c r="C30" s="64">
        <f t="shared" si="0"/>
        <v>22.700000000000003</v>
      </c>
      <c r="D30" s="21">
        <v>0.9</v>
      </c>
      <c r="E30" s="22" t="s">
        <v>1408</v>
      </c>
    </row>
    <row r="31" spans="2:5" ht="15" x14ac:dyDescent="0.25">
      <c r="B31" s="20">
        <v>0.5444444444444444</v>
      </c>
      <c r="C31" s="64">
        <f t="shared" si="0"/>
        <v>23.700000000000003</v>
      </c>
      <c r="D31" s="21">
        <v>1</v>
      </c>
      <c r="E31" s="22" t="s">
        <v>1409</v>
      </c>
    </row>
    <row r="32" spans="2:5" ht="15" x14ac:dyDescent="0.25">
      <c r="B32" s="20">
        <v>0.54583333333333328</v>
      </c>
      <c r="C32" s="64">
        <f t="shared" si="0"/>
        <v>24.300000000000004</v>
      </c>
      <c r="D32" s="21">
        <v>0.6</v>
      </c>
      <c r="E32" s="22" t="s">
        <v>1410</v>
      </c>
    </row>
    <row r="33" spans="2:5" ht="15" x14ac:dyDescent="0.25">
      <c r="B33" s="20">
        <v>0.54861111111111105</v>
      </c>
      <c r="C33" s="64">
        <f t="shared" si="0"/>
        <v>26.800000000000004</v>
      </c>
      <c r="D33" s="21">
        <v>2.5</v>
      </c>
      <c r="E33" s="22" t="s">
        <v>1411</v>
      </c>
    </row>
    <row r="34" spans="2:5" ht="15" x14ac:dyDescent="0.25">
      <c r="B34" s="20">
        <v>0.54999999999999993</v>
      </c>
      <c r="C34" s="64">
        <f t="shared" si="0"/>
        <v>28.200000000000003</v>
      </c>
      <c r="D34" s="21">
        <v>1.4</v>
      </c>
      <c r="E34" s="22" t="s">
        <v>545</v>
      </c>
    </row>
    <row r="35" spans="2:5" ht="15" x14ac:dyDescent="0.25">
      <c r="B35" s="20">
        <v>0.55138888888888882</v>
      </c>
      <c r="C35" s="64">
        <f t="shared" si="0"/>
        <v>29.400000000000002</v>
      </c>
      <c r="D35" s="21">
        <v>1.2</v>
      </c>
      <c r="E35" s="22" t="s">
        <v>31</v>
      </c>
    </row>
    <row r="36" spans="2:5" ht="15" x14ac:dyDescent="0.25">
      <c r="B36" s="20">
        <v>0.55347222222222225</v>
      </c>
      <c r="C36" s="64">
        <f t="shared" si="0"/>
        <v>32.200000000000003</v>
      </c>
      <c r="D36" s="21">
        <v>2.8</v>
      </c>
      <c r="E36" s="22" t="s">
        <v>174</v>
      </c>
    </row>
    <row r="37" spans="2:5" ht="15" x14ac:dyDescent="0.25">
      <c r="B37" s="20">
        <v>0.55486111111111114</v>
      </c>
      <c r="C37" s="64">
        <f t="shared" si="0"/>
        <v>34.300000000000004</v>
      </c>
      <c r="D37" s="21">
        <v>2.1</v>
      </c>
      <c r="E37" s="23" t="s">
        <v>33</v>
      </c>
    </row>
    <row r="38" spans="2:5" ht="15" x14ac:dyDescent="0.25">
      <c r="B38" s="20">
        <v>0.55625000000000002</v>
      </c>
      <c r="C38" s="64">
        <f t="shared" si="0"/>
        <v>36.6</v>
      </c>
      <c r="D38" s="21">
        <v>2.2999999999999998</v>
      </c>
      <c r="E38" s="23" t="s">
        <v>34</v>
      </c>
    </row>
    <row r="39" spans="2:5" ht="15" x14ac:dyDescent="0.25">
      <c r="B39" s="20">
        <v>0.55833333333333335</v>
      </c>
      <c r="C39" s="64">
        <f t="shared" si="0"/>
        <v>37.6</v>
      </c>
      <c r="D39" s="21">
        <v>1</v>
      </c>
      <c r="E39" s="23" t="s">
        <v>35</v>
      </c>
    </row>
    <row r="40" spans="2:5" ht="15" x14ac:dyDescent="0.25">
      <c r="B40" s="20">
        <v>0.55972222222222223</v>
      </c>
      <c r="C40" s="64">
        <f t="shared" si="0"/>
        <v>39.5</v>
      </c>
      <c r="D40" s="21">
        <v>1.9</v>
      </c>
      <c r="E40" s="23" t="s">
        <v>36</v>
      </c>
    </row>
    <row r="41" spans="2:5" ht="15" x14ac:dyDescent="0.25">
      <c r="B41" s="20">
        <v>0.56041666666666667</v>
      </c>
      <c r="C41" s="64">
        <f t="shared" si="0"/>
        <v>40.9</v>
      </c>
      <c r="D41" s="21">
        <v>1.4</v>
      </c>
      <c r="E41" s="22" t="s">
        <v>37</v>
      </c>
    </row>
    <row r="42" spans="2:5" ht="15" x14ac:dyDescent="0.25">
      <c r="B42" s="20">
        <v>0.56180555555555556</v>
      </c>
      <c r="C42" s="64">
        <f t="shared" si="0"/>
        <v>42.3</v>
      </c>
      <c r="D42" s="21">
        <v>1.4</v>
      </c>
      <c r="E42" s="22" t="s">
        <v>38</v>
      </c>
    </row>
    <row r="43" spans="2:5" ht="15" x14ac:dyDescent="0.25">
      <c r="B43" s="20">
        <v>0.5625</v>
      </c>
      <c r="C43" s="64">
        <f t="shared" si="0"/>
        <v>43.4</v>
      </c>
      <c r="D43" s="21">
        <v>1.1000000000000001</v>
      </c>
      <c r="E43" s="22" t="s">
        <v>1364</v>
      </c>
    </row>
    <row r="44" spans="2:5" ht="15" x14ac:dyDescent="0.25">
      <c r="B44" s="20">
        <v>0.56319444444444444</v>
      </c>
      <c r="C44" s="64">
        <f t="shared" si="0"/>
        <v>44.4</v>
      </c>
      <c r="D44" s="21">
        <v>1</v>
      </c>
      <c r="E44" s="22" t="s">
        <v>1363</v>
      </c>
    </row>
    <row r="45" spans="2:5" ht="15" x14ac:dyDescent="0.25">
      <c r="B45" s="20">
        <v>0.56388888888888888</v>
      </c>
      <c r="C45" s="64">
        <f t="shared" si="0"/>
        <v>46.699999999999996</v>
      </c>
      <c r="D45" s="21">
        <v>2.2999999999999998</v>
      </c>
      <c r="E45" s="22" t="s">
        <v>1362</v>
      </c>
    </row>
    <row r="46" spans="2:5" ht="15" x14ac:dyDescent="0.25">
      <c r="B46" s="54">
        <v>0.56736111111111109</v>
      </c>
      <c r="C46" s="64">
        <f t="shared" si="0"/>
        <v>48.3</v>
      </c>
      <c r="D46" s="65">
        <v>1.6</v>
      </c>
      <c r="E46" s="66" t="s">
        <v>1367</v>
      </c>
    </row>
    <row r="47" spans="2:5" ht="15" x14ac:dyDescent="0.25">
      <c r="B47" s="54">
        <v>0.56944444444444442</v>
      </c>
      <c r="C47" s="64">
        <f t="shared" si="0"/>
        <v>49.199999999999996</v>
      </c>
      <c r="D47" s="21">
        <v>0.9</v>
      </c>
      <c r="E47" s="56" t="s">
        <v>1368</v>
      </c>
    </row>
    <row r="48" spans="2:5" ht="15" x14ac:dyDescent="0.25">
      <c r="B48" s="54">
        <v>0.57291666666666663</v>
      </c>
      <c r="C48" s="64">
        <f t="shared" si="0"/>
        <v>50.699999999999996</v>
      </c>
      <c r="D48" s="21">
        <v>1.5</v>
      </c>
      <c r="E48" s="56" t="s">
        <v>1369</v>
      </c>
    </row>
    <row r="49" spans="2:7" ht="15" x14ac:dyDescent="0.25">
      <c r="B49" s="54">
        <v>0.5756944444444444</v>
      </c>
      <c r="C49" s="64">
        <f t="shared" si="0"/>
        <v>51.8</v>
      </c>
      <c r="D49" s="21">
        <v>1.1000000000000001</v>
      </c>
      <c r="E49" s="67" t="s">
        <v>1370</v>
      </c>
    </row>
    <row r="50" spans="2:7" ht="15" x14ac:dyDescent="0.25">
      <c r="B50" s="20">
        <v>0.57638888888888895</v>
      </c>
      <c r="C50" s="64">
        <f t="shared" si="0"/>
        <v>52.9</v>
      </c>
      <c r="D50" s="21">
        <v>1.1000000000000001</v>
      </c>
      <c r="E50" s="68" t="s">
        <v>9</v>
      </c>
    </row>
    <row r="51" spans="2:7" x14ac:dyDescent="0.2">
      <c r="B51" s="107"/>
    </row>
    <row r="52" spans="2:7" x14ac:dyDescent="0.2">
      <c r="B52" s="35" t="s">
        <v>65</v>
      </c>
      <c r="C52" s="37" t="s">
        <v>66</v>
      </c>
      <c r="D52" s="37"/>
      <c r="E52" s="37"/>
    </row>
    <row r="53" spans="2:7" x14ac:dyDescent="0.2">
      <c r="B53" s="35" t="s">
        <v>106</v>
      </c>
      <c r="C53" s="37" t="s">
        <v>107</v>
      </c>
      <c r="D53" s="37"/>
      <c r="E53" s="37"/>
    </row>
    <row r="55" spans="2:7" x14ac:dyDescent="0.2">
      <c r="B55" s="46"/>
      <c r="C55" s="46"/>
      <c r="D55" s="46"/>
      <c r="E55" s="46"/>
      <c r="F55" s="46"/>
      <c r="G55" s="46"/>
    </row>
    <row r="58" spans="2:7" x14ac:dyDescent="0.2">
      <c r="B58" s="41" t="s">
        <v>76</v>
      </c>
      <c r="C58" s="45"/>
      <c r="D58" s="45"/>
    </row>
    <row r="59" spans="2:7" x14ac:dyDescent="0.2">
      <c r="C59" s="45"/>
      <c r="D59" s="45"/>
    </row>
    <row r="60" spans="2:7" x14ac:dyDescent="0.2">
      <c r="B60" s="46" t="s">
        <v>77</v>
      </c>
      <c r="C60" s="46"/>
      <c r="D60" s="46"/>
    </row>
    <row r="61" spans="2:7" x14ac:dyDescent="0.2">
      <c r="B61" s="46" t="s">
        <v>78</v>
      </c>
      <c r="C61" s="46"/>
      <c r="D61" s="46"/>
    </row>
    <row r="62" spans="2:7" x14ac:dyDescent="0.2">
      <c r="B62" s="46" t="s">
        <v>79</v>
      </c>
      <c r="C62" s="46"/>
      <c r="D62" s="46"/>
    </row>
    <row r="63" spans="2:7" x14ac:dyDescent="0.2">
      <c r="B63" s="46" t="s">
        <v>80</v>
      </c>
      <c r="C63" s="46"/>
      <c r="D63" s="46"/>
    </row>
    <row r="64" spans="2:7" x14ac:dyDescent="0.2">
      <c r="B64" s="47" t="s">
        <v>81</v>
      </c>
      <c r="C64" s="46"/>
      <c r="D64" s="46"/>
    </row>
    <row r="65" spans="3:4" x14ac:dyDescent="0.2">
      <c r="C65" s="45"/>
      <c r="D65" s="45"/>
    </row>
  </sheetData>
  <hyperlinks>
    <hyperlink ref="B64" r:id="rId1" xr:uid="{00000000-0004-0000-BB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Leht189"/>
  <dimension ref="B3:H99"/>
  <sheetViews>
    <sheetView workbookViewId="0">
      <selection activeCell="L27" sqref="L27"/>
    </sheetView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8" x14ac:dyDescent="0.2">
      <c r="B3" s="1" t="s">
        <v>1499</v>
      </c>
    </row>
    <row r="4" spans="2:8" ht="15.75" x14ac:dyDescent="0.25">
      <c r="B4" s="2" t="s">
        <v>1500</v>
      </c>
    </row>
    <row r="5" spans="2:8" x14ac:dyDescent="0.2">
      <c r="B5" s="1" t="s">
        <v>2</v>
      </c>
    </row>
    <row r="6" spans="2:8" x14ac:dyDescent="0.2">
      <c r="B6" s="4"/>
    </row>
    <row r="7" spans="2:8" x14ac:dyDescent="0.2">
      <c r="B7" s="5" t="s">
        <v>3</v>
      </c>
    </row>
    <row r="8" spans="2:8" x14ac:dyDescent="0.2">
      <c r="B8" s="4" t="s">
        <v>751</v>
      </c>
    </row>
    <row r="10" spans="2:8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8" ht="15.75" thickTop="1" x14ac:dyDescent="0.25">
      <c r="B11" s="19">
        <v>0.58333333333333337</v>
      </c>
      <c r="C11" s="61">
        <v>0</v>
      </c>
      <c r="D11" s="62">
        <v>0</v>
      </c>
      <c r="E11" s="53" t="s">
        <v>9</v>
      </c>
    </row>
    <row r="12" spans="2:8" ht="15" x14ac:dyDescent="0.25">
      <c r="B12" s="54">
        <v>0.5854166666666667</v>
      </c>
      <c r="C12" s="64">
        <v>1.9</v>
      </c>
      <c r="D12" s="21">
        <v>1.9</v>
      </c>
      <c r="E12" s="56" t="s">
        <v>1359</v>
      </c>
    </row>
    <row r="13" spans="2:8" ht="15" x14ac:dyDescent="0.25">
      <c r="B13" s="54">
        <v>0.58680555555555558</v>
      </c>
      <c r="C13" s="64">
        <f t="shared" ref="C13:C73" si="0">C12+D13</f>
        <v>3.2</v>
      </c>
      <c r="D13" s="21">
        <v>1.3</v>
      </c>
      <c r="E13" s="56" t="s">
        <v>1360</v>
      </c>
    </row>
    <row r="14" spans="2:8" ht="15" x14ac:dyDescent="0.25">
      <c r="B14" s="54">
        <v>0.58750000000000002</v>
      </c>
      <c r="C14" s="64">
        <f t="shared" si="0"/>
        <v>3.8000000000000003</v>
      </c>
      <c r="D14" s="21">
        <v>0.6</v>
      </c>
      <c r="E14" s="56" t="s">
        <v>1361</v>
      </c>
    </row>
    <row r="15" spans="2:8" ht="15" x14ac:dyDescent="0.25">
      <c r="B15" s="20">
        <v>0.59027777777777779</v>
      </c>
      <c r="C15" s="64">
        <f t="shared" si="0"/>
        <v>5.7</v>
      </c>
      <c r="D15" s="21">
        <v>1.9</v>
      </c>
      <c r="E15" s="22" t="s">
        <v>1362</v>
      </c>
      <c r="H15" s="84"/>
    </row>
    <row r="16" spans="2:8" ht="15" x14ac:dyDescent="0.25">
      <c r="B16" s="20">
        <v>0.59166666666666667</v>
      </c>
      <c r="C16" s="64">
        <f t="shared" si="0"/>
        <v>8</v>
      </c>
      <c r="D16" s="21">
        <v>2.2999999999999998</v>
      </c>
      <c r="E16" s="22" t="s">
        <v>1363</v>
      </c>
      <c r="H16" s="84"/>
    </row>
    <row r="17" spans="2:8" ht="15" x14ac:dyDescent="0.25">
      <c r="B17" s="20">
        <v>0.59236111111111112</v>
      </c>
      <c r="C17" s="64">
        <f t="shared" si="0"/>
        <v>9</v>
      </c>
      <c r="D17" s="21">
        <v>1</v>
      </c>
      <c r="E17" s="22" t="s">
        <v>1364</v>
      </c>
      <c r="H17" s="84"/>
    </row>
    <row r="18" spans="2:8" ht="15" x14ac:dyDescent="0.25">
      <c r="B18" s="20">
        <v>0.59305555555555556</v>
      </c>
      <c r="C18" s="64">
        <f t="shared" si="0"/>
        <v>9.9</v>
      </c>
      <c r="D18" s="21">
        <v>0.9</v>
      </c>
      <c r="E18" s="22" t="s">
        <v>38</v>
      </c>
      <c r="H18" s="84"/>
    </row>
    <row r="19" spans="2:8" ht="15" x14ac:dyDescent="0.25">
      <c r="B19" s="20">
        <v>0.59444444444444444</v>
      </c>
      <c r="C19" s="64">
        <f t="shared" si="0"/>
        <v>11.4</v>
      </c>
      <c r="D19" s="21">
        <v>1.5</v>
      </c>
      <c r="E19" s="22" t="s">
        <v>37</v>
      </c>
      <c r="H19" s="84"/>
    </row>
    <row r="20" spans="2:8" ht="15" x14ac:dyDescent="0.25">
      <c r="B20" s="20">
        <v>0.59513888888888888</v>
      </c>
      <c r="C20" s="64">
        <f t="shared" si="0"/>
        <v>12.8</v>
      </c>
      <c r="D20" s="21">
        <v>1.4</v>
      </c>
      <c r="E20" s="22" t="s">
        <v>36</v>
      </c>
      <c r="H20" s="84"/>
    </row>
    <row r="21" spans="2:8" ht="15" x14ac:dyDescent="0.25">
      <c r="B21" s="20">
        <v>0.60069444444444442</v>
      </c>
      <c r="C21" s="64">
        <f t="shared" si="0"/>
        <v>14.700000000000001</v>
      </c>
      <c r="D21" s="21">
        <v>1.9</v>
      </c>
      <c r="E21" s="22" t="s">
        <v>35</v>
      </c>
      <c r="H21" s="84"/>
    </row>
    <row r="22" spans="2:8" ht="15" x14ac:dyDescent="0.25">
      <c r="B22" s="20">
        <v>0.60138888888888886</v>
      </c>
      <c r="C22" s="64">
        <f t="shared" si="0"/>
        <v>15.700000000000001</v>
      </c>
      <c r="D22" s="21">
        <v>1</v>
      </c>
      <c r="E22" s="22" t="s">
        <v>34</v>
      </c>
      <c r="H22" s="84"/>
    </row>
    <row r="23" spans="2:8" ht="15" x14ac:dyDescent="0.25">
      <c r="B23" s="20">
        <v>0.6020833333333333</v>
      </c>
      <c r="C23" s="64">
        <f t="shared" si="0"/>
        <v>16.3</v>
      </c>
      <c r="D23" s="21">
        <v>0.6</v>
      </c>
      <c r="E23" s="22" t="s">
        <v>172</v>
      </c>
      <c r="H23" s="84"/>
    </row>
    <row r="24" spans="2:8" ht="15" x14ac:dyDescent="0.25">
      <c r="B24" s="20">
        <v>0.60277777777777775</v>
      </c>
      <c r="C24" s="64">
        <f t="shared" si="0"/>
        <v>17.600000000000001</v>
      </c>
      <c r="D24" s="21">
        <v>1.3</v>
      </c>
      <c r="E24" s="22" t="s">
        <v>171</v>
      </c>
      <c r="H24" s="84"/>
    </row>
    <row r="25" spans="2:8" ht="15" x14ac:dyDescent="0.25">
      <c r="B25" s="20">
        <v>0.60416666666666663</v>
      </c>
      <c r="C25" s="64">
        <f t="shared" si="0"/>
        <v>18.700000000000003</v>
      </c>
      <c r="D25" s="21">
        <v>1.1000000000000001</v>
      </c>
      <c r="E25" s="22" t="s">
        <v>1365</v>
      </c>
      <c r="H25" s="84"/>
    </row>
    <row r="26" spans="2:8" ht="15" x14ac:dyDescent="0.25">
      <c r="B26" s="20">
        <v>0.60486111111111118</v>
      </c>
      <c r="C26" s="64">
        <f t="shared" si="0"/>
        <v>19.500000000000004</v>
      </c>
      <c r="D26" s="21">
        <v>0.8</v>
      </c>
      <c r="E26" s="22" t="s">
        <v>171</v>
      </c>
      <c r="H26" s="84"/>
    </row>
    <row r="27" spans="2:8" ht="15" x14ac:dyDescent="0.25">
      <c r="B27" s="20">
        <v>0.60555555555555551</v>
      </c>
      <c r="C27" s="64">
        <f t="shared" si="0"/>
        <v>20.700000000000003</v>
      </c>
      <c r="D27" s="21">
        <v>1.2</v>
      </c>
      <c r="E27" s="22" t="s">
        <v>170</v>
      </c>
      <c r="H27" s="84"/>
    </row>
    <row r="28" spans="2:8" ht="15" x14ac:dyDescent="0.25">
      <c r="B28" s="20">
        <v>0.60625000000000007</v>
      </c>
      <c r="C28" s="64">
        <f t="shared" si="0"/>
        <v>21.200000000000003</v>
      </c>
      <c r="D28" s="21">
        <v>0.5</v>
      </c>
      <c r="E28" s="22" t="s">
        <v>1406</v>
      </c>
      <c r="H28" s="84"/>
    </row>
    <row r="29" spans="2:8" ht="15" x14ac:dyDescent="0.25">
      <c r="B29" s="20">
        <v>0.60763888888888895</v>
      </c>
      <c r="C29" s="64">
        <f t="shared" si="0"/>
        <v>21.800000000000004</v>
      </c>
      <c r="D29" s="21">
        <v>0.6</v>
      </c>
      <c r="E29" s="22" t="s">
        <v>1407</v>
      </c>
      <c r="H29" s="84"/>
    </row>
    <row r="30" spans="2:8" ht="15" x14ac:dyDescent="0.25">
      <c r="B30" s="20">
        <v>0.60833333333333328</v>
      </c>
      <c r="C30" s="64">
        <f t="shared" si="0"/>
        <v>22.700000000000003</v>
      </c>
      <c r="D30" s="21">
        <v>0.9</v>
      </c>
      <c r="E30" s="22" t="s">
        <v>1408</v>
      </c>
      <c r="H30" s="84"/>
    </row>
    <row r="31" spans="2:8" ht="15" x14ac:dyDescent="0.25">
      <c r="B31" s="20">
        <v>0.60902777777777783</v>
      </c>
      <c r="C31" s="64">
        <f t="shared" si="0"/>
        <v>23.700000000000003</v>
      </c>
      <c r="D31" s="21">
        <v>1</v>
      </c>
      <c r="E31" s="22" t="s">
        <v>1409</v>
      </c>
      <c r="H31" s="84"/>
    </row>
    <row r="32" spans="2:8" ht="15" x14ac:dyDescent="0.25">
      <c r="B32" s="20">
        <v>0.60972222222222217</v>
      </c>
      <c r="C32" s="64">
        <f t="shared" si="0"/>
        <v>24.300000000000004</v>
      </c>
      <c r="D32" s="21">
        <v>0.6</v>
      </c>
      <c r="E32" s="22" t="s">
        <v>1410</v>
      </c>
      <c r="H32" s="84"/>
    </row>
    <row r="33" spans="2:8" ht="15" x14ac:dyDescent="0.25">
      <c r="B33" s="20">
        <v>0.61111111111111105</v>
      </c>
      <c r="C33" s="64">
        <f t="shared" si="0"/>
        <v>26.800000000000004</v>
      </c>
      <c r="D33" s="21">
        <v>2.5</v>
      </c>
      <c r="E33" s="22" t="s">
        <v>1411</v>
      </c>
      <c r="H33" s="84"/>
    </row>
    <row r="34" spans="2:8" ht="15" x14ac:dyDescent="0.25">
      <c r="B34" s="20">
        <v>0.61249999999999993</v>
      </c>
      <c r="C34" s="64">
        <f t="shared" si="0"/>
        <v>29.300000000000004</v>
      </c>
      <c r="D34" s="21">
        <v>2.5</v>
      </c>
      <c r="E34" s="22" t="s">
        <v>1412</v>
      </c>
      <c r="H34" s="84"/>
    </row>
    <row r="35" spans="2:8" ht="15" x14ac:dyDescent="0.25">
      <c r="B35" s="20">
        <v>0.61388888888888882</v>
      </c>
      <c r="C35" s="64">
        <f t="shared" si="0"/>
        <v>30.700000000000003</v>
      </c>
      <c r="D35" s="21">
        <v>1.4</v>
      </c>
      <c r="E35" s="22" t="s">
        <v>1413</v>
      </c>
      <c r="H35" s="84"/>
    </row>
    <row r="36" spans="2:8" ht="15" x14ac:dyDescent="0.25">
      <c r="B36" s="20">
        <v>0.61458333333333337</v>
      </c>
      <c r="C36" s="64">
        <f t="shared" si="0"/>
        <v>32.1</v>
      </c>
      <c r="D36" s="21">
        <v>1.4</v>
      </c>
      <c r="E36" s="22" t="s">
        <v>1501</v>
      </c>
      <c r="H36" s="84"/>
    </row>
    <row r="37" spans="2:8" ht="15" x14ac:dyDescent="0.25">
      <c r="B37" s="20">
        <v>0.61597222222222225</v>
      </c>
      <c r="C37" s="64">
        <f t="shared" si="0"/>
        <v>33.9</v>
      </c>
      <c r="D37" s="21">
        <v>1.8</v>
      </c>
      <c r="E37" s="22" t="s">
        <v>1422</v>
      </c>
      <c r="H37" s="84"/>
    </row>
    <row r="38" spans="2:8" ht="15" x14ac:dyDescent="0.25">
      <c r="B38" s="20">
        <v>0.61805555555555558</v>
      </c>
      <c r="C38" s="64">
        <f t="shared" si="0"/>
        <v>35.699999999999996</v>
      </c>
      <c r="D38" s="21">
        <v>1.8</v>
      </c>
      <c r="E38" s="22" t="s">
        <v>1421</v>
      </c>
      <c r="H38" s="84"/>
    </row>
    <row r="39" spans="2:8" ht="15" x14ac:dyDescent="0.25">
      <c r="B39" s="20">
        <v>0.61944444444444446</v>
      </c>
      <c r="C39" s="64">
        <f t="shared" si="0"/>
        <v>37.099999999999994</v>
      </c>
      <c r="D39" s="21">
        <v>1.4</v>
      </c>
      <c r="E39" s="23" t="s">
        <v>164</v>
      </c>
      <c r="H39" s="84"/>
    </row>
    <row r="40" spans="2:8" ht="15" x14ac:dyDescent="0.25">
      <c r="B40" s="20">
        <v>0.62013888888888891</v>
      </c>
      <c r="C40" s="64">
        <f t="shared" si="0"/>
        <v>38.099999999999994</v>
      </c>
      <c r="D40" s="21">
        <v>1</v>
      </c>
      <c r="E40" s="23" t="s">
        <v>163</v>
      </c>
      <c r="H40" s="84"/>
    </row>
    <row r="41" spans="2:8" ht="15" x14ac:dyDescent="0.25">
      <c r="B41" s="20">
        <v>0.62152777777777779</v>
      </c>
      <c r="C41" s="64">
        <f t="shared" si="0"/>
        <v>39.899999999999991</v>
      </c>
      <c r="D41" s="21">
        <v>1.8</v>
      </c>
      <c r="E41" s="23" t="s">
        <v>162</v>
      </c>
      <c r="H41" s="84"/>
    </row>
    <row r="42" spans="2:8" ht="15" x14ac:dyDescent="0.25">
      <c r="B42" s="20">
        <v>0.62291666666666667</v>
      </c>
      <c r="C42" s="64">
        <f t="shared" si="0"/>
        <v>41.699999999999989</v>
      </c>
      <c r="D42" s="21">
        <v>1.8</v>
      </c>
      <c r="E42" s="23" t="s">
        <v>161</v>
      </c>
      <c r="H42" s="84"/>
    </row>
    <row r="43" spans="2:8" ht="15" x14ac:dyDescent="0.25">
      <c r="B43" s="20">
        <v>0.62361111111111112</v>
      </c>
      <c r="C43" s="64">
        <f t="shared" si="0"/>
        <v>42.399999999999991</v>
      </c>
      <c r="D43" s="21">
        <v>0.7</v>
      </c>
      <c r="E43" s="23" t="s">
        <v>160</v>
      </c>
      <c r="H43" s="84"/>
    </row>
    <row r="44" spans="2:8" ht="15" x14ac:dyDescent="0.25">
      <c r="B44" s="25">
        <v>0.62430555555555556</v>
      </c>
      <c r="C44" s="64">
        <f t="shared" si="0"/>
        <v>43.399999999999991</v>
      </c>
      <c r="D44" s="21">
        <v>1</v>
      </c>
      <c r="E44" s="171" t="s">
        <v>1469</v>
      </c>
      <c r="H44" s="84"/>
    </row>
    <row r="45" spans="2:8" ht="15" x14ac:dyDescent="0.25">
      <c r="B45" s="25">
        <v>0.625</v>
      </c>
      <c r="C45" s="64">
        <f t="shared" si="0"/>
        <v>44.099999999999994</v>
      </c>
      <c r="D45" s="21">
        <v>0.7</v>
      </c>
      <c r="E45" s="171" t="s">
        <v>1470</v>
      </c>
      <c r="H45" s="84"/>
    </row>
    <row r="46" spans="2:8" ht="15" x14ac:dyDescent="0.25">
      <c r="B46" s="25">
        <v>0.62569444444444444</v>
      </c>
      <c r="C46" s="64">
        <f t="shared" si="0"/>
        <v>45.199999999999996</v>
      </c>
      <c r="D46" s="21">
        <v>1.1000000000000001</v>
      </c>
      <c r="E46" s="171" t="s">
        <v>1471</v>
      </c>
      <c r="H46" s="84"/>
    </row>
    <row r="47" spans="2:8" ht="15" x14ac:dyDescent="0.25">
      <c r="B47" s="20">
        <v>0.62638888888888888</v>
      </c>
      <c r="C47" s="64">
        <f t="shared" si="0"/>
        <v>48.199999999999996</v>
      </c>
      <c r="D47" s="21">
        <v>3</v>
      </c>
      <c r="E47" s="22" t="s">
        <v>156</v>
      </c>
      <c r="H47" s="84"/>
    </row>
    <row r="48" spans="2:8" ht="15" x14ac:dyDescent="0.25">
      <c r="B48" s="20">
        <v>0.62708333333333333</v>
      </c>
      <c r="C48" s="64">
        <f t="shared" si="0"/>
        <v>49.4</v>
      </c>
      <c r="D48" s="21">
        <v>1.2</v>
      </c>
      <c r="E48" s="22" t="s">
        <v>1502</v>
      </c>
      <c r="H48" s="84"/>
    </row>
    <row r="49" spans="2:8" ht="15" x14ac:dyDescent="0.25">
      <c r="B49" s="20">
        <v>0.62847222222222221</v>
      </c>
      <c r="C49" s="64">
        <f t="shared" si="0"/>
        <v>51.9</v>
      </c>
      <c r="D49" s="21">
        <v>2.5</v>
      </c>
      <c r="E49" s="22" t="s">
        <v>1465</v>
      </c>
      <c r="H49" s="84"/>
    </row>
    <row r="50" spans="2:8" ht="15" x14ac:dyDescent="0.25">
      <c r="B50" s="20">
        <v>0.62916666666666665</v>
      </c>
      <c r="C50" s="64">
        <f t="shared" si="0"/>
        <v>52.9</v>
      </c>
      <c r="D50" s="21">
        <v>1</v>
      </c>
      <c r="E50" s="22" t="s">
        <v>1424</v>
      </c>
      <c r="H50" s="84"/>
    </row>
    <row r="51" spans="2:8" ht="15" x14ac:dyDescent="0.25">
      <c r="B51" s="20">
        <v>0.62986111111111109</v>
      </c>
      <c r="C51" s="64">
        <f t="shared" si="0"/>
        <v>53.8</v>
      </c>
      <c r="D51" s="21">
        <v>0.9</v>
      </c>
      <c r="E51" s="22" t="s">
        <v>170</v>
      </c>
      <c r="H51" s="84"/>
    </row>
    <row r="52" spans="2:8" ht="15" x14ac:dyDescent="0.25">
      <c r="B52" s="20">
        <v>0.63055555555555554</v>
      </c>
      <c r="C52" s="64">
        <f t="shared" si="0"/>
        <v>54.9</v>
      </c>
      <c r="D52" s="65">
        <v>1.1000000000000001</v>
      </c>
      <c r="E52" s="211" t="s">
        <v>169</v>
      </c>
      <c r="H52" s="84"/>
    </row>
    <row r="53" spans="2:8" ht="15" x14ac:dyDescent="0.25">
      <c r="B53" s="20">
        <v>0.63194444444444442</v>
      </c>
      <c r="C53" s="64">
        <f t="shared" si="0"/>
        <v>56.5</v>
      </c>
      <c r="D53" s="21">
        <v>1.6</v>
      </c>
      <c r="E53" s="23" t="s">
        <v>168</v>
      </c>
      <c r="H53" s="84"/>
    </row>
    <row r="54" spans="2:8" ht="15" x14ac:dyDescent="0.25">
      <c r="B54" s="20">
        <v>0.6333333333333333</v>
      </c>
      <c r="C54" s="64">
        <f t="shared" si="0"/>
        <v>58</v>
      </c>
      <c r="D54" s="21">
        <v>1.5</v>
      </c>
      <c r="E54" s="23" t="s">
        <v>167</v>
      </c>
      <c r="H54" s="84"/>
    </row>
    <row r="55" spans="2:8" ht="15" x14ac:dyDescent="0.25">
      <c r="B55" s="20">
        <v>0.63402777777777775</v>
      </c>
      <c r="C55" s="64">
        <f t="shared" si="0"/>
        <v>58.9</v>
      </c>
      <c r="D55" s="21">
        <v>0.9</v>
      </c>
      <c r="E55" s="24" t="s">
        <v>166</v>
      </c>
      <c r="H55" s="84"/>
    </row>
    <row r="56" spans="2:8" ht="15" x14ac:dyDescent="0.25">
      <c r="B56" s="20">
        <v>0.63472222222222219</v>
      </c>
      <c r="C56" s="64">
        <f t="shared" si="0"/>
        <v>60.3</v>
      </c>
      <c r="D56" s="21">
        <v>1.4</v>
      </c>
      <c r="E56" s="24" t="s">
        <v>154</v>
      </c>
      <c r="H56" s="84"/>
    </row>
    <row r="57" spans="2:8" ht="15" x14ac:dyDescent="0.25">
      <c r="B57" s="20">
        <v>0.63541666666666663</v>
      </c>
      <c r="C57" s="64">
        <f t="shared" si="0"/>
        <v>61.199999999999996</v>
      </c>
      <c r="D57" s="21">
        <v>0.9</v>
      </c>
      <c r="E57" s="24" t="s">
        <v>165</v>
      </c>
      <c r="H57" s="84"/>
    </row>
    <row r="58" spans="2:8" ht="15" x14ac:dyDescent="0.25">
      <c r="B58" s="20">
        <v>0.63680555555555551</v>
      </c>
      <c r="C58" s="64">
        <f t="shared" si="0"/>
        <v>63.9</v>
      </c>
      <c r="D58" s="21">
        <v>2.7</v>
      </c>
      <c r="E58" s="68" t="s">
        <v>1503</v>
      </c>
      <c r="H58" s="84"/>
    </row>
    <row r="59" spans="2:8" ht="15" x14ac:dyDescent="0.25">
      <c r="B59" s="20">
        <v>0.63888888888888895</v>
      </c>
      <c r="C59" s="64">
        <f t="shared" si="0"/>
        <v>66.900000000000006</v>
      </c>
      <c r="D59" s="21">
        <v>3</v>
      </c>
      <c r="E59" s="68" t="s">
        <v>1504</v>
      </c>
      <c r="H59" s="84"/>
    </row>
    <row r="60" spans="2:8" ht="15" x14ac:dyDescent="0.25">
      <c r="B60" s="20">
        <v>0.64236111111111105</v>
      </c>
      <c r="C60" s="64">
        <f t="shared" si="0"/>
        <v>69.100000000000009</v>
      </c>
      <c r="D60" s="21">
        <v>2.2000000000000002</v>
      </c>
      <c r="E60" s="68" t="s">
        <v>40</v>
      </c>
      <c r="H60" s="84"/>
    </row>
    <row r="61" spans="2:8" ht="15" x14ac:dyDescent="0.25">
      <c r="B61" s="20">
        <v>0.6430555555555556</v>
      </c>
      <c r="C61" s="64">
        <f t="shared" si="0"/>
        <v>70.300000000000011</v>
      </c>
      <c r="D61" s="21">
        <v>1.2</v>
      </c>
      <c r="E61" s="68" t="s">
        <v>41</v>
      </c>
      <c r="H61" s="84"/>
    </row>
    <row r="62" spans="2:8" ht="15" x14ac:dyDescent="0.25">
      <c r="B62" s="20">
        <v>0.64374999999999993</v>
      </c>
      <c r="C62" s="64">
        <f t="shared" si="0"/>
        <v>71.400000000000006</v>
      </c>
      <c r="D62" s="21">
        <v>1.1000000000000001</v>
      </c>
      <c r="E62" s="68" t="s">
        <v>42</v>
      </c>
      <c r="H62" s="84"/>
    </row>
    <row r="63" spans="2:8" ht="15" x14ac:dyDescent="0.25">
      <c r="B63" s="20">
        <v>0.64444444444444449</v>
      </c>
      <c r="C63" s="64">
        <f t="shared" si="0"/>
        <v>72.400000000000006</v>
      </c>
      <c r="D63" s="21">
        <v>1</v>
      </c>
      <c r="E63" s="68" t="s">
        <v>43</v>
      </c>
      <c r="H63" s="84"/>
    </row>
    <row r="64" spans="2:8" ht="15" x14ac:dyDescent="0.25">
      <c r="B64" s="20">
        <v>0.64513888888888882</v>
      </c>
      <c r="C64" s="64">
        <f t="shared" si="0"/>
        <v>72.900000000000006</v>
      </c>
      <c r="D64" s="21">
        <v>0.5</v>
      </c>
      <c r="E64" s="68" t="s">
        <v>44</v>
      </c>
      <c r="H64" s="84"/>
    </row>
    <row r="65" spans="2:8" ht="15" x14ac:dyDescent="0.25">
      <c r="B65" s="20">
        <v>0.64583333333333337</v>
      </c>
      <c r="C65" s="64">
        <f t="shared" si="0"/>
        <v>73.800000000000011</v>
      </c>
      <c r="D65" s="21">
        <v>0.9</v>
      </c>
      <c r="E65" s="68" t="s">
        <v>45</v>
      </c>
      <c r="H65" s="84"/>
    </row>
    <row r="66" spans="2:8" ht="15" x14ac:dyDescent="0.25">
      <c r="B66" s="20">
        <v>0.64652777777777781</v>
      </c>
      <c r="C66" s="64">
        <f t="shared" si="0"/>
        <v>75.100000000000009</v>
      </c>
      <c r="D66" s="21">
        <v>1.3</v>
      </c>
      <c r="E66" s="68" t="s">
        <v>46</v>
      </c>
      <c r="H66" s="84"/>
    </row>
    <row r="67" spans="2:8" ht="15" x14ac:dyDescent="0.25">
      <c r="B67" s="20">
        <v>0.64722222222222225</v>
      </c>
      <c r="C67" s="64">
        <f t="shared" si="0"/>
        <v>75.600000000000009</v>
      </c>
      <c r="D67" s="21">
        <v>0.5</v>
      </c>
      <c r="E67" s="68" t="s">
        <v>47</v>
      </c>
      <c r="H67" s="84"/>
    </row>
    <row r="68" spans="2:8" ht="15" x14ac:dyDescent="0.25">
      <c r="B68" s="20">
        <v>0.64861111111111114</v>
      </c>
      <c r="C68" s="64">
        <f t="shared" si="0"/>
        <v>77.600000000000009</v>
      </c>
      <c r="D68" s="21">
        <v>2</v>
      </c>
      <c r="E68" s="68" t="s">
        <v>1374</v>
      </c>
      <c r="H68" s="84"/>
    </row>
    <row r="69" spans="2:8" ht="15" x14ac:dyDescent="0.25">
      <c r="B69" s="20">
        <v>0.64930555555555558</v>
      </c>
      <c r="C69" s="64">
        <f t="shared" si="0"/>
        <v>78.100000000000009</v>
      </c>
      <c r="D69" s="21">
        <v>0.5</v>
      </c>
      <c r="E69" s="68" t="s">
        <v>1375</v>
      </c>
      <c r="H69" s="84"/>
    </row>
    <row r="70" spans="2:8" ht="15" x14ac:dyDescent="0.25">
      <c r="B70" s="20">
        <v>0.65</v>
      </c>
      <c r="C70" s="64">
        <f t="shared" si="0"/>
        <v>78.500000000000014</v>
      </c>
      <c r="D70" s="21">
        <v>0.4</v>
      </c>
      <c r="E70" s="68" t="s">
        <v>1376</v>
      </c>
      <c r="H70" s="84"/>
    </row>
    <row r="71" spans="2:8" ht="15" x14ac:dyDescent="0.25">
      <c r="B71" s="54">
        <v>0.65277777777777779</v>
      </c>
      <c r="C71" s="64">
        <f t="shared" si="0"/>
        <v>79.700000000000017</v>
      </c>
      <c r="D71" s="21">
        <v>1.2</v>
      </c>
      <c r="E71" s="67" t="s">
        <v>1377</v>
      </c>
      <c r="H71" s="84"/>
    </row>
    <row r="72" spans="2:8" ht="15" x14ac:dyDescent="0.25">
      <c r="B72" s="54">
        <v>0.65555555555555556</v>
      </c>
      <c r="C72" s="64">
        <f t="shared" si="0"/>
        <v>81.000000000000014</v>
      </c>
      <c r="D72" s="21">
        <v>1.3</v>
      </c>
      <c r="E72" s="67" t="s">
        <v>1370</v>
      </c>
      <c r="H72" s="84"/>
    </row>
    <row r="73" spans="2:8" ht="15" x14ac:dyDescent="0.25">
      <c r="B73" s="20">
        <v>0.65625</v>
      </c>
      <c r="C73" s="64">
        <f t="shared" si="0"/>
        <v>82.100000000000009</v>
      </c>
      <c r="D73" s="21">
        <v>1.1000000000000001</v>
      </c>
      <c r="E73" s="68" t="s">
        <v>9</v>
      </c>
      <c r="H73" s="84"/>
    </row>
    <row r="74" spans="2:8" x14ac:dyDescent="0.2">
      <c r="B74" s="107"/>
    </row>
    <row r="75" spans="2:8" x14ac:dyDescent="0.2">
      <c r="B75" s="107"/>
      <c r="C75" s="33" t="s">
        <v>1505</v>
      </c>
    </row>
    <row r="76" spans="2:8" x14ac:dyDescent="0.2">
      <c r="B76" s="107"/>
      <c r="C76" s="33" t="s">
        <v>1473</v>
      </c>
    </row>
    <row r="77" spans="2:8" x14ac:dyDescent="0.2">
      <c r="B77" s="107"/>
    </row>
    <row r="78" spans="2:8" x14ac:dyDescent="0.2">
      <c r="B78" s="212" t="s">
        <v>65</v>
      </c>
      <c r="C78" s="37" t="s">
        <v>66</v>
      </c>
      <c r="D78" s="37"/>
      <c r="E78" s="37"/>
    </row>
    <row r="80" spans="2:8" x14ac:dyDescent="0.2">
      <c r="B80" s="38" t="s">
        <v>67</v>
      </c>
      <c r="C80" s="39" t="s">
        <v>68</v>
      </c>
      <c r="D80" s="40"/>
      <c r="E80" s="40"/>
    </row>
    <row r="81" spans="2:7" x14ac:dyDescent="0.2">
      <c r="B81" s="38" t="s">
        <v>67</v>
      </c>
      <c r="C81" s="39" t="s">
        <v>69</v>
      </c>
      <c r="D81" s="40"/>
    </row>
    <row r="82" spans="2:7" x14ac:dyDescent="0.2">
      <c r="B82" s="38" t="s">
        <v>67</v>
      </c>
      <c r="C82" s="39" t="s">
        <v>1506</v>
      </c>
      <c r="D82" s="40"/>
    </row>
    <row r="83" spans="2:7" x14ac:dyDescent="0.2">
      <c r="B83" s="38"/>
      <c r="C83" s="39"/>
      <c r="D83" s="40"/>
    </row>
    <row r="84" spans="2:7" x14ac:dyDescent="0.2">
      <c r="B84" s="38"/>
      <c r="C84" s="41" t="s">
        <v>71</v>
      </c>
      <c r="D84" s="42"/>
    </row>
    <row r="85" spans="2:7" x14ac:dyDescent="0.2">
      <c r="B85" s="38"/>
      <c r="C85" s="43" t="s">
        <v>1475</v>
      </c>
      <c r="D85" s="42"/>
    </row>
    <row r="86" spans="2:7" x14ac:dyDescent="0.2">
      <c r="B86" s="38"/>
      <c r="C86" s="43" t="s">
        <v>1476</v>
      </c>
      <c r="D86" s="42"/>
    </row>
    <row r="87" spans="2:7" x14ac:dyDescent="0.2">
      <c r="B87" s="46"/>
      <c r="C87" s="43" t="s">
        <v>1477</v>
      </c>
      <c r="D87" s="43"/>
      <c r="E87" s="46"/>
      <c r="F87" s="46"/>
      <c r="G87" s="46"/>
    </row>
    <row r="88" spans="2:7" x14ac:dyDescent="0.2">
      <c r="B88" s="46"/>
      <c r="C88" s="43"/>
      <c r="D88" s="43"/>
      <c r="E88" s="46"/>
      <c r="F88" s="46"/>
      <c r="G88" s="46"/>
    </row>
    <row r="89" spans="2:7" x14ac:dyDescent="0.2">
      <c r="B89" s="43"/>
      <c r="C89" s="46"/>
      <c r="D89" s="46"/>
      <c r="E89" s="46"/>
      <c r="F89" s="46"/>
      <c r="G89" s="46"/>
    </row>
    <row r="90" spans="2:7" x14ac:dyDescent="0.2">
      <c r="C90" s="45"/>
      <c r="D90" s="45"/>
    </row>
    <row r="91" spans="2:7" x14ac:dyDescent="0.2">
      <c r="C91" s="45"/>
      <c r="D91" s="45"/>
    </row>
    <row r="92" spans="2:7" x14ac:dyDescent="0.2">
      <c r="B92" s="41" t="s">
        <v>76</v>
      </c>
      <c r="C92" s="45"/>
      <c r="D92" s="45"/>
    </row>
    <row r="93" spans="2:7" x14ac:dyDescent="0.2">
      <c r="C93" s="45"/>
      <c r="D93" s="45"/>
    </row>
    <row r="94" spans="2:7" x14ac:dyDescent="0.2">
      <c r="B94" s="46" t="s">
        <v>77</v>
      </c>
      <c r="C94" s="46"/>
      <c r="D94" s="46"/>
    </row>
    <row r="95" spans="2:7" x14ac:dyDescent="0.2">
      <c r="B95" s="46" t="s">
        <v>78</v>
      </c>
      <c r="C95" s="46"/>
      <c r="D95" s="46"/>
    </row>
    <row r="96" spans="2:7" x14ac:dyDescent="0.2">
      <c r="B96" s="46" t="s">
        <v>79</v>
      </c>
      <c r="C96" s="46"/>
      <c r="D96" s="46"/>
    </row>
    <row r="97" spans="2:4" x14ac:dyDescent="0.2">
      <c r="B97" s="46" t="s">
        <v>80</v>
      </c>
      <c r="C97" s="46"/>
      <c r="D97" s="46"/>
    </row>
    <row r="98" spans="2:4" x14ac:dyDescent="0.2">
      <c r="B98" s="47" t="s">
        <v>81</v>
      </c>
      <c r="C98" s="46"/>
      <c r="D98" s="46"/>
    </row>
    <row r="99" spans="2:4" x14ac:dyDescent="0.2">
      <c r="C99" s="45"/>
      <c r="D99" s="45"/>
    </row>
  </sheetData>
  <hyperlinks>
    <hyperlink ref="B98" r:id="rId1" xr:uid="{00000000-0004-0000-BC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eht19"/>
  <dimension ref="B3:F44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216</v>
      </c>
    </row>
    <row r="4" spans="2:5" ht="15.75" x14ac:dyDescent="0.25">
      <c r="B4" s="2" t="s">
        <v>217</v>
      </c>
      <c r="E4" s="3"/>
    </row>
    <row r="5" spans="2:5" x14ac:dyDescent="0.2">
      <c r="B5" s="1" t="s">
        <v>2</v>
      </c>
    </row>
    <row r="6" spans="2:5" x14ac:dyDescent="0.2">
      <c r="B6" s="4"/>
    </row>
    <row r="7" spans="2:5" x14ac:dyDescent="0.2">
      <c r="B7" s="5" t="s">
        <v>3</v>
      </c>
    </row>
    <row r="8" spans="2:5" x14ac:dyDescent="0.2">
      <c r="B8" s="5" t="s">
        <v>84</v>
      </c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9">
        <v>0.52083333333333337</v>
      </c>
      <c r="C11" s="10">
        <v>0</v>
      </c>
      <c r="D11" s="11">
        <v>0</v>
      </c>
      <c r="E11" s="12" t="s">
        <v>9</v>
      </c>
    </row>
    <row r="12" spans="2:5" ht="15" x14ac:dyDescent="0.25">
      <c r="B12" s="13">
        <v>0.52222222222222225</v>
      </c>
      <c r="C12" s="14">
        <v>1.3</v>
      </c>
      <c r="D12" s="15">
        <v>1.3</v>
      </c>
      <c r="E12" s="16" t="s">
        <v>10</v>
      </c>
    </row>
    <row r="13" spans="2:5" ht="15" x14ac:dyDescent="0.25">
      <c r="B13" s="13">
        <v>0.52500000000000002</v>
      </c>
      <c r="C13" s="14">
        <f t="shared" ref="C13:C30" si="0">C12+D13</f>
        <v>3.9000000000000004</v>
      </c>
      <c r="D13" s="15">
        <v>2.6</v>
      </c>
      <c r="E13" s="16" t="s">
        <v>11</v>
      </c>
    </row>
    <row r="14" spans="2:5" ht="15" x14ac:dyDescent="0.25">
      <c r="B14" s="13">
        <v>0.52638888888888891</v>
      </c>
      <c r="C14" s="14">
        <f t="shared" si="0"/>
        <v>4.9000000000000004</v>
      </c>
      <c r="D14" s="15">
        <v>1</v>
      </c>
      <c r="E14" s="16" t="s">
        <v>12</v>
      </c>
    </row>
    <row r="15" spans="2:5" ht="15" x14ac:dyDescent="0.25">
      <c r="B15" s="17">
        <v>0.52777777777777779</v>
      </c>
      <c r="C15" s="14">
        <f t="shared" si="0"/>
        <v>5.9</v>
      </c>
      <c r="D15" s="15">
        <v>1</v>
      </c>
      <c r="E15" s="18" t="s">
        <v>13</v>
      </c>
    </row>
    <row r="16" spans="2:5" ht="15" x14ac:dyDescent="0.25">
      <c r="B16" s="17">
        <v>0.52847222222222223</v>
      </c>
      <c r="C16" s="14">
        <f t="shared" si="0"/>
        <v>6.8000000000000007</v>
      </c>
      <c r="D16" s="15">
        <v>0.9</v>
      </c>
      <c r="E16" s="18" t="s">
        <v>14</v>
      </c>
    </row>
    <row r="17" spans="2:5" ht="15" x14ac:dyDescent="0.25">
      <c r="B17" s="17">
        <v>0.52916666666666667</v>
      </c>
      <c r="C17" s="14">
        <f t="shared" si="0"/>
        <v>7.9</v>
      </c>
      <c r="D17" s="15">
        <v>1.1000000000000001</v>
      </c>
      <c r="E17" s="18" t="s">
        <v>15</v>
      </c>
    </row>
    <row r="18" spans="2:5" ht="15" x14ac:dyDescent="0.25">
      <c r="B18" s="17">
        <v>0.52986111111111112</v>
      </c>
      <c r="C18" s="14">
        <f t="shared" si="0"/>
        <v>9.3000000000000007</v>
      </c>
      <c r="D18" s="15">
        <v>1.4</v>
      </c>
      <c r="E18" s="18" t="s">
        <v>16</v>
      </c>
    </row>
    <row r="19" spans="2:5" ht="15" x14ac:dyDescent="0.25">
      <c r="B19" s="17">
        <v>0.53055555555555556</v>
      </c>
      <c r="C19" s="14">
        <f t="shared" si="0"/>
        <v>10.600000000000001</v>
      </c>
      <c r="D19" s="15">
        <v>1.3</v>
      </c>
      <c r="E19" s="18" t="s">
        <v>17</v>
      </c>
    </row>
    <row r="20" spans="2:5" ht="15" x14ac:dyDescent="0.25">
      <c r="B20" s="17">
        <v>0.53194444444444444</v>
      </c>
      <c r="C20" s="14">
        <f t="shared" si="0"/>
        <v>12.3</v>
      </c>
      <c r="D20" s="15">
        <v>1.7</v>
      </c>
      <c r="E20" s="18" t="s">
        <v>18</v>
      </c>
    </row>
    <row r="21" spans="2:5" ht="15" x14ac:dyDescent="0.25">
      <c r="B21" s="17">
        <v>0.53333333333333333</v>
      </c>
      <c r="C21" s="14">
        <f t="shared" si="0"/>
        <v>16.2</v>
      </c>
      <c r="D21" s="15">
        <v>3.9</v>
      </c>
      <c r="E21" s="18" t="s">
        <v>19</v>
      </c>
    </row>
    <row r="22" spans="2:5" ht="15" x14ac:dyDescent="0.25">
      <c r="B22" s="17">
        <v>0.53472222222222221</v>
      </c>
      <c r="C22" s="14">
        <f t="shared" si="0"/>
        <v>18.099999999999998</v>
      </c>
      <c r="D22" s="15">
        <v>1.9</v>
      </c>
      <c r="E22" s="18" t="s">
        <v>20</v>
      </c>
    </row>
    <row r="23" spans="2:5" ht="15" x14ac:dyDescent="0.25">
      <c r="B23" s="17">
        <v>0.53611111111111109</v>
      </c>
      <c r="C23" s="14">
        <f t="shared" si="0"/>
        <v>20.999999999999996</v>
      </c>
      <c r="D23" s="15">
        <v>2.9</v>
      </c>
      <c r="E23" s="18" t="s">
        <v>21</v>
      </c>
    </row>
    <row r="24" spans="2:5" ht="15" x14ac:dyDescent="0.25">
      <c r="B24" s="17">
        <v>0.53680555555555554</v>
      </c>
      <c r="C24" s="14">
        <f t="shared" si="0"/>
        <v>21.899999999999995</v>
      </c>
      <c r="D24" s="15">
        <v>0.9</v>
      </c>
      <c r="E24" s="18" t="s">
        <v>22</v>
      </c>
    </row>
    <row r="25" spans="2:5" ht="15" x14ac:dyDescent="0.25">
      <c r="B25" s="17">
        <v>0.53819444444444442</v>
      </c>
      <c r="C25" s="14">
        <f t="shared" si="0"/>
        <v>23.799999999999994</v>
      </c>
      <c r="D25" s="15">
        <v>1.9</v>
      </c>
      <c r="E25" s="18" t="s">
        <v>23</v>
      </c>
    </row>
    <row r="26" spans="2:5" ht="15" x14ac:dyDescent="0.25">
      <c r="B26" s="17">
        <v>0.5395833333333333</v>
      </c>
      <c r="C26" s="14">
        <f t="shared" si="0"/>
        <v>25.799999999999994</v>
      </c>
      <c r="D26" s="15">
        <v>2</v>
      </c>
      <c r="E26" s="18" t="s">
        <v>24</v>
      </c>
    </row>
    <row r="27" spans="2:5" ht="15" x14ac:dyDescent="0.25">
      <c r="B27" s="17">
        <v>0.54027777777777775</v>
      </c>
      <c r="C27" s="14">
        <f t="shared" si="0"/>
        <v>26.799999999999994</v>
      </c>
      <c r="D27" s="15">
        <v>1</v>
      </c>
      <c r="E27" s="18" t="s">
        <v>25</v>
      </c>
    </row>
    <row r="28" spans="2:5" ht="15" x14ac:dyDescent="0.25">
      <c r="B28" s="17">
        <v>0.54166666666666663</v>
      </c>
      <c r="C28" s="14">
        <f t="shared" si="0"/>
        <v>28.499999999999993</v>
      </c>
      <c r="D28" s="15">
        <v>1.7</v>
      </c>
      <c r="E28" s="18" t="s">
        <v>26</v>
      </c>
    </row>
    <row r="29" spans="2:5" ht="15" x14ac:dyDescent="0.25">
      <c r="B29" s="17">
        <v>0.54305555555555551</v>
      </c>
      <c r="C29" s="14">
        <f t="shared" si="0"/>
        <v>30.199999999999992</v>
      </c>
      <c r="D29" s="15">
        <v>1.7</v>
      </c>
      <c r="E29" s="18" t="s">
        <v>119</v>
      </c>
    </row>
    <row r="30" spans="2:5" ht="15" x14ac:dyDescent="0.25">
      <c r="B30" s="17">
        <v>0.54513888888888895</v>
      </c>
      <c r="C30" s="14">
        <f t="shared" si="0"/>
        <v>31.799999999999994</v>
      </c>
      <c r="D30" s="15">
        <v>1.6</v>
      </c>
      <c r="E30" s="18" t="s">
        <v>120</v>
      </c>
    </row>
    <row r="32" spans="2:5" x14ac:dyDescent="0.2">
      <c r="B32" s="35" t="s">
        <v>65</v>
      </c>
      <c r="C32" s="36" t="s">
        <v>66</v>
      </c>
      <c r="D32" s="37"/>
      <c r="E32" s="37"/>
    </row>
    <row r="33" spans="2:6" x14ac:dyDescent="0.2">
      <c r="B33" s="43"/>
    </row>
    <row r="34" spans="2:6" x14ac:dyDescent="0.2">
      <c r="B34" s="43"/>
    </row>
    <row r="37" spans="2:6" x14ac:dyDescent="0.2">
      <c r="B37" s="69" t="s">
        <v>76</v>
      </c>
      <c r="F37" s="60"/>
    </row>
    <row r="38" spans="2:6" x14ac:dyDescent="0.2">
      <c r="B38" s="1"/>
      <c r="F38" s="60"/>
    </row>
    <row r="39" spans="2:6" x14ac:dyDescent="0.2">
      <c r="B39" s="1" t="s">
        <v>77</v>
      </c>
      <c r="F39" s="60"/>
    </row>
    <row r="40" spans="2:6" x14ac:dyDescent="0.2">
      <c r="B40" s="1" t="s">
        <v>78</v>
      </c>
      <c r="F40" s="60"/>
    </row>
    <row r="41" spans="2:6" x14ac:dyDescent="0.2">
      <c r="B41" s="1" t="s">
        <v>79</v>
      </c>
      <c r="F41" s="60"/>
    </row>
    <row r="42" spans="2:6" x14ac:dyDescent="0.2">
      <c r="B42" s="1" t="s">
        <v>80</v>
      </c>
      <c r="F42" s="60"/>
    </row>
    <row r="43" spans="2:6" x14ac:dyDescent="0.2">
      <c r="B43" s="70" t="s">
        <v>81</v>
      </c>
      <c r="F43" s="60"/>
    </row>
    <row r="44" spans="2:6" x14ac:dyDescent="0.2">
      <c r="B44" s="1"/>
      <c r="F44" s="60"/>
    </row>
  </sheetData>
  <hyperlinks>
    <hyperlink ref="B43" r:id="rId1" xr:uid="{00000000-0004-0000-12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Leht190"/>
  <dimension ref="B3:G76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7" x14ac:dyDescent="0.2">
      <c r="B3" s="1" t="s">
        <v>1507</v>
      </c>
    </row>
    <row r="4" spans="2:7" ht="15.75" x14ac:dyDescent="0.25">
      <c r="B4" s="2" t="s">
        <v>1508</v>
      </c>
    </row>
    <row r="5" spans="2:7" x14ac:dyDescent="0.2">
      <c r="B5" s="1" t="s">
        <v>2</v>
      </c>
    </row>
    <row r="6" spans="2:7" x14ac:dyDescent="0.2">
      <c r="B6" s="4"/>
    </row>
    <row r="7" spans="2:7" x14ac:dyDescent="0.2">
      <c r="B7" s="5" t="s">
        <v>3</v>
      </c>
    </row>
    <row r="8" spans="2:7" x14ac:dyDescent="0.2">
      <c r="B8" s="5" t="s">
        <v>110</v>
      </c>
    </row>
    <row r="10" spans="2:7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7" ht="15.75" thickTop="1" x14ac:dyDescent="0.25">
      <c r="B11" s="19">
        <v>0.47916666666666669</v>
      </c>
      <c r="C11" s="61">
        <v>0</v>
      </c>
      <c r="D11" s="62">
        <v>0</v>
      </c>
      <c r="E11" s="53" t="s">
        <v>9</v>
      </c>
      <c r="G11" s="42"/>
    </row>
    <row r="12" spans="2:7" ht="15" x14ac:dyDescent="0.25">
      <c r="B12" s="54">
        <v>0.48194444444444445</v>
      </c>
      <c r="C12" s="64">
        <v>1.8</v>
      </c>
      <c r="D12" s="21">
        <v>1.8</v>
      </c>
      <c r="E12" s="56" t="s">
        <v>1509</v>
      </c>
    </row>
    <row r="13" spans="2:7" ht="15" x14ac:dyDescent="0.25">
      <c r="B13" s="20">
        <v>0.48541666666666666</v>
      </c>
      <c r="C13" s="64">
        <f t="shared" ref="C13:C50" si="0">C12+D13</f>
        <v>3.3</v>
      </c>
      <c r="D13" s="21">
        <v>1.5</v>
      </c>
      <c r="E13" s="23" t="s">
        <v>1376</v>
      </c>
    </row>
    <row r="14" spans="2:7" ht="15" x14ac:dyDescent="0.25">
      <c r="B14" s="20">
        <v>0.48749999999999999</v>
      </c>
      <c r="C14" s="64">
        <f t="shared" si="0"/>
        <v>5.6</v>
      </c>
      <c r="D14" s="21">
        <v>2.2999999999999998</v>
      </c>
      <c r="E14" s="22" t="s">
        <v>1510</v>
      </c>
    </row>
    <row r="15" spans="2:7" ht="15" x14ac:dyDescent="0.25">
      <c r="B15" s="20">
        <v>0.48888888888888887</v>
      </c>
      <c r="C15" s="64">
        <f t="shared" si="0"/>
        <v>7.1</v>
      </c>
      <c r="D15" s="21">
        <v>1.5</v>
      </c>
      <c r="E15" s="22" t="s">
        <v>48</v>
      </c>
    </row>
    <row r="16" spans="2:7" ht="15" x14ac:dyDescent="0.25">
      <c r="B16" s="20">
        <v>0.4909722222222222</v>
      </c>
      <c r="C16" s="64">
        <f t="shared" si="0"/>
        <v>9.8000000000000007</v>
      </c>
      <c r="D16" s="21">
        <v>2.7</v>
      </c>
      <c r="E16" s="22" t="s">
        <v>1511</v>
      </c>
    </row>
    <row r="17" spans="2:5" ht="15" x14ac:dyDescent="0.25">
      <c r="B17" s="20">
        <v>0.4916666666666667</v>
      </c>
      <c r="C17" s="64">
        <f t="shared" si="0"/>
        <v>11.100000000000001</v>
      </c>
      <c r="D17" s="21">
        <v>1.3</v>
      </c>
      <c r="E17" s="22" t="s">
        <v>1512</v>
      </c>
    </row>
    <row r="18" spans="2:5" ht="15" x14ac:dyDescent="0.25">
      <c r="B18" s="20">
        <v>0.49305555555555558</v>
      </c>
      <c r="C18" s="64">
        <f t="shared" si="0"/>
        <v>13.100000000000001</v>
      </c>
      <c r="D18" s="21">
        <v>2</v>
      </c>
      <c r="E18" s="22" t="s">
        <v>1513</v>
      </c>
    </row>
    <row r="19" spans="2:5" ht="15" x14ac:dyDescent="0.25">
      <c r="B19" s="20">
        <v>0.49374999999999997</v>
      </c>
      <c r="C19" s="64">
        <f t="shared" si="0"/>
        <v>14.700000000000001</v>
      </c>
      <c r="D19" s="21">
        <v>1.6</v>
      </c>
      <c r="E19" s="22" t="s">
        <v>1514</v>
      </c>
    </row>
    <row r="20" spans="2:5" ht="15" x14ac:dyDescent="0.25">
      <c r="B20" s="20">
        <v>0.49513888888888885</v>
      </c>
      <c r="C20" s="64">
        <f t="shared" si="0"/>
        <v>16.100000000000001</v>
      </c>
      <c r="D20" s="21">
        <v>1.4</v>
      </c>
      <c r="E20" s="22" t="s">
        <v>1515</v>
      </c>
    </row>
    <row r="21" spans="2:5" ht="15" x14ac:dyDescent="0.25">
      <c r="B21" s="20">
        <v>0.49583333333333335</v>
      </c>
      <c r="C21" s="64">
        <f t="shared" si="0"/>
        <v>17.8</v>
      </c>
      <c r="D21" s="21">
        <v>1.7</v>
      </c>
      <c r="E21" s="22" t="s">
        <v>1516</v>
      </c>
    </row>
    <row r="22" spans="2:5" ht="15" x14ac:dyDescent="0.25">
      <c r="B22" s="20">
        <v>0.49791666666666662</v>
      </c>
      <c r="C22" s="64">
        <f t="shared" si="0"/>
        <v>18.900000000000002</v>
      </c>
      <c r="D22" s="21">
        <v>1.1000000000000001</v>
      </c>
      <c r="E22" s="22" t="s">
        <v>1517</v>
      </c>
    </row>
    <row r="23" spans="2:5" ht="15" x14ac:dyDescent="0.25">
      <c r="B23" s="20">
        <v>0.4993055555555555</v>
      </c>
      <c r="C23" s="64">
        <f t="shared" si="0"/>
        <v>20.6</v>
      </c>
      <c r="D23" s="21">
        <v>1.7</v>
      </c>
      <c r="E23" s="22" t="s">
        <v>1518</v>
      </c>
    </row>
    <row r="24" spans="2:5" ht="15" x14ac:dyDescent="0.25">
      <c r="B24" s="20">
        <v>0.50069444444444444</v>
      </c>
      <c r="C24" s="64">
        <f t="shared" si="0"/>
        <v>22.3</v>
      </c>
      <c r="D24" s="21">
        <v>1.7</v>
      </c>
      <c r="E24" s="22" t="s">
        <v>1519</v>
      </c>
    </row>
    <row r="25" spans="2:5" ht="15" x14ac:dyDescent="0.25">
      <c r="B25" s="20">
        <v>0.50138888888888888</v>
      </c>
      <c r="C25" s="64">
        <f t="shared" si="0"/>
        <v>23.6</v>
      </c>
      <c r="D25" s="21">
        <v>1.3</v>
      </c>
      <c r="E25" s="22" t="s">
        <v>1520</v>
      </c>
    </row>
    <row r="26" spans="2:5" ht="15" x14ac:dyDescent="0.25">
      <c r="B26" s="20">
        <v>0.50208333333333333</v>
      </c>
      <c r="C26" s="64">
        <f t="shared" si="0"/>
        <v>25</v>
      </c>
      <c r="D26" s="21">
        <v>1.4</v>
      </c>
      <c r="E26" s="22" t="s">
        <v>1521</v>
      </c>
    </row>
    <row r="27" spans="2:5" ht="15" x14ac:dyDescent="0.25">
      <c r="B27" s="20">
        <v>0.50416666666666665</v>
      </c>
      <c r="C27" s="64">
        <f t="shared" si="0"/>
        <v>27.9</v>
      </c>
      <c r="D27" s="21">
        <v>2.9</v>
      </c>
      <c r="E27" s="22" t="s">
        <v>1522</v>
      </c>
    </row>
    <row r="28" spans="2:5" ht="15" x14ac:dyDescent="0.25">
      <c r="B28" s="20">
        <v>0.50486111111111109</v>
      </c>
      <c r="C28" s="64">
        <f t="shared" si="0"/>
        <v>29.4</v>
      </c>
      <c r="D28" s="21">
        <v>1.5</v>
      </c>
      <c r="E28" s="22" t="s">
        <v>1523</v>
      </c>
    </row>
    <row r="29" spans="2:5" ht="15" x14ac:dyDescent="0.25">
      <c r="B29" s="20">
        <v>0.50694444444444442</v>
      </c>
      <c r="C29" s="64">
        <f t="shared" si="0"/>
        <v>31.099999999999998</v>
      </c>
      <c r="D29" s="21">
        <v>1.7</v>
      </c>
      <c r="E29" s="22" t="s">
        <v>1524</v>
      </c>
    </row>
    <row r="30" spans="2:5" ht="15" x14ac:dyDescent="0.25">
      <c r="B30" s="20">
        <v>0.50902777777777775</v>
      </c>
      <c r="C30" s="64">
        <f t="shared" si="0"/>
        <v>33.699999999999996</v>
      </c>
      <c r="D30" s="21">
        <v>2.6</v>
      </c>
      <c r="E30" s="22" t="s">
        <v>1525</v>
      </c>
    </row>
    <row r="31" spans="2:5" ht="15" x14ac:dyDescent="0.25">
      <c r="B31" s="20">
        <v>0.50972222222222219</v>
      </c>
      <c r="C31" s="64">
        <f t="shared" si="0"/>
        <v>34.999999999999993</v>
      </c>
      <c r="D31" s="21">
        <v>1.3</v>
      </c>
      <c r="E31" s="22" t="s">
        <v>1526</v>
      </c>
    </row>
    <row r="32" spans="2:5" ht="15" x14ac:dyDescent="0.25">
      <c r="B32" s="20">
        <v>0.51111111111111118</v>
      </c>
      <c r="C32" s="64">
        <f t="shared" si="0"/>
        <v>36.79999999999999</v>
      </c>
      <c r="D32" s="21">
        <v>1.8</v>
      </c>
      <c r="E32" s="22" t="s">
        <v>1527</v>
      </c>
    </row>
    <row r="33" spans="2:5" ht="15" x14ac:dyDescent="0.25">
      <c r="B33" s="20">
        <v>0.51180555555555551</v>
      </c>
      <c r="C33" s="64">
        <f t="shared" si="0"/>
        <v>37.899999999999991</v>
      </c>
      <c r="D33" s="21">
        <v>1.1000000000000001</v>
      </c>
      <c r="E33" s="22" t="s">
        <v>1528</v>
      </c>
    </row>
    <row r="34" spans="2:5" ht="15" x14ac:dyDescent="0.25">
      <c r="B34" s="20">
        <v>0.5131944444444444</v>
      </c>
      <c r="C34" s="64">
        <f t="shared" si="0"/>
        <v>39.999999999999993</v>
      </c>
      <c r="D34" s="21">
        <v>2.1</v>
      </c>
      <c r="E34" s="22" t="s">
        <v>1529</v>
      </c>
    </row>
    <row r="35" spans="2:5" ht="15" x14ac:dyDescent="0.25">
      <c r="B35" s="20">
        <v>0.51458333333333328</v>
      </c>
      <c r="C35" s="64">
        <f t="shared" si="0"/>
        <v>41.999999999999993</v>
      </c>
      <c r="D35" s="21">
        <v>2</v>
      </c>
      <c r="E35" s="22" t="s">
        <v>1530</v>
      </c>
    </row>
    <row r="36" spans="2:5" ht="15" x14ac:dyDescent="0.25">
      <c r="B36" s="20">
        <v>0.51597222222222217</v>
      </c>
      <c r="C36" s="64">
        <f t="shared" si="0"/>
        <v>43.399999999999991</v>
      </c>
      <c r="D36" s="21">
        <v>1.4</v>
      </c>
      <c r="E36" s="22" t="s">
        <v>1531</v>
      </c>
    </row>
    <row r="37" spans="2:5" ht="15" x14ac:dyDescent="0.25">
      <c r="B37" s="20">
        <v>0.51736111111111105</v>
      </c>
      <c r="C37" s="64">
        <f t="shared" si="0"/>
        <v>45.29999999999999</v>
      </c>
      <c r="D37" s="21">
        <v>1.9</v>
      </c>
      <c r="E37" s="22" t="s">
        <v>1532</v>
      </c>
    </row>
    <row r="38" spans="2:5" ht="15" x14ac:dyDescent="0.25">
      <c r="B38" s="20">
        <v>0.5180555555555556</v>
      </c>
      <c r="C38" s="64">
        <f t="shared" si="0"/>
        <v>46.499999999999993</v>
      </c>
      <c r="D38" s="21">
        <v>1.2</v>
      </c>
      <c r="E38" s="22" t="s">
        <v>1533</v>
      </c>
    </row>
    <row r="39" spans="2:5" ht="15" x14ac:dyDescent="0.25">
      <c r="B39" s="20">
        <v>0.51874999999999993</v>
      </c>
      <c r="C39" s="64">
        <f t="shared" si="0"/>
        <v>47.499999999999993</v>
      </c>
      <c r="D39" s="21">
        <v>1</v>
      </c>
      <c r="E39" s="22" t="s">
        <v>1534</v>
      </c>
    </row>
    <row r="40" spans="2:5" ht="15" x14ac:dyDescent="0.25">
      <c r="B40" s="20">
        <v>0.51944444444444449</v>
      </c>
      <c r="C40" s="64">
        <f t="shared" si="0"/>
        <v>48.29999999999999</v>
      </c>
      <c r="D40" s="21">
        <v>0.8</v>
      </c>
      <c r="E40" s="22" t="s">
        <v>1535</v>
      </c>
    </row>
    <row r="41" spans="2:5" ht="15" x14ac:dyDescent="0.25">
      <c r="B41" s="20">
        <v>0.52013888888888882</v>
      </c>
      <c r="C41" s="64">
        <f t="shared" si="0"/>
        <v>48.999999999999993</v>
      </c>
      <c r="D41" s="21">
        <v>0.7</v>
      </c>
      <c r="E41" s="22" t="s">
        <v>1536</v>
      </c>
    </row>
    <row r="42" spans="2:5" ht="15" x14ac:dyDescent="0.25">
      <c r="B42" s="20">
        <v>0.52083333333333337</v>
      </c>
      <c r="C42" s="64">
        <f t="shared" si="0"/>
        <v>50.199999999999996</v>
      </c>
      <c r="D42" s="21">
        <v>1.2</v>
      </c>
      <c r="E42" s="22" t="s">
        <v>1537</v>
      </c>
    </row>
    <row r="43" spans="2:5" ht="15" x14ac:dyDescent="0.25">
      <c r="B43" s="20">
        <v>0.52222222222222225</v>
      </c>
      <c r="C43" s="64">
        <f t="shared" si="0"/>
        <v>51.999999999999993</v>
      </c>
      <c r="D43" s="21">
        <v>1.8</v>
      </c>
      <c r="E43" s="22" t="s">
        <v>1538</v>
      </c>
    </row>
    <row r="44" spans="2:5" ht="15" x14ac:dyDescent="0.25">
      <c r="B44" s="20">
        <v>0.52361111111111114</v>
      </c>
      <c r="C44" s="64">
        <f t="shared" si="0"/>
        <v>53.499999999999993</v>
      </c>
      <c r="D44" s="21">
        <v>1.5</v>
      </c>
      <c r="E44" s="22" t="s">
        <v>1539</v>
      </c>
    </row>
    <row r="45" spans="2:5" ht="15" x14ac:dyDescent="0.25">
      <c r="B45" s="20">
        <v>0.52500000000000002</v>
      </c>
      <c r="C45" s="64">
        <f t="shared" si="0"/>
        <v>55.29999999999999</v>
      </c>
      <c r="D45" s="21">
        <v>1.8</v>
      </c>
      <c r="E45" s="22" t="s">
        <v>1540</v>
      </c>
    </row>
    <row r="46" spans="2:5" ht="15" x14ac:dyDescent="0.25">
      <c r="B46" s="20">
        <v>0.52638888888888891</v>
      </c>
      <c r="C46" s="64">
        <f t="shared" si="0"/>
        <v>57.29999999999999</v>
      </c>
      <c r="D46" s="21">
        <v>2</v>
      </c>
      <c r="E46" s="22" t="s">
        <v>1541</v>
      </c>
    </row>
    <row r="47" spans="2:5" ht="15" x14ac:dyDescent="0.25">
      <c r="B47" s="20">
        <v>0.52777777777777779</v>
      </c>
      <c r="C47" s="64">
        <f t="shared" si="0"/>
        <v>57.499999999999993</v>
      </c>
      <c r="D47" s="21">
        <v>0.2</v>
      </c>
      <c r="E47" s="22" t="s">
        <v>1542</v>
      </c>
    </row>
    <row r="48" spans="2:5" ht="15" x14ac:dyDescent="0.25">
      <c r="B48" s="25">
        <v>0.52916666666666667</v>
      </c>
      <c r="C48" s="64">
        <f t="shared" si="0"/>
        <v>59.999999999999993</v>
      </c>
      <c r="D48" s="21">
        <v>2.5</v>
      </c>
      <c r="E48" s="171" t="s">
        <v>1543</v>
      </c>
    </row>
    <row r="49" spans="2:7" ht="15" x14ac:dyDescent="0.25">
      <c r="B49" s="25">
        <v>0.53125</v>
      </c>
      <c r="C49" s="64">
        <f t="shared" si="0"/>
        <v>62.999999999999993</v>
      </c>
      <c r="D49" s="21">
        <v>3</v>
      </c>
      <c r="E49" s="171" t="s">
        <v>1544</v>
      </c>
    </row>
    <row r="50" spans="2:7" ht="15" x14ac:dyDescent="0.25">
      <c r="B50" s="25">
        <v>0.53472222222222221</v>
      </c>
      <c r="C50" s="64">
        <f t="shared" si="0"/>
        <v>64.599999999999994</v>
      </c>
      <c r="D50" s="21">
        <v>1.6</v>
      </c>
      <c r="E50" s="171" t="s">
        <v>1545</v>
      </c>
    </row>
    <row r="52" spans="2:7" x14ac:dyDescent="0.2">
      <c r="C52" s="33" t="s">
        <v>1546</v>
      </c>
    </row>
    <row r="53" spans="2:7" x14ac:dyDescent="0.2">
      <c r="C53" s="33" t="s">
        <v>1547</v>
      </c>
    </row>
    <row r="55" spans="2:7" x14ac:dyDescent="0.2">
      <c r="B55" s="35" t="s">
        <v>65</v>
      </c>
      <c r="C55" s="37" t="s">
        <v>66</v>
      </c>
      <c r="D55" s="37"/>
      <c r="E55" s="37"/>
    </row>
    <row r="57" spans="2:7" x14ac:dyDescent="0.2">
      <c r="B57" s="38" t="s">
        <v>67</v>
      </c>
      <c r="C57" s="39" t="s">
        <v>68</v>
      </c>
      <c r="D57" s="40"/>
      <c r="E57" s="40"/>
    </row>
    <row r="58" spans="2:7" x14ac:dyDescent="0.2">
      <c r="B58" s="38" t="s">
        <v>67</v>
      </c>
      <c r="C58" s="39" t="s">
        <v>69</v>
      </c>
      <c r="D58" s="40"/>
      <c r="E58" s="40"/>
    </row>
    <row r="59" spans="2:7" x14ac:dyDescent="0.2">
      <c r="B59" s="38" t="s">
        <v>67</v>
      </c>
      <c r="C59" s="39" t="s">
        <v>1548</v>
      </c>
      <c r="D59" s="40"/>
      <c r="E59" s="40"/>
    </row>
    <row r="60" spans="2:7" x14ac:dyDescent="0.2">
      <c r="B60" s="38"/>
      <c r="C60" s="39"/>
      <c r="D60" s="40"/>
      <c r="E60" s="40"/>
    </row>
    <row r="61" spans="2:7" x14ac:dyDescent="0.2">
      <c r="B61" s="38"/>
      <c r="C61" s="41" t="s">
        <v>71</v>
      </c>
      <c r="D61" s="42"/>
      <c r="E61" s="40"/>
    </row>
    <row r="62" spans="2:7" x14ac:dyDescent="0.2">
      <c r="B62" s="38"/>
      <c r="C62" s="43" t="s">
        <v>1549</v>
      </c>
      <c r="D62" s="42"/>
      <c r="E62" s="40"/>
    </row>
    <row r="63" spans="2:7" x14ac:dyDescent="0.2">
      <c r="B63" s="38"/>
      <c r="C63" s="43" t="s">
        <v>1550</v>
      </c>
      <c r="D63" s="42"/>
      <c r="E63" s="40"/>
    </row>
    <row r="64" spans="2:7" x14ac:dyDescent="0.2">
      <c r="B64" s="46"/>
      <c r="C64" s="43" t="s">
        <v>1551</v>
      </c>
      <c r="D64" s="43"/>
      <c r="E64" s="46"/>
      <c r="F64" s="46"/>
      <c r="G64" s="46"/>
    </row>
    <row r="65" spans="2:7" x14ac:dyDescent="0.2">
      <c r="B65" s="46"/>
      <c r="C65" s="43"/>
      <c r="D65" s="43"/>
      <c r="E65" s="46"/>
      <c r="F65" s="46"/>
      <c r="G65" s="46"/>
    </row>
    <row r="66" spans="2:7" x14ac:dyDescent="0.2">
      <c r="B66" s="46"/>
      <c r="C66" s="46"/>
      <c r="D66" s="46"/>
      <c r="E66" s="46"/>
      <c r="F66" s="46"/>
      <c r="G66" s="46"/>
    </row>
    <row r="69" spans="2:7" x14ac:dyDescent="0.2">
      <c r="B69" s="41" t="s">
        <v>76</v>
      </c>
      <c r="C69" s="45"/>
      <c r="D69" s="45"/>
    </row>
    <row r="70" spans="2:7" x14ac:dyDescent="0.2">
      <c r="C70" s="45"/>
      <c r="D70" s="45"/>
    </row>
    <row r="71" spans="2:7" x14ac:dyDescent="0.2">
      <c r="B71" s="46" t="s">
        <v>77</v>
      </c>
      <c r="C71" s="46"/>
      <c r="D71" s="46"/>
    </row>
    <row r="72" spans="2:7" x14ac:dyDescent="0.2">
      <c r="B72" s="46" t="s">
        <v>78</v>
      </c>
      <c r="C72" s="46"/>
      <c r="D72" s="46"/>
    </row>
    <row r="73" spans="2:7" x14ac:dyDescent="0.2">
      <c r="B73" s="46" t="s">
        <v>79</v>
      </c>
      <c r="C73" s="46"/>
      <c r="D73" s="46"/>
    </row>
    <row r="74" spans="2:7" x14ac:dyDescent="0.2">
      <c r="B74" s="46" t="s">
        <v>80</v>
      </c>
      <c r="C74" s="46"/>
      <c r="D74" s="46"/>
    </row>
    <row r="75" spans="2:7" x14ac:dyDescent="0.2">
      <c r="B75" s="47" t="s">
        <v>81</v>
      </c>
      <c r="C75" s="46"/>
      <c r="D75" s="46"/>
    </row>
    <row r="76" spans="2:7" x14ac:dyDescent="0.2">
      <c r="C76" s="45"/>
      <c r="D76" s="45"/>
    </row>
  </sheetData>
  <hyperlinks>
    <hyperlink ref="B75" r:id="rId1" xr:uid="{00000000-0004-0000-BD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 codeName="Leht191"/>
  <dimension ref="B3:G66"/>
  <sheetViews>
    <sheetView workbookViewId="0">
      <selection activeCell="A57" sqref="A57:IV57"/>
    </sheetView>
  </sheetViews>
  <sheetFormatPr defaultRowHeight="12.75" x14ac:dyDescent="0.2"/>
  <cols>
    <col min="1" max="1" width="9.140625" style="1"/>
    <col min="2" max="2" width="10" style="45" customWidth="1"/>
    <col min="3" max="3" width="7.140625" style="45" customWidth="1"/>
    <col min="4" max="4" width="8.5703125" style="45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7" x14ac:dyDescent="0.2">
      <c r="B3" s="1" t="s">
        <v>1552</v>
      </c>
      <c r="C3" s="1"/>
      <c r="D3" s="1"/>
    </row>
    <row r="4" spans="2:7" ht="15.75" x14ac:dyDescent="0.25">
      <c r="B4" s="2" t="s">
        <v>1553</v>
      </c>
      <c r="C4" s="1"/>
      <c r="D4" s="1"/>
    </row>
    <row r="5" spans="2:7" x14ac:dyDescent="0.2">
      <c r="B5" s="1" t="s">
        <v>2</v>
      </c>
      <c r="C5" s="1"/>
      <c r="D5" s="1"/>
    </row>
    <row r="6" spans="2:7" x14ac:dyDescent="0.2">
      <c r="B6" s="4"/>
      <c r="C6" s="1"/>
      <c r="D6" s="1"/>
    </row>
    <row r="7" spans="2:7" x14ac:dyDescent="0.2">
      <c r="B7" s="5" t="s">
        <v>3</v>
      </c>
      <c r="C7" s="1"/>
      <c r="D7" s="1"/>
    </row>
    <row r="8" spans="2:7" x14ac:dyDescent="0.2">
      <c r="B8" s="5" t="s">
        <v>110</v>
      </c>
      <c r="C8" s="1"/>
      <c r="D8" s="1"/>
    </row>
    <row r="10" spans="2:7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7" ht="15.75" customHeight="1" thickTop="1" x14ac:dyDescent="0.25">
      <c r="B11" s="9">
        <v>0.65625</v>
      </c>
      <c r="C11" s="10">
        <v>0</v>
      </c>
      <c r="D11" s="11">
        <v>0</v>
      </c>
      <c r="E11" s="72" t="s">
        <v>1542</v>
      </c>
      <c r="G11" s="42"/>
    </row>
    <row r="12" spans="2:7" ht="15" customHeight="1" x14ac:dyDescent="0.25">
      <c r="B12" s="17">
        <v>0.65694444444444444</v>
      </c>
      <c r="C12" s="14">
        <v>0.1</v>
      </c>
      <c r="D12" s="15">
        <v>0.1</v>
      </c>
      <c r="E12" s="73" t="s">
        <v>1541</v>
      </c>
    </row>
    <row r="13" spans="2:7" ht="15" customHeight="1" x14ac:dyDescent="0.25">
      <c r="B13" s="17">
        <v>0.65763888888888888</v>
      </c>
      <c r="C13" s="14">
        <f t="shared" ref="C13:C51" si="0">D13+C12</f>
        <v>2.2000000000000002</v>
      </c>
      <c r="D13" s="15">
        <v>2.1</v>
      </c>
      <c r="E13" s="73" t="s">
        <v>1540</v>
      </c>
    </row>
    <row r="14" spans="2:7" ht="15" customHeight="1" x14ac:dyDescent="0.25">
      <c r="B14" s="17">
        <v>0.65902777777777777</v>
      </c>
      <c r="C14" s="14">
        <f t="shared" si="0"/>
        <v>4</v>
      </c>
      <c r="D14" s="15">
        <v>1.8</v>
      </c>
      <c r="E14" s="73" t="s">
        <v>1539</v>
      </c>
    </row>
    <row r="15" spans="2:7" ht="15" customHeight="1" x14ac:dyDescent="0.25">
      <c r="B15" s="17">
        <v>0.65972222222222221</v>
      </c>
      <c r="C15" s="14">
        <f t="shared" si="0"/>
        <v>5.5</v>
      </c>
      <c r="D15" s="15">
        <v>1.5</v>
      </c>
      <c r="E15" s="73" t="s">
        <v>1538</v>
      </c>
    </row>
    <row r="16" spans="2:7" ht="15" customHeight="1" x14ac:dyDescent="0.25">
      <c r="B16" s="17">
        <v>0.66111111111111109</v>
      </c>
      <c r="C16" s="14">
        <f t="shared" si="0"/>
        <v>7.3</v>
      </c>
      <c r="D16" s="15">
        <v>1.8</v>
      </c>
      <c r="E16" s="73" t="s">
        <v>1537</v>
      </c>
    </row>
    <row r="17" spans="2:5" ht="15" customHeight="1" x14ac:dyDescent="0.25">
      <c r="B17" s="17">
        <v>0.66319444444444442</v>
      </c>
      <c r="C17" s="14">
        <f t="shared" si="0"/>
        <v>8.5</v>
      </c>
      <c r="D17" s="15">
        <v>1.2</v>
      </c>
      <c r="E17" s="73" t="s">
        <v>1536</v>
      </c>
    </row>
    <row r="18" spans="2:5" ht="15" customHeight="1" x14ac:dyDescent="0.25">
      <c r="B18" s="17">
        <v>0.66388888888888886</v>
      </c>
      <c r="C18" s="14">
        <f t="shared" si="0"/>
        <v>9.3000000000000007</v>
      </c>
      <c r="D18" s="15">
        <v>0.8</v>
      </c>
      <c r="E18" s="18" t="s">
        <v>1535</v>
      </c>
    </row>
    <row r="19" spans="2:5" ht="15" customHeight="1" x14ac:dyDescent="0.25">
      <c r="B19" s="17">
        <v>0.6645833333333333</v>
      </c>
      <c r="C19" s="14">
        <f t="shared" si="0"/>
        <v>10.100000000000001</v>
      </c>
      <c r="D19" s="15">
        <v>0.8</v>
      </c>
      <c r="E19" s="18" t="s">
        <v>1534</v>
      </c>
    </row>
    <row r="20" spans="2:5" ht="15" customHeight="1" x14ac:dyDescent="0.25">
      <c r="B20" s="17">
        <v>0.66527777777777775</v>
      </c>
      <c r="C20" s="14">
        <f t="shared" si="0"/>
        <v>11.100000000000001</v>
      </c>
      <c r="D20" s="15">
        <v>1</v>
      </c>
      <c r="E20" s="18" t="s">
        <v>1533</v>
      </c>
    </row>
    <row r="21" spans="2:5" ht="15" customHeight="1" x14ac:dyDescent="0.25">
      <c r="B21" s="17">
        <v>0.66597222222222219</v>
      </c>
      <c r="C21" s="14">
        <f t="shared" si="0"/>
        <v>12.3</v>
      </c>
      <c r="D21" s="15">
        <v>1.2</v>
      </c>
      <c r="E21" s="18" t="s">
        <v>1532</v>
      </c>
    </row>
    <row r="22" spans="2:5" ht="15" customHeight="1" x14ac:dyDescent="0.25">
      <c r="B22" s="17">
        <v>0.66736111111111107</v>
      </c>
      <c r="C22" s="14">
        <f t="shared" si="0"/>
        <v>14.200000000000001</v>
      </c>
      <c r="D22" s="15">
        <v>1.9</v>
      </c>
      <c r="E22" s="18" t="s">
        <v>1531</v>
      </c>
    </row>
    <row r="23" spans="2:5" ht="15" customHeight="1" x14ac:dyDescent="0.25">
      <c r="B23" s="17">
        <v>0.67013888888888884</v>
      </c>
      <c r="C23" s="14">
        <f t="shared" si="0"/>
        <v>15.500000000000002</v>
      </c>
      <c r="D23" s="15">
        <v>1.3</v>
      </c>
      <c r="E23" s="18" t="s">
        <v>1530</v>
      </c>
    </row>
    <row r="24" spans="2:5" ht="15" customHeight="1" x14ac:dyDescent="0.25">
      <c r="B24" s="17">
        <v>0.67152777777777783</v>
      </c>
      <c r="C24" s="14">
        <f t="shared" si="0"/>
        <v>17.600000000000001</v>
      </c>
      <c r="D24" s="15">
        <v>2.1</v>
      </c>
      <c r="E24" s="18" t="s">
        <v>1529</v>
      </c>
    </row>
    <row r="25" spans="2:5" ht="15" customHeight="1" x14ac:dyDescent="0.25">
      <c r="B25" s="17">
        <v>0.67291666666666661</v>
      </c>
      <c r="C25" s="14">
        <f t="shared" si="0"/>
        <v>19.700000000000003</v>
      </c>
      <c r="D25" s="15">
        <v>2.1</v>
      </c>
      <c r="E25" s="18" t="s">
        <v>1528</v>
      </c>
    </row>
    <row r="26" spans="2:5" ht="15" customHeight="1" x14ac:dyDescent="0.25">
      <c r="B26" s="17">
        <v>0.67361111111111116</v>
      </c>
      <c r="C26" s="14">
        <f t="shared" si="0"/>
        <v>20.800000000000004</v>
      </c>
      <c r="D26" s="15">
        <v>1.1000000000000001</v>
      </c>
      <c r="E26" s="18" t="s">
        <v>1527</v>
      </c>
    </row>
    <row r="27" spans="2:5" ht="15" customHeight="1" x14ac:dyDescent="0.25">
      <c r="B27" s="17">
        <v>0.67499999999999993</v>
      </c>
      <c r="C27" s="14">
        <f t="shared" si="0"/>
        <v>22.600000000000005</v>
      </c>
      <c r="D27" s="15">
        <v>1.8</v>
      </c>
      <c r="E27" s="18" t="s">
        <v>1526</v>
      </c>
    </row>
    <row r="28" spans="2:5" ht="15" customHeight="1" x14ac:dyDescent="0.25">
      <c r="B28" s="17">
        <v>0.67569444444444438</v>
      </c>
      <c r="C28" s="14">
        <f t="shared" si="0"/>
        <v>23.800000000000004</v>
      </c>
      <c r="D28" s="15">
        <v>1.2</v>
      </c>
      <c r="E28" s="18" t="s">
        <v>1525</v>
      </c>
    </row>
    <row r="29" spans="2:5" ht="15" customHeight="1" x14ac:dyDescent="0.25">
      <c r="B29" s="17">
        <v>0.6777777777777777</v>
      </c>
      <c r="C29" s="14">
        <f t="shared" si="0"/>
        <v>26.400000000000006</v>
      </c>
      <c r="D29" s="15">
        <v>2.6</v>
      </c>
      <c r="E29" s="18" t="s">
        <v>1524</v>
      </c>
    </row>
    <row r="30" spans="2:5" ht="15" customHeight="1" x14ac:dyDescent="0.25">
      <c r="B30" s="17">
        <v>0.6791666666666667</v>
      </c>
      <c r="C30" s="14">
        <f t="shared" si="0"/>
        <v>28.100000000000005</v>
      </c>
      <c r="D30" s="15">
        <v>1.7</v>
      </c>
      <c r="E30" s="18" t="s">
        <v>1523</v>
      </c>
    </row>
    <row r="31" spans="2:5" ht="15" customHeight="1" x14ac:dyDescent="0.25">
      <c r="B31" s="17">
        <v>0.67986111111111114</v>
      </c>
      <c r="C31" s="14">
        <f t="shared" si="0"/>
        <v>29.600000000000005</v>
      </c>
      <c r="D31" s="15">
        <v>1.5</v>
      </c>
      <c r="E31" s="18" t="s">
        <v>1522</v>
      </c>
    </row>
    <row r="32" spans="2:5" ht="15" customHeight="1" x14ac:dyDescent="0.25">
      <c r="B32" s="17">
        <v>0.68194444444444446</v>
      </c>
      <c r="C32" s="14">
        <f t="shared" si="0"/>
        <v>32.500000000000007</v>
      </c>
      <c r="D32" s="15">
        <v>2.9</v>
      </c>
      <c r="E32" s="18" t="s">
        <v>1521</v>
      </c>
    </row>
    <row r="33" spans="2:5" ht="15" customHeight="1" x14ac:dyDescent="0.25">
      <c r="B33" s="17">
        <v>0.68263888888888891</v>
      </c>
      <c r="C33" s="14">
        <f t="shared" si="0"/>
        <v>33.900000000000006</v>
      </c>
      <c r="D33" s="15">
        <v>1.4</v>
      </c>
      <c r="E33" s="18" t="s">
        <v>1520</v>
      </c>
    </row>
    <row r="34" spans="2:5" ht="15" customHeight="1" x14ac:dyDescent="0.25">
      <c r="B34" s="17">
        <v>0.68333333333333324</v>
      </c>
      <c r="C34" s="14">
        <f t="shared" si="0"/>
        <v>35.100000000000009</v>
      </c>
      <c r="D34" s="15">
        <v>1.2</v>
      </c>
      <c r="E34" s="18" t="s">
        <v>1519</v>
      </c>
    </row>
    <row r="35" spans="2:5" ht="15" customHeight="1" x14ac:dyDescent="0.25">
      <c r="B35" s="17">
        <v>0.68472222222222223</v>
      </c>
      <c r="C35" s="14">
        <f t="shared" si="0"/>
        <v>36.900000000000006</v>
      </c>
      <c r="D35" s="15">
        <v>1.8</v>
      </c>
      <c r="E35" s="18" t="s">
        <v>1518</v>
      </c>
    </row>
    <row r="36" spans="2:5" ht="15" customHeight="1" x14ac:dyDescent="0.25">
      <c r="B36" s="17">
        <v>0.68611111111111101</v>
      </c>
      <c r="C36" s="14">
        <f t="shared" si="0"/>
        <v>38.600000000000009</v>
      </c>
      <c r="D36" s="15">
        <v>1.7</v>
      </c>
      <c r="E36" s="18" t="s">
        <v>1517</v>
      </c>
    </row>
    <row r="37" spans="2:5" ht="15" customHeight="1" x14ac:dyDescent="0.25">
      <c r="B37" s="17">
        <v>0.6875</v>
      </c>
      <c r="C37" s="14">
        <f t="shared" si="0"/>
        <v>39.800000000000011</v>
      </c>
      <c r="D37" s="15">
        <v>1.2</v>
      </c>
      <c r="E37" s="18" t="s">
        <v>1516</v>
      </c>
    </row>
    <row r="38" spans="2:5" ht="15" customHeight="1" x14ac:dyDescent="0.25">
      <c r="B38" s="17">
        <v>0.68819444444444444</v>
      </c>
      <c r="C38" s="14">
        <f t="shared" si="0"/>
        <v>41.400000000000013</v>
      </c>
      <c r="D38" s="15">
        <v>1.6</v>
      </c>
      <c r="E38" s="18" t="s">
        <v>1515</v>
      </c>
    </row>
    <row r="39" spans="2:5" ht="15" customHeight="1" x14ac:dyDescent="0.25">
      <c r="B39" s="17">
        <v>0.68888888888888899</v>
      </c>
      <c r="C39" s="14">
        <f t="shared" si="0"/>
        <v>42.900000000000013</v>
      </c>
      <c r="D39" s="15">
        <v>1.5</v>
      </c>
      <c r="E39" s="18" t="s">
        <v>1514</v>
      </c>
    </row>
    <row r="40" spans="2:5" ht="15" customHeight="1" x14ac:dyDescent="0.25">
      <c r="B40" s="17">
        <v>0.69027777777777777</v>
      </c>
      <c r="C40" s="14">
        <f t="shared" si="0"/>
        <v>44.20000000000001</v>
      </c>
      <c r="D40" s="15">
        <v>1.3</v>
      </c>
      <c r="E40" s="18" t="s">
        <v>1513</v>
      </c>
    </row>
    <row r="41" spans="2:5" ht="15" customHeight="1" x14ac:dyDescent="0.25">
      <c r="B41" s="17">
        <v>0.69166666666666676</v>
      </c>
      <c r="C41" s="14">
        <f t="shared" si="0"/>
        <v>46.500000000000007</v>
      </c>
      <c r="D41" s="15">
        <v>2.2999999999999998</v>
      </c>
      <c r="E41" s="18" t="s">
        <v>1512</v>
      </c>
    </row>
    <row r="42" spans="2:5" ht="15" customHeight="1" x14ac:dyDescent="0.25">
      <c r="B42" s="17">
        <v>0.69305555555555554</v>
      </c>
      <c r="C42" s="14">
        <f t="shared" si="0"/>
        <v>47.70000000000001</v>
      </c>
      <c r="D42" s="15">
        <v>1.2</v>
      </c>
      <c r="E42" s="18" t="s">
        <v>1511</v>
      </c>
    </row>
    <row r="43" spans="2:5" ht="15" customHeight="1" x14ac:dyDescent="0.25">
      <c r="B43" s="17">
        <v>0.69444444444444453</v>
      </c>
      <c r="C43" s="14">
        <f t="shared" si="0"/>
        <v>50.600000000000009</v>
      </c>
      <c r="D43" s="15">
        <v>2.9</v>
      </c>
      <c r="E43" s="18" t="s">
        <v>48</v>
      </c>
    </row>
    <row r="44" spans="2:5" ht="15" customHeight="1" x14ac:dyDescent="0.25">
      <c r="B44" s="17">
        <v>0.69513888888888886</v>
      </c>
      <c r="C44" s="14">
        <f t="shared" si="0"/>
        <v>51.900000000000006</v>
      </c>
      <c r="D44" s="15">
        <v>1.3</v>
      </c>
      <c r="E44" s="18" t="s">
        <v>1510</v>
      </c>
    </row>
    <row r="45" spans="2:5" ht="15" customHeight="1" x14ac:dyDescent="0.25">
      <c r="B45" s="17">
        <v>0.69652777777777775</v>
      </c>
      <c r="C45" s="14">
        <f t="shared" si="0"/>
        <v>53.600000000000009</v>
      </c>
      <c r="D45" s="15">
        <v>1.7</v>
      </c>
      <c r="E45" s="18" t="s">
        <v>1554</v>
      </c>
    </row>
    <row r="46" spans="2:5" ht="15" customHeight="1" x14ac:dyDescent="0.25">
      <c r="B46" s="17">
        <v>0.6972222222222223</v>
      </c>
      <c r="C46" s="14">
        <f t="shared" si="0"/>
        <v>54.900000000000006</v>
      </c>
      <c r="D46" s="15">
        <v>1.3</v>
      </c>
      <c r="E46" s="18" t="s">
        <v>1555</v>
      </c>
    </row>
    <row r="47" spans="2:5" ht="15" customHeight="1" x14ac:dyDescent="0.25">
      <c r="B47" s="13">
        <v>0.69930555555555562</v>
      </c>
      <c r="C47" s="14">
        <f t="shared" si="0"/>
        <v>55.800000000000004</v>
      </c>
      <c r="D47" s="75">
        <v>0.9</v>
      </c>
      <c r="E47" s="78" t="s">
        <v>1367</v>
      </c>
    </row>
    <row r="48" spans="2:5" ht="15" customHeight="1" x14ac:dyDescent="0.25">
      <c r="B48" s="13">
        <v>0.70138888888888884</v>
      </c>
      <c r="C48" s="14">
        <f t="shared" si="0"/>
        <v>56.7</v>
      </c>
      <c r="D48" s="15">
        <v>0.9</v>
      </c>
      <c r="E48" s="16" t="s">
        <v>1368</v>
      </c>
    </row>
    <row r="49" spans="2:7" ht="15" customHeight="1" x14ac:dyDescent="0.25">
      <c r="B49" s="13">
        <v>0.70486111111111116</v>
      </c>
      <c r="C49" s="14">
        <f t="shared" si="0"/>
        <v>58.2</v>
      </c>
      <c r="D49" s="15">
        <v>1.5</v>
      </c>
      <c r="E49" s="16" t="s">
        <v>1369</v>
      </c>
    </row>
    <row r="50" spans="2:7" ht="15" customHeight="1" x14ac:dyDescent="0.25">
      <c r="B50" s="13">
        <v>0.70763888888888893</v>
      </c>
      <c r="C50" s="14">
        <f t="shared" si="0"/>
        <v>59.300000000000004</v>
      </c>
      <c r="D50" s="15">
        <v>1.1000000000000001</v>
      </c>
      <c r="E50" s="79" t="s">
        <v>1370</v>
      </c>
    </row>
    <row r="51" spans="2:7" ht="15" customHeight="1" x14ac:dyDescent="0.25">
      <c r="B51" s="17">
        <v>0.70833333333333337</v>
      </c>
      <c r="C51" s="14">
        <f t="shared" si="0"/>
        <v>60.400000000000006</v>
      </c>
      <c r="D51" s="15">
        <v>1.1000000000000001</v>
      </c>
      <c r="E51" s="80" t="s">
        <v>9</v>
      </c>
    </row>
    <row r="53" spans="2:7" s="37" customFormat="1" x14ac:dyDescent="0.2">
      <c r="B53" s="35" t="s">
        <v>106</v>
      </c>
      <c r="C53" s="36" t="s">
        <v>107</v>
      </c>
      <c r="D53" s="81"/>
    </row>
    <row r="55" spans="2:7" x14ac:dyDescent="0.2">
      <c r="C55" s="46" t="s">
        <v>1556</v>
      </c>
    </row>
    <row r="57" spans="2:7" x14ac:dyDescent="0.2">
      <c r="B57" s="46"/>
      <c r="C57" s="46"/>
      <c r="D57" s="46"/>
      <c r="E57" s="46"/>
      <c r="F57" s="46"/>
      <c r="G57" s="46"/>
    </row>
    <row r="60" spans="2:7" x14ac:dyDescent="0.2">
      <c r="B60" s="41" t="s">
        <v>76</v>
      </c>
    </row>
    <row r="62" spans="2:7" x14ac:dyDescent="0.2">
      <c r="B62" s="46" t="s">
        <v>77</v>
      </c>
      <c r="C62" s="46"/>
      <c r="D62" s="46"/>
    </row>
    <row r="63" spans="2:7" x14ac:dyDescent="0.2">
      <c r="B63" s="46" t="s">
        <v>78</v>
      </c>
      <c r="C63" s="46"/>
      <c r="D63" s="46"/>
    </row>
    <row r="64" spans="2:7" x14ac:dyDescent="0.2">
      <c r="B64" s="46" t="s">
        <v>79</v>
      </c>
      <c r="C64" s="46"/>
      <c r="D64" s="46"/>
    </row>
    <row r="65" spans="2:4" x14ac:dyDescent="0.2">
      <c r="B65" s="46" t="s">
        <v>80</v>
      </c>
      <c r="C65" s="46"/>
      <c r="D65" s="46"/>
    </row>
    <row r="66" spans="2:4" x14ac:dyDescent="0.2">
      <c r="B66" s="47" t="s">
        <v>81</v>
      </c>
      <c r="C66" s="46"/>
      <c r="D66" s="46"/>
    </row>
  </sheetData>
  <hyperlinks>
    <hyperlink ref="B66" r:id="rId1" xr:uid="{00000000-0004-0000-BE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 codeName="Leht192"/>
  <dimension ref="B3:J68"/>
  <sheetViews>
    <sheetView workbookViewId="0">
      <selection activeCell="A21" sqref="A21"/>
    </sheetView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10" x14ac:dyDescent="0.2">
      <c r="B3" s="1" t="s">
        <v>1557</v>
      </c>
    </row>
    <row r="4" spans="2:10" ht="15.75" x14ac:dyDescent="0.25">
      <c r="B4" s="2" t="s">
        <v>1558</v>
      </c>
    </row>
    <row r="5" spans="2:10" x14ac:dyDescent="0.2">
      <c r="B5" s="1" t="s">
        <v>2</v>
      </c>
    </row>
    <row r="6" spans="2:10" x14ac:dyDescent="0.2">
      <c r="B6" s="4"/>
    </row>
    <row r="7" spans="2:10" x14ac:dyDescent="0.2">
      <c r="B7" s="5" t="s">
        <v>3</v>
      </c>
    </row>
    <row r="8" spans="2:10" x14ac:dyDescent="0.2">
      <c r="B8" s="5" t="s">
        <v>296</v>
      </c>
    </row>
    <row r="10" spans="2:10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10" ht="15.75" thickTop="1" x14ac:dyDescent="0.25">
      <c r="B11" s="19">
        <v>0.39583333333333331</v>
      </c>
      <c r="C11" s="61">
        <v>0</v>
      </c>
      <c r="D11" s="62">
        <v>0</v>
      </c>
      <c r="E11" s="53" t="s">
        <v>9</v>
      </c>
    </row>
    <row r="12" spans="2:10" ht="15" x14ac:dyDescent="0.25">
      <c r="B12" s="54">
        <v>0.39861111111111108</v>
      </c>
      <c r="C12" s="64">
        <v>1.8</v>
      </c>
      <c r="D12" s="21">
        <v>1.8</v>
      </c>
      <c r="E12" s="56" t="s">
        <v>1509</v>
      </c>
    </row>
    <row r="13" spans="2:10" ht="15" x14ac:dyDescent="0.25">
      <c r="B13" s="20">
        <v>0.40138888888888885</v>
      </c>
      <c r="C13" s="64">
        <f t="shared" ref="C13:C31" si="0">D13+C12</f>
        <v>3.4000000000000004</v>
      </c>
      <c r="D13" s="21">
        <v>1.6</v>
      </c>
      <c r="E13" s="23" t="s">
        <v>1376</v>
      </c>
      <c r="G13" s="42"/>
    </row>
    <row r="14" spans="2:10" ht="15" x14ac:dyDescent="0.25">
      <c r="B14" s="20">
        <v>0.40347222222222223</v>
      </c>
      <c r="C14" s="64">
        <f t="shared" si="0"/>
        <v>5.7</v>
      </c>
      <c r="D14" s="21">
        <v>2.2999999999999998</v>
      </c>
      <c r="E14" s="22" t="s">
        <v>1510</v>
      </c>
      <c r="J14" s="42"/>
    </row>
    <row r="15" spans="2:10" ht="15" x14ac:dyDescent="0.25">
      <c r="B15" s="20">
        <v>0.40486111111111112</v>
      </c>
      <c r="C15" s="64">
        <f t="shared" si="0"/>
        <v>7.2</v>
      </c>
      <c r="D15" s="21">
        <v>1.5</v>
      </c>
      <c r="E15" s="22" t="s">
        <v>48</v>
      </c>
    </row>
    <row r="16" spans="2:10" ht="15" x14ac:dyDescent="0.25">
      <c r="B16" s="20">
        <v>0.40625</v>
      </c>
      <c r="C16" s="64">
        <f t="shared" si="0"/>
        <v>9.9</v>
      </c>
      <c r="D16" s="21">
        <v>2.7</v>
      </c>
      <c r="E16" s="22" t="s">
        <v>1511</v>
      </c>
    </row>
    <row r="17" spans="2:5" ht="15" x14ac:dyDescent="0.25">
      <c r="B17" s="20">
        <v>0.40763888888888888</v>
      </c>
      <c r="C17" s="64">
        <f t="shared" si="0"/>
        <v>11.200000000000001</v>
      </c>
      <c r="D17" s="21">
        <v>1.3</v>
      </c>
      <c r="E17" s="22" t="s">
        <v>1512</v>
      </c>
    </row>
    <row r="18" spans="2:5" ht="15" x14ac:dyDescent="0.25">
      <c r="B18" s="20">
        <v>0.40902777777777777</v>
      </c>
      <c r="C18" s="64">
        <f t="shared" si="0"/>
        <v>13.200000000000001</v>
      </c>
      <c r="D18" s="21">
        <v>2</v>
      </c>
      <c r="E18" s="22" t="s">
        <v>1513</v>
      </c>
    </row>
    <row r="19" spans="2:5" ht="15" x14ac:dyDescent="0.25">
      <c r="B19" s="20">
        <v>0.40972222222222227</v>
      </c>
      <c r="C19" s="64">
        <f t="shared" si="0"/>
        <v>14.8</v>
      </c>
      <c r="D19" s="21">
        <v>1.6</v>
      </c>
      <c r="E19" s="22" t="s">
        <v>1514</v>
      </c>
    </row>
    <row r="20" spans="2:5" ht="15" x14ac:dyDescent="0.25">
      <c r="B20" s="20">
        <v>0.41041666666666665</v>
      </c>
      <c r="C20" s="64">
        <f t="shared" si="0"/>
        <v>16.2</v>
      </c>
      <c r="D20" s="21">
        <v>1.4</v>
      </c>
      <c r="E20" s="22" t="s">
        <v>1515</v>
      </c>
    </row>
    <row r="21" spans="2:5" ht="15" x14ac:dyDescent="0.25">
      <c r="B21" s="20">
        <v>0.41180555555555554</v>
      </c>
      <c r="C21" s="64">
        <f t="shared" si="0"/>
        <v>17.899999999999999</v>
      </c>
      <c r="D21" s="21">
        <v>1.7</v>
      </c>
      <c r="E21" s="22" t="s">
        <v>1516</v>
      </c>
    </row>
    <row r="22" spans="2:5" ht="15" x14ac:dyDescent="0.25">
      <c r="B22" s="20">
        <v>0.41319444444444442</v>
      </c>
      <c r="C22" s="64">
        <f t="shared" si="0"/>
        <v>19</v>
      </c>
      <c r="D22" s="21">
        <v>1.1000000000000001</v>
      </c>
      <c r="E22" s="22" t="s">
        <v>1517</v>
      </c>
    </row>
    <row r="23" spans="2:5" ht="15" x14ac:dyDescent="0.25">
      <c r="B23" s="20">
        <v>0.4145833333333333</v>
      </c>
      <c r="C23" s="64">
        <f t="shared" si="0"/>
        <v>20.7</v>
      </c>
      <c r="D23" s="21">
        <v>1.7</v>
      </c>
      <c r="E23" s="22" t="s">
        <v>1518</v>
      </c>
    </row>
    <row r="24" spans="2:5" ht="15" x14ac:dyDescent="0.25">
      <c r="B24" s="20">
        <v>0.41597222222222219</v>
      </c>
      <c r="C24" s="64">
        <f t="shared" si="0"/>
        <v>22.4</v>
      </c>
      <c r="D24" s="21">
        <v>1.7</v>
      </c>
      <c r="E24" s="22" t="s">
        <v>1519</v>
      </c>
    </row>
    <row r="25" spans="2:5" ht="15" x14ac:dyDescent="0.25">
      <c r="B25" s="20">
        <v>0.41666666666666669</v>
      </c>
      <c r="C25" s="64">
        <f t="shared" si="0"/>
        <v>23.7</v>
      </c>
      <c r="D25" s="21">
        <v>1.3</v>
      </c>
      <c r="E25" s="22" t="s">
        <v>1520</v>
      </c>
    </row>
    <row r="26" spans="2:5" ht="15" x14ac:dyDescent="0.25">
      <c r="B26" s="20">
        <v>0.41736111111111113</v>
      </c>
      <c r="C26" s="64">
        <f t="shared" si="0"/>
        <v>25.099999999999998</v>
      </c>
      <c r="D26" s="21">
        <v>1.4</v>
      </c>
      <c r="E26" s="22" t="s">
        <v>1521</v>
      </c>
    </row>
    <row r="27" spans="2:5" ht="15" x14ac:dyDescent="0.25">
      <c r="B27" s="20">
        <v>0.41875000000000001</v>
      </c>
      <c r="C27" s="64">
        <f t="shared" si="0"/>
        <v>27.999999999999996</v>
      </c>
      <c r="D27" s="21">
        <v>2.9</v>
      </c>
      <c r="E27" s="22" t="s">
        <v>1522</v>
      </c>
    </row>
    <row r="28" spans="2:5" ht="15" x14ac:dyDescent="0.25">
      <c r="B28" s="20">
        <v>0.4201388888888889</v>
      </c>
      <c r="C28" s="64">
        <f t="shared" si="0"/>
        <v>29.499999999999996</v>
      </c>
      <c r="D28" s="21">
        <v>1.5</v>
      </c>
      <c r="E28" s="22" t="s">
        <v>1523</v>
      </c>
    </row>
    <row r="29" spans="2:5" ht="15" x14ac:dyDescent="0.25">
      <c r="B29" s="20">
        <v>0.42152777777777778</v>
      </c>
      <c r="C29" s="64">
        <f t="shared" si="0"/>
        <v>31.199999999999996</v>
      </c>
      <c r="D29" s="21">
        <v>1.7</v>
      </c>
      <c r="E29" s="22" t="s">
        <v>1524</v>
      </c>
    </row>
    <row r="30" spans="2:5" ht="15" x14ac:dyDescent="0.25">
      <c r="B30" s="20">
        <v>0.4236111111111111</v>
      </c>
      <c r="C30" s="64">
        <f t="shared" si="0"/>
        <v>33.799999999999997</v>
      </c>
      <c r="D30" s="21">
        <v>2.6</v>
      </c>
      <c r="E30" s="22" t="s">
        <v>1525</v>
      </c>
    </row>
    <row r="31" spans="2:5" ht="15" x14ac:dyDescent="0.25">
      <c r="B31" s="20">
        <v>0.42430555555555555</v>
      </c>
      <c r="C31" s="64">
        <f t="shared" si="0"/>
        <v>35.099999999999994</v>
      </c>
      <c r="D31" s="21">
        <v>1.3</v>
      </c>
      <c r="E31" s="22" t="s">
        <v>1526</v>
      </c>
    </row>
    <row r="32" spans="2:5" ht="15" x14ac:dyDescent="0.25">
      <c r="B32" s="20">
        <v>0.42569444444444443</v>
      </c>
      <c r="C32" s="64">
        <f t="shared" ref="C32:C54" si="1">C31+D32</f>
        <v>36.899999999999991</v>
      </c>
      <c r="D32" s="21">
        <v>1.8</v>
      </c>
      <c r="E32" s="22" t="s">
        <v>1527</v>
      </c>
    </row>
    <row r="33" spans="2:5" ht="15" x14ac:dyDescent="0.25">
      <c r="B33" s="20">
        <v>0.42638888888888887</v>
      </c>
      <c r="C33" s="64">
        <f t="shared" si="1"/>
        <v>37.999999999999993</v>
      </c>
      <c r="D33" s="21">
        <v>1.1000000000000001</v>
      </c>
      <c r="E33" s="22" t="s">
        <v>1528</v>
      </c>
    </row>
    <row r="34" spans="2:5" ht="15" x14ac:dyDescent="0.25">
      <c r="B34" s="20">
        <v>0.42777777777777781</v>
      </c>
      <c r="C34" s="64">
        <f t="shared" si="1"/>
        <v>40.099999999999994</v>
      </c>
      <c r="D34" s="21">
        <v>2.1</v>
      </c>
      <c r="E34" s="22" t="s">
        <v>1529</v>
      </c>
    </row>
    <row r="35" spans="2:5" ht="15" x14ac:dyDescent="0.25">
      <c r="B35" s="20">
        <v>0.4291666666666667</v>
      </c>
      <c r="C35" s="64">
        <f t="shared" si="1"/>
        <v>42.099999999999994</v>
      </c>
      <c r="D35" s="21">
        <v>2</v>
      </c>
      <c r="E35" s="22" t="s">
        <v>1530</v>
      </c>
    </row>
    <row r="36" spans="2:5" ht="15" x14ac:dyDescent="0.25">
      <c r="B36" s="20">
        <v>0.42986111111111108</v>
      </c>
      <c r="C36" s="64">
        <f t="shared" si="1"/>
        <v>43.499999999999993</v>
      </c>
      <c r="D36" s="21">
        <v>1.4</v>
      </c>
      <c r="E36" s="22" t="s">
        <v>1531</v>
      </c>
    </row>
    <row r="37" spans="2:5" ht="15" x14ac:dyDescent="0.25">
      <c r="B37" s="20">
        <v>0.43124999999999997</v>
      </c>
      <c r="C37" s="64">
        <f t="shared" si="1"/>
        <v>45.399999999999991</v>
      </c>
      <c r="D37" s="21">
        <v>1.9</v>
      </c>
      <c r="E37" s="22" t="s">
        <v>1532</v>
      </c>
    </row>
    <row r="38" spans="2:5" ht="15" x14ac:dyDescent="0.25">
      <c r="B38" s="20">
        <v>0.43194444444444446</v>
      </c>
      <c r="C38" s="64">
        <f t="shared" si="1"/>
        <v>46.599999999999994</v>
      </c>
      <c r="D38" s="21">
        <v>1.2</v>
      </c>
      <c r="E38" s="22" t="s">
        <v>1533</v>
      </c>
    </row>
    <row r="39" spans="2:5" ht="15" x14ac:dyDescent="0.25">
      <c r="B39" s="20">
        <v>0.43263888888888885</v>
      </c>
      <c r="C39" s="64">
        <f t="shared" si="1"/>
        <v>47.599999999999994</v>
      </c>
      <c r="D39" s="21">
        <v>1</v>
      </c>
      <c r="E39" s="22" t="s">
        <v>1534</v>
      </c>
    </row>
    <row r="40" spans="2:5" ht="15" x14ac:dyDescent="0.25">
      <c r="B40" s="20">
        <v>0.43333333333333335</v>
      </c>
      <c r="C40" s="64">
        <f t="shared" si="1"/>
        <v>48.399999999999991</v>
      </c>
      <c r="D40" s="21">
        <v>0.8</v>
      </c>
      <c r="E40" s="22" t="s">
        <v>1535</v>
      </c>
    </row>
    <row r="41" spans="2:5" ht="15" x14ac:dyDescent="0.25">
      <c r="B41" s="20">
        <v>0.43402777777777773</v>
      </c>
      <c r="C41" s="64">
        <f t="shared" si="1"/>
        <v>49.099999999999994</v>
      </c>
      <c r="D41" s="21">
        <v>0.7</v>
      </c>
      <c r="E41" s="22" t="s">
        <v>1536</v>
      </c>
    </row>
    <row r="42" spans="2:5" ht="15" x14ac:dyDescent="0.25">
      <c r="B42" s="20">
        <v>0.43472222222222223</v>
      </c>
      <c r="C42" s="64">
        <f t="shared" si="1"/>
        <v>50.3</v>
      </c>
      <c r="D42" s="21">
        <v>1.2</v>
      </c>
      <c r="E42" s="22" t="s">
        <v>1537</v>
      </c>
    </row>
    <row r="43" spans="2:5" ht="15" x14ac:dyDescent="0.25">
      <c r="B43" s="20">
        <v>0.43541666666666662</v>
      </c>
      <c r="C43" s="64">
        <f t="shared" si="1"/>
        <v>52.099999999999994</v>
      </c>
      <c r="D43" s="21">
        <v>1.8</v>
      </c>
      <c r="E43" s="22" t="s">
        <v>1538</v>
      </c>
    </row>
    <row r="44" spans="2:5" ht="15" x14ac:dyDescent="0.25">
      <c r="B44" s="20">
        <v>0.4368055555555555</v>
      </c>
      <c r="C44" s="64">
        <f t="shared" si="1"/>
        <v>53.599999999999994</v>
      </c>
      <c r="D44" s="21">
        <v>1.5</v>
      </c>
      <c r="E44" s="22" t="s">
        <v>1539</v>
      </c>
    </row>
    <row r="45" spans="2:5" ht="15" x14ac:dyDescent="0.25">
      <c r="B45" s="20">
        <v>0.4381944444444445</v>
      </c>
      <c r="C45" s="64">
        <f t="shared" si="1"/>
        <v>55.399999999999991</v>
      </c>
      <c r="D45" s="21">
        <v>1.8</v>
      </c>
      <c r="E45" s="22" t="s">
        <v>1540</v>
      </c>
    </row>
    <row r="46" spans="2:5" ht="15" x14ac:dyDescent="0.25">
      <c r="B46" s="20">
        <v>0.43958333333333338</v>
      </c>
      <c r="C46" s="64">
        <f t="shared" si="1"/>
        <v>57.399999999999991</v>
      </c>
      <c r="D46" s="21">
        <v>2</v>
      </c>
      <c r="E46" s="22" t="s">
        <v>1541</v>
      </c>
    </row>
    <row r="47" spans="2:5" ht="15" x14ac:dyDescent="0.25">
      <c r="B47" s="20">
        <v>0.44097222222222227</v>
      </c>
      <c r="C47" s="64">
        <f t="shared" si="1"/>
        <v>59.099999999999994</v>
      </c>
      <c r="D47" s="21">
        <v>1.7</v>
      </c>
      <c r="E47" s="22" t="s">
        <v>1559</v>
      </c>
    </row>
    <row r="48" spans="2:5" ht="15" x14ac:dyDescent="0.25">
      <c r="B48" s="20">
        <v>0.44166666666666665</v>
      </c>
      <c r="C48" s="64">
        <f t="shared" si="1"/>
        <v>59.8</v>
      </c>
      <c r="D48" s="21">
        <v>0.7</v>
      </c>
      <c r="E48" s="22" t="s">
        <v>1560</v>
      </c>
    </row>
    <row r="49" spans="2:7" ht="15" x14ac:dyDescent="0.25">
      <c r="B49" s="20">
        <v>0.44236111111111115</v>
      </c>
      <c r="C49" s="64">
        <f t="shared" si="1"/>
        <v>60.4</v>
      </c>
      <c r="D49" s="21">
        <v>0.6</v>
      </c>
      <c r="E49" s="22" t="s">
        <v>1561</v>
      </c>
    </row>
    <row r="50" spans="2:7" ht="15" x14ac:dyDescent="0.25">
      <c r="B50" s="20">
        <v>0.44375000000000003</v>
      </c>
      <c r="C50" s="64">
        <f t="shared" si="1"/>
        <v>62.4</v>
      </c>
      <c r="D50" s="21">
        <v>2</v>
      </c>
      <c r="E50" s="22" t="s">
        <v>1562</v>
      </c>
    </row>
    <row r="51" spans="2:7" ht="15" x14ac:dyDescent="0.25">
      <c r="B51" s="20">
        <v>0.44513888888888892</v>
      </c>
      <c r="C51" s="64">
        <f t="shared" si="1"/>
        <v>64.099999999999994</v>
      </c>
      <c r="D51" s="21">
        <v>1.7</v>
      </c>
      <c r="E51" s="22" t="s">
        <v>1563</v>
      </c>
    </row>
    <row r="52" spans="2:7" ht="15" x14ac:dyDescent="0.25">
      <c r="B52" s="20">
        <v>0.44791666666666669</v>
      </c>
      <c r="C52" s="64">
        <f t="shared" si="1"/>
        <v>65.399999999999991</v>
      </c>
      <c r="D52" s="21">
        <v>1.3</v>
      </c>
      <c r="E52" s="22" t="s">
        <v>1564</v>
      </c>
    </row>
    <row r="53" spans="2:7" ht="15" x14ac:dyDescent="0.25">
      <c r="B53" s="20">
        <v>0.45</v>
      </c>
      <c r="C53" s="64">
        <f t="shared" si="1"/>
        <v>68.099999999999994</v>
      </c>
      <c r="D53" s="21">
        <v>2.7</v>
      </c>
      <c r="E53" s="22" t="s">
        <v>1565</v>
      </c>
    </row>
    <row r="54" spans="2:7" ht="15" x14ac:dyDescent="0.25">
      <c r="B54" s="20">
        <v>0.4513888888888889</v>
      </c>
      <c r="C54" s="64">
        <f t="shared" si="1"/>
        <v>69.3</v>
      </c>
      <c r="D54" s="21">
        <v>1.2</v>
      </c>
      <c r="E54" s="22" t="s">
        <v>1566</v>
      </c>
    </row>
    <row r="56" spans="2:7" x14ac:dyDescent="0.2">
      <c r="B56" s="35" t="s">
        <v>65</v>
      </c>
      <c r="C56" s="37" t="s">
        <v>66</v>
      </c>
    </row>
    <row r="58" spans="2:7" x14ac:dyDescent="0.2">
      <c r="B58" s="46"/>
      <c r="C58" s="46"/>
      <c r="D58" s="46"/>
      <c r="E58" s="46"/>
      <c r="F58" s="46"/>
      <c r="G58" s="46"/>
    </row>
    <row r="61" spans="2:7" x14ac:dyDescent="0.2">
      <c r="B61" s="41" t="s">
        <v>76</v>
      </c>
      <c r="C61" s="45"/>
      <c r="D61" s="45"/>
    </row>
    <row r="62" spans="2:7" x14ac:dyDescent="0.2">
      <c r="C62" s="45"/>
      <c r="D62" s="45"/>
    </row>
    <row r="63" spans="2:7" x14ac:dyDescent="0.2">
      <c r="B63" s="46" t="s">
        <v>77</v>
      </c>
      <c r="C63" s="46"/>
      <c r="D63" s="46"/>
    </row>
    <row r="64" spans="2:7" x14ac:dyDescent="0.2">
      <c r="B64" s="46" t="s">
        <v>78</v>
      </c>
      <c r="C64" s="46"/>
      <c r="D64" s="46"/>
    </row>
    <row r="65" spans="2:4" x14ac:dyDescent="0.2">
      <c r="B65" s="46" t="s">
        <v>79</v>
      </c>
      <c r="C65" s="46"/>
      <c r="D65" s="46"/>
    </row>
    <row r="66" spans="2:4" x14ac:dyDescent="0.2">
      <c r="B66" s="46" t="s">
        <v>80</v>
      </c>
      <c r="C66" s="46"/>
      <c r="D66" s="46"/>
    </row>
    <row r="67" spans="2:4" x14ac:dyDescent="0.2">
      <c r="B67" s="47" t="s">
        <v>81</v>
      </c>
      <c r="C67" s="46"/>
      <c r="D67" s="46"/>
    </row>
    <row r="68" spans="2:4" x14ac:dyDescent="0.2">
      <c r="C68" s="45"/>
      <c r="D68" s="45"/>
    </row>
  </sheetData>
  <hyperlinks>
    <hyperlink ref="B67" r:id="rId1" xr:uid="{00000000-0004-0000-BF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 codeName="Leht193"/>
  <dimension ref="B3:G57"/>
  <sheetViews>
    <sheetView workbookViewId="0">
      <selection activeCell="A11" sqref="A11"/>
    </sheetView>
  </sheetViews>
  <sheetFormatPr defaultRowHeight="12.75" x14ac:dyDescent="0.2"/>
  <cols>
    <col min="1" max="1" width="9.140625" style="1"/>
    <col min="2" max="2" width="10" style="45" customWidth="1"/>
    <col min="3" max="3" width="7.140625" style="45" customWidth="1"/>
    <col min="4" max="4" width="8.5703125" style="45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7" x14ac:dyDescent="0.2">
      <c r="B3" s="42" t="s">
        <v>1567</v>
      </c>
      <c r="C3" s="1"/>
      <c r="D3" s="1"/>
    </row>
    <row r="4" spans="2:7" ht="15.75" x14ac:dyDescent="0.25">
      <c r="B4" s="2" t="s">
        <v>1568</v>
      </c>
      <c r="C4" s="1"/>
      <c r="D4" s="1"/>
    </row>
    <row r="5" spans="2:7" x14ac:dyDescent="0.2">
      <c r="B5" s="1" t="s">
        <v>2</v>
      </c>
      <c r="C5" s="1"/>
      <c r="D5" s="1"/>
    </row>
    <row r="6" spans="2:7" x14ac:dyDescent="0.2">
      <c r="B6" s="4"/>
      <c r="C6" s="1"/>
      <c r="D6" s="1"/>
    </row>
    <row r="7" spans="2:7" x14ac:dyDescent="0.2">
      <c r="B7" s="5" t="s">
        <v>3</v>
      </c>
      <c r="C7" s="1"/>
      <c r="D7" s="1"/>
    </row>
    <row r="8" spans="2:7" x14ac:dyDescent="0.2">
      <c r="B8" s="5" t="s">
        <v>296</v>
      </c>
      <c r="C8" s="1"/>
      <c r="D8" s="1"/>
    </row>
    <row r="10" spans="2:7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7" ht="15.75" thickTop="1" x14ac:dyDescent="0.25">
      <c r="B11" s="9">
        <v>0.58333333333333337</v>
      </c>
      <c r="C11" s="213">
        <v>0</v>
      </c>
      <c r="D11" s="214">
        <v>0</v>
      </c>
      <c r="E11" s="12" t="s">
        <v>1566</v>
      </c>
    </row>
    <row r="12" spans="2:7" ht="15" x14ac:dyDescent="0.25">
      <c r="B12" s="17">
        <v>0.58472222222222225</v>
      </c>
      <c r="C12" s="215">
        <v>1.2</v>
      </c>
      <c r="D12" s="75">
        <v>1.2</v>
      </c>
      <c r="E12" s="18" t="s">
        <v>1565</v>
      </c>
    </row>
    <row r="13" spans="2:7" ht="15" x14ac:dyDescent="0.25">
      <c r="B13" s="9">
        <v>0.58680555555555558</v>
      </c>
      <c r="C13" s="10">
        <f>D13+C12</f>
        <v>3.8</v>
      </c>
      <c r="D13" s="11">
        <v>2.6</v>
      </c>
      <c r="E13" s="72" t="s">
        <v>1564</v>
      </c>
    </row>
    <row r="14" spans="2:7" ht="15" x14ac:dyDescent="0.25">
      <c r="B14" s="17">
        <v>0.58819444444444446</v>
      </c>
      <c r="C14" s="10">
        <f t="shared" ref="C14:C21" si="0">D14+C13</f>
        <v>5.1999999999999993</v>
      </c>
      <c r="D14" s="15">
        <v>1.4</v>
      </c>
      <c r="E14" s="73" t="s">
        <v>1563</v>
      </c>
    </row>
    <row r="15" spans="2:7" ht="15" x14ac:dyDescent="0.25">
      <c r="B15" s="17">
        <v>0.58958333333333335</v>
      </c>
      <c r="C15" s="10">
        <f t="shared" si="0"/>
        <v>6.8999999999999995</v>
      </c>
      <c r="D15" s="15">
        <v>1.7</v>
      </c>
      <c r="E15" s="73" t="s">
        <v>1562</v>
      </c>
      <c r="G15" s="42"/>
    </row>
    <row r="16" spans="2:7" ht="15" x14ac:dyDescent="0.25">
      <c r="B16" s="17">
        <v>0.59097222222222223</v>
      </c>
      <c r="C16" s="10">
        <f t="shared" si="0"/>
        <v>8.8999999999999986</v>
      </c>
      <c r="D16" s="15">
        <v>2</v>
      </c>
      <c r="E16" s="73" t="s">
        <v>1561</v>
      </c>
    </row>
    <row r="17" spans="2:5" ht="15" x14ac:dyDescent="0.25">
      <c r="B17" s="17">
        <v>0.59166666666666667</v>
      </c>
      <c r="C17" s="10">
        <f t="shared" si="0"/>
        <v>9.4999999999999982</v>
      </c>
      <c r="D17" s="15">
        <v>0.6</v>
      </c>
      <c r="E17" s="73" t="s">
        <v>1560</v>
      </c>
    </row>
    <row r="18" spans="2:5" ht="15" x14ac:dyDescent="0.25">
      <c r="B18" s="17">
        <v>0.59236111111111112</v>
      </c>
      <c r="C18" s="14">
        <f t="shared" si="0"/>
        <v>10.199999999999998</v>
      </c>
      <c r="D18" s="15">
        <v>0.7</v>
      </c>
      <c r="E18" s="73" t="s">
        <v>1559</v>
      </c>
    </row>
    <row r="19" spans="2:5" ht="15" x14ac:dyDescent="0.25">
      <c r="B19" s="17">
        <v>0.59375</v>
      </c>
      <c r="C19" s="10">
        <f t="shared" si="0"/>
        <v>11.699999999999998</v>
      </c>
      <c r="D19" s="15">
        <v>1.5</v>
      </c>
      <c r="E19" s="73" t="s">
        <v>1542</v>
      </c>
    </row>
    <row r="20" spans="2:5" ht="15" x14ac:dyDescent="0.25">
      <c r="B20" s="17">
        <v>0.59513888888888888</v>
      </c>
      <c r="C20" s="10">
        <f>D20+C19</f>
        <v>13.299999999999997</v>
      </c>
      <c r="D20" s="15">
        <v>1.6</v>
      </c>
      <c r="E20" s="73" t="s">
        <v>1569</v>
      </c>
    </row>
    <row r="21" spans="2:5" ht="15" x14ac:dyDescent="0.25">
      <c r="B21" s="17">
        <v>0.59652777777777777</v>
      </c>
      <c r="C21" s="14">
        <f t="shared" si="0"/>
        <v>15.199999999999998</v>
      </c>
      <c r="D21" s="15">
        <v>1.9</v>
      </c>
      <c r="E21" s="73" t="s">
        <v>1570</v>
      </c>
    </row>
    <row r="22" spans="2:5" ht="15" x14ac:dyDescent="0.25">
      <c r="B22" s="17">
        <v>0.59861111111111109</v>
      </c>
      <c r="C22" s="14">
        <f>D22+C21</f>
        <v>17.299999999999997</v>
      </c>
      <c r="D22" s="15">
        <v>2.1</v>
      </c>
      <c r="E22" s="73" t="s">
        <v>1571</v>
      </c>
    </row>
    <row r="23" spans="2:5" ht="15" x14ac:dyDescent="0.25">
      <c r="B23" s="17">
        <v>0.59930555555555554</v>
      </c>
      <c r="C23" s="14">
        <f>D23+C22</f>
        <v>18.299999999999997</v>
      </c>
      <c r="D23" s="15">
        <v>1</v>
      </c>
      <c r="E23" s="73" t="s">
        <v>1572</v>
      </c>
    </row>
    <row r="24" spans="2:5" ht="15" x14ac:dyDescent="0.25">
      <c r="B24" s="17">
        <v>0.6</v>
      </c>
      <c r="C24" s="14">
        <f t="shared" ref="C24:C44" si="1">D24+C23</f>
        <v>19.399999999999999</v>
      </c>
      <c r="D24" s="15">
        <v>1.1000000000000001</v>
      </c>
      <c r="E24" s="73" t="s">
        <v>1573</v>
      </c>
    </row>
    <row r="25" spans="2:5" ht="15" x14ac:dyDescent="0.25">
      <c r="B25" s="17">
        <v>0.60416666666666663</v>
      </c>
      <c r="C25" s="14">
        <f t="shared" si="1"/>
        <v>21.099999999999998</v>
      </c>
      <c r="D25" s="15">
        <v>1.7</v>
      </c>
      <c r="E25" s="18" t="s">
        <v>1524</v>
      </c>
    </row>
    <row r="26" spans="2:5" ht="15" x14ac:dyDescent="0.25">
      <c r="B26" s="17">
        <v>0.60555555555555551</v>
      </c>
      <c r="C26" s="14">
        <f t="shared" si="1"/>
        <v>22.799999999999997</v>
      </c>
      <c r="D26" s="15">
        <v>1.7</v>
      </c>
      <c r="E26" s="18" t="s">
        <v>1523</v>
      </c>
    </row>
    <row r="27" spans="2:5" ht="15" x14ac:dyDescent="0.25">
      <c r="B27" s="17">
        <v>0.6069444444444444</v>
      </c>
      <c r="C27" s="14">
        <f t="shared" si="1"/>
        <v>24.299999999999997</v>
      </c>
      <c r="D27" s="15">
        <v>1.5</v>
      </c>
      <c r="E27" s="18" t="s">
        <v>1522</v>
      </c>
    </row>
    <row r="28" spans="2:5" ht="15" x14ac:dyDescent="0.25">
      <c r="B28" s="17">
        <v>0.60902777777777783</v>
      </c>
      <c r="C28" s="14">
        <f t="shared" si="1"/>
        <v>27.199999999999996</v>
      </c>
      <c r="D28" s="15">
        <v>2.9</v>
      </c>
      <c r="E28" s="18" t="s">
        <v>1521</v>
      </c>
    </row>
    <row r="29" spans="2:5" ht="15" x14ac:dyDescent="0.25">
      <c r="B29" s="17">
        <v>0.60972222222222217</v>
      </c>
      <c r="C29" s="14">
        <f t="shared" si="1"/>
        <v>28.599999999999994</v>
      </c>
      <c r="D29" s="15">
        <v>1.4</v>
      </c>
      <c r="E29" s="18" t="s">
        <v>1520</v>
      </c>
    </row>
    <row r="30" spans="2:5" ht="15" x14ac:dyDescent="0.25">
      <c r="B30" s="17">
        <v>0.61041666666666672</v>
      </c>
      <c r="C30" s="14">
        <f t="shared" si="1"/>
        <v>29.799999999999994</v>
      </c>
      <c r="D30" s="15">
        <v>1.2</v>
      </c>
      <c r="E30" s="18" t="s">
        <v>1519</v>
      </c>
    </row>
    <row r="31" spans="2:5" ht="15" x14ac:dyDescent="0.25">
      <c r="B31" s="17">
        <v>0.6118055555555556</v>
      </c>
      <c r="C31" s="14">
        <f t="shared" si="1"/>
        <v>31.599999999999994</v>
      </c>
      <c r="D31" s="15">
        <v>1.8</v>
      </c>
      <c r="E31" s="18" t="s">
        <v>1518</v>
      </c>
    </row>
    <row r="32" spans="2:5" ht="15" x14ac:dyDescent="0.25">
      <c r="B32" s="17">
        <v>0.61319444444444449</v>
      </c>
      <c r="C32" s="14">
        <f t="shared" si="1"/>
        <v>33.299999999999997</v>
      </c>
      <c r="D32" s="15">
        <v>1.7</v>
      </c>
      <c r="E32" s="18" t="s">
        <v>1517</v>
      </c>
    </row>
    <row r="33" spans="2:7" ht="15" x14ac:dyDescent="0.25">
      <c r="B33" s="17">
        <v>0.61388888888888882</v>
      </c>
      <c r="C33" s="14">
        <f t="shared" si="1"/>
        <v>34.5</v>
      </c>
      <c r="D33" s="15">
        <v>1.2</v>
      </c>
      <c r="E33" s="18" t="s">
        <v>1516</v>
      </c>
    </row>
    <row r="34" spans="2:7" ht="15" x14ac:dyDescent="0.25">
      <c r="B34" s="17">
        <v>0.61527777777777781</v>
      </c>
      <c r="C34" s="14">
        <f t="shared" si="1"/>
        <v>36.1</v>
      </c>
      <c r="D34" s="15">
        <v>1.6</v>
      </c>
      <c r="E34" s="18" t="s">
        <v>1515</v>
      </c>
    </row>
    <row r="35" spans="2:7" ht="15" x14ac:dyDescent="0.25">
      <c r="B35" s="17">
        <v>0.61597222222222225</v>
      </c>
      <c r="C35" s="14">
        <f t="shared" si="1"/>
        <v>37.6</v>
      </c>
      <c r="D35" s="15">
        <v>1.5</v>
      </c>
      <c r="E35" s="18" t="s">
        <v>1514</v>
      </c>
    </row>
    <row r="36" spans="2:7" ht="15" x14ac:dyDescent="0.25">
      <c r="B36" s="17">
        <v>0.6166666666666667</v>
      </c>
      <c r="C36" s="14">
        <f t="shared" si="1"/>
        <v>38.9</v>
      </c>
      <c r="D36" s="15">
        <v>1.3</v>
      </c>
      <c r="E36" s="18" t="s">
        <v>1513</v>
      </c>
    </row>
    <row r="37" spans="2:7" ht="15" x14ac:dyDescent="0.25">
      <c r="B37" s="17">
        <v>0.61805555555555558</v>
      </c>
      <c r="C37" s="14">
        <f t="shared" si="1"/>
        <v>41.199999999999996</v>
      </c>
      <c r="D37" s="15">
        <v>2.2999999999999998</v>
      </c>
      <c r="E37" s="18" t="s">
        <v>1512</v>
      </c>
    </row>
    <row r="38" spans="2:7" ht="15" x14ac:dyDescent="0.25">
      <c r="B38" s="17">
        <v>0.61875000000000002</v>
      </c>
      <c r="C38" s="14">
        <f t="shared" si="1"/>
        <v>42.4</v>
      </c>
      <c r="D38" s="15">
        <v>1.2</v>
      </c>
      <c r="E38" s="18" t="s">
        <v>1511</v>
      </c>
    </row>
    <row r="39" spans="2:7" ht="15" x14ac:dyDescent="0.25">
      <c r="B39" s="17">
        <v>0.62083333333333335</v>
      </c>
      <c r="C39" s="14">
        <f t="shared" si="1"/>
        <v>45.3</v>
      </c>
      <c r="D39" s="15">
        <v>2.9</v>
      </c>
      <c r="E39" s="18" t="s">
        <v>48</v>
      </c>
    </row>
    <row r="40" spans="2:7" ht="15" x14ac:dyDescent="0.25">
      <c r="B40" s="17">
        <v>0.62152777777777779</v>
      </c>
      <c r="C40" s="14">
        <f t="shared" si="1"/>
        <v>46.599999999999994</v>
      </c>
      <c r="D40" s="21">
        <v>1.3</v>
      </c>
      <c r="E40" s="22" t="s">
        <v>1510</v>
      </c>
    </row>
    <row r="41" spans="2:7" ht="15" x14ac:dyDescent="0.25">
      <c r="B41" s="17">
        <v>0.62291666666666667</v>
      </c>
      <c r="C41" s="14">
        <f t="shared" si="1"/>
        <v>49.199999999999996</v>
      </c>
      <c r="D41" s="21">
        <v>2.6</v>
      </c>
      <c r="E41" s="22" t="s">
        <v>1376</v>
      </c>
    </row>
    <row r="42" spans="2:7" ht="15" x14ac:dyDescent="0.25">
      <c r="B42" s="13">
        <v>0.62708333333333333</v>
      </c>
      <c r="C42" s="14">
        <f t="shared" si="1"/>
        <v>50.4</v>
      </c>
      <c r="D42" s="21">
        <v>1.2</v>
      </c>
      <c r="E42" s="56" t="s">
        <v>1377</v>
      </c>
    </row>
    <row r="43" spans="2:7" ht="15" x14ac:dyDescent="0.25">
      <c r="B43" s="13">
        <v>0.63055555555555554</v>
      </c>
      <c r="C43" s="14">
        <f t="shared" si="1"/>
        <v>51.699999999999996</v>
      </c>
      <c r="D43" s="216">
        <v>1.3</v>
      </c>
      <c r="E43" s="78" t="s">
        <v>1370</v>
      </c>
      <c r="G43" s="42"/>
    </row>
    <row r="44" spans="2:7" ht="15" x14ac:dyDescent="0.25">
      <c r="B44" s="17">
        <v>0.63194444444444442</v>
      </c>
      <c r="C44" s="14">
        <f t="shared" si="1"/>
        <v>52.8</v>
      </c>
      <c r="D44" s="21">
        <v>1.1000000000000001</v>
      </c>
      <c r="E44" s="68" t="s">
        <v>9</v>
      </c>
    </row>
    <row r="46" spans="2:7" x14ac:dyDescent="0.2">
      <c r="B46" s="35" t="s">
        <v>106</v>
      </c>
      <c r="C46" s="36" t="s">
        <v>107</v>
      </c>
    </row>
    <row r="48" spans="2:7" x14ac:dyDescent="0.2">
      <c r="B48" s="46"/>
      <c r="C48" s="46"/>
      <c r="D48" s="46"/>
      <c r="E48" s="46"/>
      <c r="F48" s="46"/>
      <c r="G48" s="46"/>
    </row>
    <row r="51" spans="2:4" x14ac:dyDescent="0.2">
      <c r="B51" s="41" t="s">
        <v>76</v>
      </c>
    </row>
    <row r="53" spans="2:4" x14ac:dyDescent="0.2">
      <c r="B53" s="46" t="s">
        <v>77</v>
      </c>
      <c r="C53" s="46"/>
      <c r="D53" s="46"/>
    </row>
    <row r="54" spans="2:4" x14ac:dyDescent="0.2">
      <c r="B54" s="46" t="s">
        <v>78</v>
      </c>
      <c r="C54" s="46"/>
      <c r="D54" s="46"/>
    </row>
    <row r="55" spans="2:4" x14ac:dyDescent="0.2">
      <c r="B55" s="46" t="s">
        <v>79</v>
      </c>
      <c r="C55" s="46"/>
      <c r="D55" s="46"/>
    </row>
    <row r="56" spans="2:4" x14ac:dyDescent="0.2">
      <c r="B56" s="46" t="s">
        <v>80</v>
      </c>
      <c r="C56" s="46"/>
      <c r="D56" s="46"/>
    </row>
    <row r="57" spans="2:4" x14ac:dyDescent="0.2">
      <c r="B57" s="47" t="s">
        <v>81</v>
      </c>
      <c r="C57" s="46"/>
      <c r="D57" s="46"/>
    </row>
  </sheetData>
  <hyperlinks>
    <hyperlink ref="B57" r:id="rId1" xr:uid="{00000000-0004-0000-C0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 codeName="Leht194"/>
  <dimension ref="B3:J107"/>
  <sheetViews>
    <sheetView workbookViewId="0">
      <selection activeCell="B5" sqref="B5"/>
    </sheetView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1574</v>
      </c>
    </row>
    <row r="4" spans="2:5" ht="15.75" x14ac:dyDescent="0.25">
      <c r="B4" s="2" t="s">
        <v>1575</v>
      </c>
    </row>
    <row r="5" spans="2:5" x14ac:dyDescent="0.2">
      <c r="B5" s="1" t="s">
        <v>2</v>
      </c>
    </row>
    <row r="6" spans="2:5" x14ac:dyDescent="0.2">
      <c r="B6" s="4"/>
    </row>
    <row r="7" spans="2:5" x14ac:dyDescent="0.2">
      <c r="B7" s="5" t="s">
        <v>3</v>
      </c>
    </row>
    <row r="8" spans="2:5" x14ac:dyDescent="0.2">
      <c r="B8" s="4" t="s">
        <v>118</v>
      </c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121">
        <v>0.75</v>
      </c>
      <c r="C11" s="122">
        <v>0</v>
      </c>
      <c r="D11" s="52">
        <v>0</v>
      </c>
      <c r="E11" s="53" t="s">
        <v>9</v>
      </c>
    </row>
    <row r="12" spans="2:5" ht="15" x14ac:dyDescent="0.25">
      <c r="B12" s="99">
        <v>0.75277777777777777</v>
      </c>
      <c r="C12" s="94">
        <v>2</v>
      </c>
      <c r="D12" s="21">
        <v>2</v>
      </c>
      <c r="E12" s="56" t="s">
        <v>1359</v>
      </c>
    </row>
    <row r="13" spans="2:5" ht="15" x14ac:dyDescent="0.25">
      <c r="B13" s="99">
        <v>0.75486111111111109</v>
      </c>
      <c r="C13" s="94">
        <f>D13+C12</f>
        <v>3.3</v>
      </c>
      <c r="D13" s="21">
        <v>1.3</v>
      </c>
      <c r="E13" s="56" t="s">
        <v>1360</v>
      </c>
    </row>
    <row r="14" spans="2:5" ht="15" x14ac:dyDescent="0.25">
      <c r="B14" s="99">
        <v>0.75555555555555554</v>
      </c>
      <c r="C14" s="94">
        <f>D14+C13</f>
        <v>3.9</v>
      </c>
      <c r="D14" s="21">
        <v>0.6</v>
      </c>
      <c r="E14" s="56" t="s">
        <v>1361</v>
      </c>
    </row>
    <row r="15" spans="2:5" ht="15" x14ac:dyDescent="0.25">
      <c r="B15" s="93">
        <v>0.75763888888888886</v>
      </c>
      <c r="C15" s="94">
        <f>D15+C14</f>
        <v>5.3</v>
      </c>
      <c r="D15" s="21">
        <v>1.4</v>
      </c>
      <c r="E15" s="22" t="s">
        <v>1555</v>
      </c>
    </row>
    <row r="16" spans="2:5" ht="15" x14ac:dyDescent="0.25">
      <c r="B16" s="93">
        <v>0.7583333333333333</v>
      </c>
      <c r="C16" s="94">
        <f>D16+C15</f>
        <v>6.4</v>
      </c>
      <c r="D16" s="21">
        <v>1.1000000000000001</v>
      </c>
      <c r="E16" s="22" t="s">
        <v>1554</v>
      </c>
    </row>
    <row r="17" spans="2:5" ht="15" x14ac:dyDescent="0.25">
      <c r="B17" s="93">
        <v>0.75902777777777775</v>
      </c>
      <c r="C17" s="94">
        <f t="shared" ref="C17:C34" si="0">D17+C16</f>
        <v>7.8000000000000007</v>
      </c>
      <c r="D17" s="21">
        <v>1.4</v>
      </c>
      <c r="E17" s="22" t="s">
        <v>1510</v>
      </c>
    </row>
    <row r="18" spans="2:5" ht="15" x14ac:dyDescent="0.25">
      <c r="B18" s="93">
        <v>0.76041666666666663</v>
      </c>
      <c r="C18" s="94">
        <f t="shared" si="0"/>
        <v>9.3000000000000007</v>
      </c>
      <c r="D18" s="21">
        <v>1.5</v>
      </c>
      <c r="E18" s="22" t="s">
        <v>48</v>
      </c>
    </row>
    <row r="19" spans="2:5" ht="15" x14ac:dyDescent="0.25">
      <c r="B19" s="93">
        <v>0.76180555555555562</v>
      </c>
      <c r="C19" s="94">
        <f t="shared" si="0"/>
        <v>12</v>
      </c>
      <c r="D19" s="21">
        <v>2.7</v>
      </c>
      <c r="E19" s="22" t="s">
        <v>1511</v>
      </c>
    </row>
    <row r="20" spans="2:5" ht="15" x14ac:dyDescent="0.25">
      <c r="B20" s="93">
        <v>0.76250000000000007</v>
      </c>
      <c r="C20" s="94">
        <f t="shared" si="0"/>
        <v>13.3</v>
      </c>
      <c r="D20" s="21">
        <v>1.3</v>
      </c>
      <c r="E20" s="22" t="s">
        <v>1512</v>
      </c>
    </row>
    <row r="21" spans="2:5" ht="15" x14ac:dyDescent="0.25">
      <c r="B21" s="93">
        <v>0.76388888888888884</v>
      </c>
      <c r="C21" s="94">
        <f t="shared" si="0"/>
        <v>15.3</v>
      </c>
      <c r="D21" s="21">
        <v>2</v>
      </c>
      <c r="E21" s="22" t="s">
        <v>1513</v>
      </c>
    </row>
    <row r="22" spans="2:5" ht="15" x14ac:dyDescent="0.25">
      <c r="B22" s="93">
        <v>0.76458333333333339</v>
      </c>
      <c r="C22" s="94">
        <f t="shared" si="0"/>
        <v>16.900000000000002</v>
      </c>
      <c r="D22" s="21">
        <v>1.6</v>
      </c>
      <c r="E22" s="22" t="s">
        <v>1514</v>
      </c>
    </row>
    <row r="23" spans="2:5" ht="15" x14ac:dyDescent="0.25">
      <c r="B23" s="93">
        <v>0.76527777777777783</v>
      </c>
      <c r="C23" s="94">
        <f t="shared" si="0"/>
        <v>18.3</v>
      </c>
      <c r="D23" s="21">
        <v>1.4</v>
      </c>
      <c r="E23" s="22" t="s">
        <v>1515</v>
      </c>
    </row>
    <row r="24" spans="2:5" ht="15" x14ac:dyDescent="0.25">
      <c r="B24" s="93">
        <v>0.76666666666666661</v>
      </c>
      <c r="C24" s="94">
        <f t="shared" si="0"/>
        <v>20</v>
      </c>
      <c r="D24" s="21">
        <v>1.7</v>
      </c>
      <c r="E24" s="22" t="s">
        <v>1516</v>
      </c>
    </row>
    <row r="25" spans="2:5" ht="15" x14ac:dyDescent="0.25">
      <c r="B25" s="93">
        <v>0.76874999999999993</v>
      </c>
      <c r="C25" s="94">
        <f t="shared" si="0"/>
        <v>21.1</v>
      </c>
      <c r="D25" s="21">
        <v>1.1000000000000001</v>
      </c>
      <c r="E25" s="22" t="s">
        <v>1517</v>
      </c>
    </row>
    <row r="26" spans="2:5" ht="15" x14ac:dyDescent="0.25">
      <c r="B26" s="93">
        <v>0.77013888888888893</v>
      </c>
      <c r="C26" s="94">
        <f t="shared" si="0"/>
        <v>22.8</v>
      </c>
      <c r="D26" s="21">
        <v>1.7</v>
      </c>
      <c r="E26" s="22" t="s">
        <v>1518</v>
      </c>
    </row>
    <row r="27" spans="2:5" ht="15" x14ac:dyDescent="0.25">
      <c r="B27" s="93">
        <v>0.7715277777777777</v>
      </c>
      <c r="C27" s="94">
        <f t="shared" si="0"/>
        <v>24.5</v>
      </c>
      <c r="D27" s="21">
        <v>1.7</v>
      </c>
      <c r="E27" s="22" t="s">
        <v>1519</v>
      </c>
    </row>
    <row r="28" spans="2:5" ht="15" x14ac:dyDescent="0.25">
      <c r="B28" s="93">
        <v>0.7729166666666667</v>
      </c>
      <c r="C28" s="94">
        <f t="shared" si="0"/>
        <v>25.8</v>
      </c>
      <c r="D28" s="21">
        <v>1.3</v>
      </c>
      <c r="E28" s="22" t="s">
        <v>1520</v>
      </c>
    </row>
    <row r="29" spans="2:5" ht="15" x14ac:dyDescent="0.25">
      <c r="B29" s="93">
        <v>0.77430555555555547</v>
      </c>
      <c r="C29" s="94">
        <f t="shared" si="0"/>
        <v>27.2</v>
      </c>
      <c r="D29" s="21">
        <v>1.4</v>
      </c>
      <c r="E29" s="22" t="s">
        <v>1521</v>
      </c>
    </row>
    <row r="30" spans="2:5" ht="15" x14ac:dyDescent="0.25">
      <c r="B30" s="93">
        <v>0.77638888888888891</v>
      </c>
      <c r="C30" s="94">
        <f t="shared" si="0"/>
        <v>30.099999999999998</v>
      </c>
      <c r="D30" s="21">
        <v>2.9</v>
      </c>
      <c r="E30" s="22" t="s">
        <v>1522</v>
      </c>
    </row>
    <row r="31" spans="2:5" ht="15" x14ac:dyDescent="0.25">
      <c r="B31" s="93">
        <v>0.77777777777777779</v>
      </c>
      <c r="C31" s="94">
        <f t="shared" si="0"/>
        <v>31.599999999999998</v>
      </c>
      <c r="D31" s="21">
        <v>1.5</v>
      </c>
      <c r="E31" s="22" t="s">
        <v>1523</v>
      </c>
    </row>
    <row r="32" spans="2:5" ht="15" x14ac:dyDescent="0.25">
      <c r="B32" s="93">
        <v>0.77916666666666667</v>
      </c>
      <c r="C32" s="94">
        <f t="shared" si="0"/>
        <v>33.299999999999997</v>
      </c>
      <c r="D32" s="21">
        <v>1.7</v>
      </c>
      <c r="E32" s="22" t="s">
        <v>1524</v>
      </c>
    </row>
    <row r="33" spans="2:10" ht="15" x14ac:dyDescent="0.25">
      <c r="B33" s="93">
        <v>0.78055555555555556</v>
      </c>
      <c r="C33" s="94">
        <f t="shared" si="0"/>
        <v>35.099999999999994</v>
      </c>
      <c r="D33" s="21">
        <v>1.8</v>
      </c>
      <c r="E33" s="22" t="s">
        <v>1573</v>
      </c>
    </row>
    <row r="34" spans="2:10" ht="15" x14ac:dyDescent="0.25">
      <c r="B34" s="93">
        <v>0.78125</v>
      </c>
      <c r="C34" s="94">
        <f t="shared" si="0"/>
        <v>36.199999999999996</v>
      </c>
      <c r="D34" s="21">
        <v>1.1000000000000001</v>
      </c>
      <c r="E34" s="22" t="s">
        <v>1572</v>
      </c>
    </row>
    <row r="35" spans="2:10" ht="15" x14ac:dyDescent="0.25">
      <c r="B35" s="93">
        <v>0.78194444444444444</v>
      </c>
      <c r="C35" s="94">
        <f t="shared" ref="C35:C69" si="1">C34+D35</f>
        <v>37.199999999999996</v>
      </c>
      <c r="D35" s="21">
        <v>1</v>
      </c>
      <c r="E35" s="22" t="s">
        <v>1571</v>
      </c>
    </row>
    <row r="36" spans="2:10" ht="15" x14ac:dyDescent="0.25">
      <c r="B36" s="93">
        <v>0.78333333333333333</v>
      </c>
      <c r="C36" s="94">
        <f t="shared" si="1"/>
        <v>39.299999999999997</v>
      </c>
      <c r="D36" s="21">
        <v>2.1</v>
      </c>
      <c r="E36" s="22" t="s">
        <v>1570</v>
      </c>
    </row>
    <row r="37" spans="2:10" ht="15" x14ac:dyDescent="0.25">
      <c r="B37" s="93">
        <v>0.78472222222222221</v>
      </c>
      <c r="C37" s="94">
        <f t="shared" si="1"/>
        <v>41.199999999999996</v>
      </c>
      <c r="D37" s="21">
        <v>1.9</v>
      </c>
      <c r="E37" s="22" t="s">
        <v>1569</v>
      </c>
    </row>
    <row r="38" spans="2:10" ht="15" x14ac:dyDescent="0.25">
      <c r="B38" s="93">
        <v>0.78680555555555554</v>
      </c>
      <c r="C38" s="94">
        <f t="shared" si="1"/>
        <v>42.699999999999996</v>
      </c>
      <c r="D38" s="21">
        <v>1.5</v>
      </c>
      <c r="E38" s="22" t="s">
        <v>1542</v>
      </c>
    </row>
    <row r="39" spans="2:10" ht="15" x14ac:dyDescent="0.25">
      <c r="B39" s="93">
        <v>0.78749999999999998</v>
      </c>
      <c r="C39" s="94">
        <f t="shared" si="1"/>
        <v>44.3</v>
      </c>
      <c r="D39" s="21">
        <v>1.6</v>
      </c>
      <c r="E39" s="22" t="s">
        <v>1559</v>
      </c>
    </row>
    <row r="40" spans="2:10" ht="15" x14ac:dyDescent="0.25">
      <c r="B40" s="93">
        <v>0.78819444444444453</v>
      </c>
      <c r="C40" s="94">
        <f t="shared" si="1"/>
        <v>45</v>
      </c>
      <c r="D40" s="21">
        <v>0.7</v>
      </c>
      <c r="E40" s="22" t="s">
        <v>1560</v>
      </c>
    </row>
    <row r="41" spans="2:10" ht="15" x14ac:dyDescent="0.25">
      <c r="B41" s="93">
        <v>0.78888888888888886</v>
      </c>
      <c r="C41" s="94">
        <f t="shared" si="1"/>
        <v>45.6</v>
      </c>
      <c r="D41" s="21">
        <v>0.6</v>
      </c>
      <c r="E41" s="22" t="s">
        <v>1561</v>
      </c>
    </row>
    <row r="42" spans="2:10" ht="15" x14ac:dyDescent="0.25">
      <c r="B42" s="93">
        <v>0.79027777777777775</v>
      </c>
      <c r="C42" s="94">
        <f t="shared" si="1"/>
        <v>47.6</v>
      </c>
      <c r="D42" s="21">
        <v>2</v>
      </c>
      <c r="E42" s="22" t="s">
        <v>1562</v>
      </c>
    </row>
    <row r="43" spans="2:10" ht="15" x14ac:dyDescent="0.25">
      <c r="B43" s="93">
        <v>0.79166666666666663</v>
      </c>
      <c r="C43" s="94">
        <f t="shared" si="1"/>
        <v>49.300000000000004</v>
      </c>
      <c r="D43" s="21">
        <v>1.7</v>
      </c>
      <c r="E43" s="22" t="s">
        <v>1563</v>
      </c>
    </row>
    <row r="44" spans="2:10" ht="15" x14ac:dyDescent="0.25">
      <c r="B44" s="93">
        <v>0.79375000000000007</v>
      </c>
      <c r="C44" s="94">
        <f t="shared" si="1"/>
        <v>50.6</v>
      </c>
      <c r="D44" s="21">
        <v>1.3</v>
      </c>
      <c r="E44" s="22" t="s">
        <v>1564</v>
      </c>
      <c r="J44" s="42" t="s">
        <v>1576</v>
      </c>
    </row>
    <row r="45" spans="2:10" ht="15" x14ac:dyDescent="0.25">
      <c r="B45" s="93">
        <v>0.79583333333333339</v>
      </c>
      <c r="C45" s="94">
        <f t="shared" si="1"/>
        <v>53.300000000000004</v>
      </c>
      <c r="D45" s="21">
        <v>2.7</v>
      </c>
      <c r="E45" s="22" t="s">
        <v>1565</v>
      </c>
    </row>
    <row r="46" spans="2:10" ht="15" x14ac:dyDescent="0.25">
      <c r="B46" s="93">
        <v>0.79652777777777783</v>
      </c>
      <c r="C46" s="94">
        <f t="shared" si="1"/>
        <v>54.500000000000007</v>
      </c>
      <c r="D46" s="21">
        <v>1.2</v>
      </c>
      <c r="E46" s="22" t="s">
        <v>1566</v>
      </c>
    </row>
    <row r="47" spans="2:10" ht="15" x14ac:dyDescent="0.25">
      <c r="B47" s="93">
        <v>0.79861111111111116</v>
      </c>
      <c r="C47" s="94">
        <f t="shared" si="1"/>
        <v>57.000000000000007</v>
      </c>
      <c r="D47" s="21">
        <v>2.5</v>
      </c>
      <c r="E47" s="22" t="s">
        <v>1577</v>
      </c>
    </row>
    <row r="48" spans="2:10" ht="15" x14ac:dyDescent="0.25">
      <c r="B48" s="93">
        <v>0.7993055555555556</v>
      </c>
      <c r="C48" s="94">
        <f t="shared" si="1"/>
        <v>60.600000000000009</v>
      </c>
      <c r="D48" s="21">
        <v>3.6</v>
      </c>
      <c r="E48" s="171" t="s">
        <v>1578</v>
      </c>
    </row>
    <row r="49" spans="2:5" ht="15" x14ac:dyDescent="0.25">
      <c r="B49" s="93">
        <v>0.79999999999999993</v>
      </c>
      <c r="C49" s="94">
        <f t="shared" si="1"/>
        <v>62.800000000000011</v>
      </c>
      <c r="D49" s="21">
        <v>2.2000000000000002</v>
      </c>
      <c r="E49" s="171" t="s">
        <v>1579</v>
      </c>
    </row>
    <row r="50" spans="2:5" ht="15" x14ac:dyDescent="0.25">
      <c r="B50" s="93">
        <v>0.80069444444444438</v>
      </c>
      <c r="C50" s="94">
        <f t="shared" si="1"/>
        <v>65.700000000000017</v>
      </c>
      <c r="D50" s="21">
        <v>2.9</v>
      </c>
      <c r="E50" s="171" t="s">
        <v>1580</v>
      </c>
    </row>
    <row r="51" spans="2:5" ht="15" x14ac:dyDescent="0.25">
      <c r="B51" s="93">
        <v>0.80138888888888893</v>
      </c>
      <c r="C51" s="94">
        <f t="shared" si="1"/>
        <v>68.700000000000017</v>
      </c>
      <c r="D51" s="21">
        <v>3</v>
      </c>
      <c r="E51" s="171" t="s">
        <v>1579</v>
      </c>
    </row>
    <row r="52" spans="2:5" ht="15" x14ac:dyDescent="0.25">
      <c r="B52" s="93">
        <v>0.80208333333333337</v>
      </c>
      <c r="C52" s="94">
        <f t="shared" si="1"/>
        <v>69.600000000000023</v>
      </c>
      <c r="D52" s="21">
        <v>0.9</v>
      </c>
      <c r="E52" s="171" t="s">
        <v>1581</v>
      </c>
    </row>
    <row r="53" spans="2:5" ht="15" x14ac:dyDescent="0.25">
      <c r="B53" s="93">
        <v>0.8027777777777777</v>
      </c>
      <c r="C53" s="94">
        <f t="shared" si="1"/>
        <v>70.90000000000002</v>
      </c>
      <c r="D53" s="21">
        <v>1.3</v>
      </c>
      <c r="E53" s="171" t="s">
        <v>1582</v>
      </c>
    </row>
    <row r="54" spans="2:5" ht="15" x14ac:dyDescent="0.25">
      <c r="B54" s="93">
        <v>0.80347222222222225</v>
      </c>
      <c r="C54" s="94">
        <f t="shared" si="1"/>
        <v>73.000000000000014</v>
      </c>
      <c r="D54" s="21">
        <v>2.1</v>
      </c>
      <c r="E54" s="22" t="s">
        <v>1583</v>
      </c>
    </row>
    <row r="55" spans="2:5" ht="15" x14ac:dyDescent="0.25">
      <c r="B55" s="93">
        <v>0.8041666666666667</v>
      </c>
      <c r="C55" s="94">
        <f t="shared" si="1"/>
        <v>74.700000000000017</v>
      </c>
      <c r="D55" s="21">
        <v>1.7</v>
      </c>
      <c r="E55" s="22" t="s">
        <v>1584</v>
      </c>
    </row>
    <row r="56" spans="2:5" ht="15" x14ac:dyDescent="0.25">
      <c r="B56" s="93">
        <v>0.80486111111111114</v>
      </c>
      <c r="C56" s="94">
        <f t="shared" si="1"/>
        <v>76.000000000000014</v>
      </c>
      <c r="D56" s="21">
        <v>1.3</v>
      </c>
      <c r="E56" s="22" t="s">
        <v>1585</v>
      </c>
    </row>
    <row r="57" spans="2:5" ht="15" x14ac:dyDescent="0.25">
      <c r="B57" s="93">
        <v>0.80625000000000002</v>
      </c>
      <c r="C57" s="94">
        <f t="shared" si="1"/>
        <v>77.90000000000002</v>
      </c>
      <c r="D57" s="21">
        <v>1.9</v>
      </c>
      <c r="E57" s="22" t="s">
        <v>530</v>
      </c>
    </row>
    <row r="58" spans="2:5" ht="15" x14ac:dyDescent="0.25">
      <c r="B58" s="93">
        <v>0.80833333333333324</v>
      </c>
      <c r="C58" s="94">
        <f t="shared" si="1"/>
        <v>79.40000000000002</v>
      </c>
      <c r="D58" s="21">
        <v>1.5</v>
      </c>
      <c r="E58" s="22" t="s">
        <v>1586</v>
      </c>
    </row>
    <row r="59" spans="2:5" ht="15" x14ac:dyDescent="0.25">
      <c r="B59" s="93">
        <v>0.80902777777777779</v>
      </c>
      <c r="C59" s="94">
        <f t="shared" si="1"/>
        <v>80.200000000000017</v>
      </c>
      <c r="D59" s="21">
        <v>0.8</v>
      </c>
      <c r="E59" s="22" t="s">
        <v>530</v>
      </c>
    </row>
    <row r="60" spans="2:5" ht="15" x14ac:dyDescent="0.25">
      <c r="B60" s="93">
        <v>0.80972222222222223</v>
      </c>
      <c r="C60" s="94">
        <f t="shared" si="1"/>
        <v>80.90000000000002</v>
      </c>
      <c r="D60" s="21">
        <v>0.7</v>
      </c>
      <c r="E60" s="22" t="s">
        <v>1587</v>
      </c>
    </row>
    <row r="61" spans="2:5" ht="15" x14ac:dyDescent="0.25">
      <c r="B61" s="93">
        <v>0.81041666666666667</v>
      </c>
      <c r="C61" s="94">
        <f t="shared" si="1"/>
        <v>82.100000000000023</v>
      </c>
      <c r="D61" s="21">
        <v>1.2</v>
      </c>
      <c r="E61" s="22" t="s">
        <v>53</v>
      </c>
    </row>
    <row r="62" spans="2:5" ht="15" x14ac:dyDescent="0.25">
      <c r="B62" s="93">
        <v>0.81180555555555556</v>
      </c>
      <c r="C62" s="94">
        <f t="shared" si="1"/>
        <v>84.000000000000028</v>
      </c>
      <c r="D62" s="21">
        <v>1.9</v>
      </c>
      <c r="E62" s="22" t="s">
        <v>1588</v>
      </c>
    </row>
    <row r="63" spans="2:5" ht="15" x14ac:dyDescent="0.25">
      <c r="B63" s="93">
        <v>0.81319444444444444</v>
      </c>
      <c r="C63" s="94">
        <f t="shared" si="1"/>
        <v>86.200000000000031</v>
      </c>
      <c r="D63" s="21">
        <v>2.2000000000000002</v>
      </c>
      <c r="E63" s="22" t="s">
        <v>1589</v>
      </c>
    </row>
    <row r="64" spans="2:5" ht="15" x14ac:dyDescent="0.25">
      <c r="B64" s="93">
        <v>0.81458333333333333</v>
      </c>
      <c r="C64" s="94">
        <f t="shared" si="1"/>
        <v>88.200000000000031</v>
      </c>
      <c r="D64" s="21">
        <v>2</v>
      </c>
      <c r="E64" s="171" t="s">
        <v>1590</v>
      </c>
    </row>
    <row r="65" spans="2:7" ht="15" x14ac:dyDescent="0.25">
      <c r="B65" s="93">
        <v>0.81597222222222221</v>
      </c>
      <c r="C65" s="94">
        <f t="shared" si="1"/>
        <v>89.900000000000034</v>
      </c>
      <c r="D65" s="21">
        <v>1.7</v>
      </c>
      <c r="E65" s="171" t="s">
        <v>1591</v>
      </c>
    </row>
    <row r="66" spans="2:7" ht="15" x14ac:dyDescent="0.25">
      <c r="B66" s="93">
        <v>0.81805555555555554</v>
      </c>
      <c r="C66" s="94">
        <f t="shared" si="1"/>
        <v>92.700000000000031</v>
      </c>
      <c r="D66" s="21">
        <v>2.8</v>
      </c>
      <c r="E66" s="171" t="s">
        <v>1592</v>
      </c>
    </row>
    <row r="67" spans="2:7" ht="15" x14ac:dyDescent="0.25">
      <c r="B67" s="93">
        <v>0.81944444444444453</v>
      </c>
      <c r="C67" s="94">
        <f t="shared" si="1"/>
        <v>94.400000000000034</v>
      </c>
      <c r="D67" s="21">
        <v>1.7</v>
      </c>
      <c r="E67" s="171" t="s">
        <v>1593</v>
      </c>
    </row>
    <row r="68" spans="2:7" ht="15" x14ac:dyDescent="0.25">
      <c r="B68" s="93">
        <v>0.82152777777777775</v>
      </c>
      <c r="C68" s="94">
        <f t="shared" si="1"/>
        <v>98.80000000000004</v>
      </c>
      <c r="D68" s="21">
        <v>4.4000000000000004</v>
      </c>
      <c r="E68" s="171" t="s">
        <v>1594</v>
      </c>
    </row>
    <row r="69" spans="2:7" ht="15" x14ac:dyDescent="0.25">
      <c r="B69" s="93">
        <v>0.82291666666666663</v>
      </c>
      <c r="C69" s="94">
        <f t="shared" si="1"/>
        <v>100.70000000000005</v>
      </c>
      <c r="D69" s="21">
        <v>1.9</v>
      </c>
      <c r="E69" s="171" t="s">
        <v>1595</v>
      </c>
    </row>
    <row r="70" spans="2:7" x14ac:dyDescent="0.2">
      <c r="B70" s="107"/>
    </row>
    <row r="71" spans="2:7" x14ac:dyDescent="0.2">
      <c r="B71" s="107"/>
      <c r="C71" s="33" t="s">
        <v>1596</v>
      </c>
    </row>
    <row r="72" spans="2:7" x14ac:dyDescent="0.2">
      <c r="B72" s="107"/>
      <c r="C72" s="33" t="s">
        <v>1597</v>
      </c>
    </row>
    <row r="73" spans="2:7" x14ac:dyDescent="0.2">
      <c r="B73" s="107"/>
    </row>
    <row r="74" spans="2:7" x14ac:dyDescent="0.2">
      <c r="B74" s="212" t="s">
        <v>65</v>
      </c>
      <c r="C74" s="37" t="s">
        <v>66</v>
      </c>
      <c r="D74" s="37"/>
      <c r="E74" s="37"/>
    </row>
    <row r="76" spans="2:7" x14ac:dyDescent="0.2">
      <c r="B76" s="38" t="s">
        <v>67</v>
      </c>
      <c r="C76" s="39" t="s">
        <v>68</v>
      </c>
      <c r="D76" s="40"/>
      <c r="E76" s="40"/>
    </row>
    <row r="77" spans="2:7" x14ac:dyDescent="0.2">
      <c r="B77" s="38" t="s">
        <v>67</v>
      </c>
      <c r="C77" s="39" t="s">
        <v>69</v>
      </c>
      <c r="D77" s="40"/>
      <c r="E77" s="40"/>
    </row>
    <row r="78" spans="2:7" x14ac:dyDescent="0.2">
      <c r="B78" s="38" t="s">
        <v>67</v>
      </c>
      <c r="C78" s="39" t="s">
        <v>1598</v>
      </c>
      <c r="D78" s="40"/>
      <c r="E78" s="40"/>
    </row>
    <row r="79" spans="2:7" x14ac:dyDescent="0.2">
      <c r="B79" s="217" t="s">
        <v>1599</v>
      </c>
      <c r="C79" s="40" t="s">
        <v>1600</v>
      </c>
      <c r="D79" s="40"/>
      <c r="E79" s="40"/>
    </row>
    <row r="80" spans="2:7" x14ac:dyDescent="0.2">
      <c r="B80" s="46"/>
      <c r="C80" s="46"/>
      <c r="D80" s="46"/>
      <c r="E80" s="46"/>
      <c r="F80" s="46"/>
      <c r="G80" s="46"/>
    </row>
    <row r="81" spans="2:7" x14ac:dyDescent="0.2">
      <c r="B81" s="43"/>
      <c r="C81" s="41" t="s">
        <v>71</v>
      </c>
      <c r="D81" s="46"/>
      <c r="E81" s="46"/>
      <c r="F81" s="46"/>
      <c r="G81" s="46"/>
    </row>
    <row r="82" spans="2:7" x14ac:dyDescent="0.2">
      <c r="B82" s="43"/>
      <c r="C82" s="46" t="s">
        <v>1601</v>
      </c>
      <c r="D82" s="46"/>
      <c r="E82" s="46"/>
      <c r="F82" s="46"/>
      <c r="G82" s="46"/>
    </row>
    <row r="83" spans="2:7" x14ac:dyDescent="0.2">
      <c r="B83" s="43"/>
      <c r="C83" s="46" t="s">
        <v>1602</v>
      </c>
      <c r="D83" s="46"/>
      <c r="E83" s="46"/>
      <c r="F83" s="46"/>
      <c r="G83" s="46"/>
    </row>
    <row r="84" spans="2:7" x14ac:dyDescent="0.2">
      <c r="B84" s="43"/>
      <c r="C84" s="46" t="s">
        <v>1603</v>
      </c>
      <c r="D84" s="46"/>
      <c r="E84" s="46"/>
      <c r="F84" s="46"/>
      <c r="G84" s="46"/>
    </row>
    <row r="85" spans="2:7" x14ac:dyDescent="0.2">
      <c r="B85" s="43"/>
      <c r="C85" s="46" t="s">
        <v>1604</v>
      </c>
      <c r="D85" s="46"/>
      <c r="E85" s="46"/>
      <c r="F85" s="46"/>
      <c r="G85" s="46"/>
    </row>
    <row r="86" spans="2:7" x14ac:dyDescent="0.2">
      <c r="B86" s="43"/>
      <c r="C86" s="46" t="s">
        <v>1605</v>
      </c>
      <c r="D86" s="46"/>
      <c r="E86" s="46"/>
      <c r="F86" s="46"/>
      <c r="G86" s="46"/>
    </row>
    <row r="87" spans="2:7" x14ac:dyDescent="0.2">
      <c r="B87" s="43"/>
      <c r="C87" s="46" t="s">
        <v>1606</v>
      </c>
      <c r="D87" s="46"/>
      <c r="E87" s="46"/>
      <c r="F87" s="46"/>
      <c r="G87" s="46"/>
    </row>
    <row r="88" spans="2:7" x14ac:dyDescent="0.2">
      <c r="B88" s="43"/>
      <c r="C88" s="46" t="s">
        <v>1607</v>
      </c>
      <c r="D88" s="46"/>
      <c r="E88" s="46"/>
      <c r="F88" s="46"/>
      <c r="G88" s="46"/>
    </row>
    <row r="89" spans="2:7" x14ac:dyDescent="0.2">
      <c r="B89" s="43"/>
      <c r="C89" s="46" t="s">
        <v>1608</v>
      </c>
      <c r="D89" s="46"/>
      <c r="E89" s="46"/>
      <c r="F89" s="46"/>
      <c r="G89" s="46"/>
    </row>
    <row r="90" spans="2:7" x14ac:dyDescent="0.2">
      <c r="B90" s="43"/>
      <c r="C90" s="46" t="s">
        <v>1609</v>
      </c>
      <c r="D90" s="46"/>
      <c r="E90" s="46"/>
      <c r="F90" s="46"/>
      <c r="G90" s="46"/>
    </row>
    <row r="91" spans="2:7" x14ac:dyDescent="0.2">
      <c r="B91" s="43"/>
      <c r="C91" s="46" t="s">
        <v>1610</v>
      </c>
      <c r="D91" s="46"/>
      <c r="E91" s="46"/>
      <c r="F91" s="46"/>
      <c r="G91" s="46"/>
    </row>
    <row r="92" spans="2:7" x14ac:dyDescent="0.2">
      <c r="B92" s="43"/>
      <c r="C92" s="46" t="s">
        <v>1611</v>
      </c>
      <c r="D92" s="46"/>
      <c r="E92" s="46"/>
      <c r="F92" s="46"/>
      <c r="G92" s="46"/>
    </row>
    <row r="93" spans="2:7" x14ac:dyDescent="0.2">
      <c r="B93" s="43"/>
      <c r="C93" s="46" t="s">
        <v>1612</v>
      </c>
      <c r="D93" s="46"/>
      <c r="E93" s="46"/>
      <c r="F93" s="46"/>
      <c r="G93" s="46"/>
    </row>
    <row r="94" spans="2:7" x14ac:dyDescent="0.2">
      <c r="B94" s="43"/>
      <c r="C94" s="46" t="s">
        <v>1613</v>
      </c>
      <c r="D94" s="46"/>
      <c r="E94" s="46"/>
      <c r="F94" s="46"/>
      <c r="G94" s="46"/>
    </row>
    <row r="95" spans="2:7" x14ac:dyDescent="0.2">
      <c r="B95" s="43"/>
      <c r="C95" s="46" t="s">
        <v>1614</v>
      </c>
      <c r="D95" s="46"/>
      <c r="E95" s="46"/>
      <c r="F95" s="46"/>
      <c r="G95" s="46"/>
    </row>
    <row r="96" spans="2:7" x14ac:dyDescent="0.2">
      <c r="B96" s="43"/>
      <c r="C96" s="46" t="s">
        <v>1615</v>
      </c>
      <c r="D96" s="46"/>
      <c r="E96" s="46"/>
      <c r="F96" s="46"/>
      <c r="G96" s="46"/>
    </row>
    <row r="97" spans="2:7" x14ac:dyDescent="0.2">
      <c r="B97" s="43"/>
      <c r="C97" s="46"/>
      <c r="D97" s="46"/>
      <c r="E97" s="46"/>
      <c r="F97" s="46"/>
      <c r="G97" s="46"/>
    </row>
    <row r="98" spans="2:7" x14ac:dyDescent="0.2">
      <c r="B98" s="43"/>
      <c r="C98" s="46"/>
      <c r="D98" s="46"/>
      <c r="E98" s="46"/>
      <c r="F98" s="46"/>
      <c r="G98" s="46"/>
    </row>
    <row r="101" spans="2:7" x14ac:dyDescent="0.2">
      <c r="B101" s="41" t="s">
        <v>76</v>
      </c>
      <c r="C101" s="46"/>
      <c r="D101" s="46"/>
    </row>
    <row r="102" spans="2:7" x14ac:dyDescent="0.2">
      <c r="B102" s="46"/>
      <c r="C102" s="46"/>
      <c r="D102" s="46"/>
    </row>
    <row r="103" spans="2:7" x14ac:dyDescent="0.2">
      <c r="B103" s="46" t="s">
        <v>77</v>
      </c>
      <c r="C103" s="46"/>
      <c r="D103" s="46"/>
    </row>
    <row r="104" spans="2:7" x14ac:dyDescent="0.2">
      <c r="B104" s="46" t="s">
        <v>78</v>
      </c>
      <c r="C104" s="46"/>
      <c r="D104" s="46"/>
    </row>
    <row r="105" spans="2:7" x14ac:dyDescent="0.2">
      <c r="B105" s="46" t="s">
        <v>79</v>
      </c>
      <c r="C105" s="46"/>
      <c r="D105" s="46"/>
    </row>
    <row r="106" spans="2:7" x14ac:dyDescent="0.2">
      <c r="B106" s="46" t="s">
        <v>80</v>
      </c>
      <c r="C106" s="46"/>
      <c r="D106" s="46"/>
    </row>
    <row r="107" spans="2:7" x14ac:dyDescent="0.2">
      <c r="B107" s="47" t="s">
        <v>81</v>
      </c>
      <c r="C107" s="46"/>
      <c r="D107" s="46"/>
    </row>
  </sheetData>
  <hyperlinks>
    <hyperlink ref="B107" r:id="rId1" xr:uid="{00000000-0004-0000-C1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 codeName="Leht195"/>
  <dimension ref="B3:G76"/>
  <sheetViews>
    <sheetView workbookViewId="0">
      <selection activeCell="A67" sqref="A67:IV67"/>
    </sheetView>
  </sheetViews>
  <sheetFormatPr defaultRowHeight="12.75" x14ac:dyDescent="0.2"/>
  <cols>
    <col min="1" max="1" width="9.140625" style="1"/>
    <col min="2" max="2" width="10" style="45" customWidth="1"/>
    <col min="3" max="3" width="7.140625" style="45" customWidth="1"/>
    <col min="4" max="4" width="8.5703125" style="45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7" x14ac:dyDescent="0.2">
      <c r="B3" s="1" t="s">
        <v>1616</v>
      </c>
      <c r="C3" s="1"/>
      <c r="D3" s="1"/>
    </row>
    <row r="4" spans="2:7" ht="15.75" x14ac:dyDescent="0.25">
      <c r="B4" s="2" t="s">
        <v>1617</v>
      </c>
      <c r="C4" s="1"/>
      <c r="D4" s="1"/>
    </row>
    <row r="5" spans="2:7" x14ac:dyDescent="0.2">
      <c r="B5" s="1" t="s">
        <v>2</v>
      </c>
      <c r="C5" s="1"/>
      <c r="D5" s="1"/>
    </row>
    <row r="6" spans="2:7" x14ac:dyDescent="0.2">
      <c r="B6" s="4"/>
      <c r="C6" s="1"/>
      <c r="D6" s="1"/>
    </row>
    <row r="7" spans="2:7" x14ac:dyDescent="0.2">
      <c r="B7" s="5" t="s">
        <v>3</v>
      </c>
      <c r="C7" s="1"/>
      <c r="D7" s="1"/>
    </row>
    <row r="8" spans="2:7" x14ac:dyDescent="0.2">
      <c r="B8" s="5" t="s">
        <v>118</v>
      </c>
      <c r="C8" s="1"/>
      <c r="D8" s="1"/>
    </row>
    <row r="10" spans="2:7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7" ht="15.75" thickTop="1" x14ac:dyDescent="0.25">
      <c r="B11" s="9">
        <v>0.29166666666666669</v>
      </c>
      <c r="C11" s="213">
        <v>0</v>
      </c>
      <c r="D11" s="214">
        <v>0</v>
      </c>
      <c r="E11" s="12" t="s">
        <v>1618</v>
      </c>
      <c r="G11" s="42"/>
    </row>
    <row r="12" spans="2:7" ht="15" x14ac:dyDescent="0.25">
      <c r="B12" s="17">
        <v>0.29305555555555557</v>
      </c>
      <c r="C12" s="215">
        <v>1.7</v>
      </c>
      <c r="D12" s="75">
        <v>1.7</v>
      </c>
      <c r="E12" s="18" t="s">
        <v>1619</v>
      </c>
    </row>
    <row r="13" spans="2:7" ht="15" x14ac:dyDescent="0.25">
      <c r="B13" s="9">
        <v>0.2951388888888889</v>
      </c>
      <c r="C13" s="213">
        <f>D13+C12</f>
        <v>4.5</v>
      </c>
      <c r="D13" s="214">
        <v>2.8</v>
      </c>
      <c r="E13" s="12" t="s">
        <v>1620</v>
      </c>
    </row>
    <row r="14" spans="2:7" ht="15" x14ac:dyDescent="0.25">
      <c r="B14" s="9">
        <v>0.29652777777777778</v>
      </c>
      <c r="C14" s="213">
        <f>D14+C13</f>
        <v>6.2</v>
      </c>
      <c r="D14" s="214">
        <v>1.7</v>
      </c>
      <c r="E14" s="18" t="s">
        <v>1621</v>
      </c>
    </row>
    <row r="15" spans="2:7" ht="15" x14ac:dyDescent="0.25">
      <c r="B15" s="9">
        <v>0.29791666666666666</v>
      </c>
      <c r="C15" s="213">
        <f>D15+C14</f>
        <v>8.1999999999999993</v>
      </c>
      <c r="D15" s="108">
        <v>2</v>
      </c>
      <c r="E15" s="12" t="s">
        <v>1589</v>
      </c>
    </row>
    <row r="16" spans="2:7" ht="15" x14ac:dyDescent="0.25">
      <c r="B16" s="9">
        <v>0.29930555555555555</v>
      </c>
      <c r="C16" s="213">
        <f>D16+C15</f>
        <v>10.299999999999999</v>
      </c>
      <c r="D16" s="75">
        <v>2.1</v>
      </c>
      <c r="E16" s="18" t="s">
        <v>1588</v>
      </c>
    </row>
    <row r="17" spans="2:5" ht="15" x14ac:dyDescent="0.25">
      <c r="B17" s="9">
        <v>0.30069444444444443</v>
      </c>
      <c r="C17" s="14">
        <f t="shared" ref="C17:C35" si="0">D17+C16</f>
        <v>12.2</v>
      </c>
      <c r="D17" s="11">
        <v>1.9</v>
      </c>
      <c r="E17" s="12" t="s">
        <v>53</v>
      </c>
    </row>
    <row r="18" spans="2:5" ht="15" x14ac:dyDescent="0.25">
      <c r="B18" s="9">
        <v>0.30138888888888887</v>
      </c>
      <c r="C18" s="14">
        <f t="shared" si="0"/>
        <v>13.399999999999999</v>
      </c>
      <c r="D18" s="11">
        <v>1.2</v>
      </c>
      <c r="E18" s="12" t="s">
        <v>1587</v>
      </c>
    </row>
    <row r="19" spans="2:5" ht="15" x14ac:dyDescent="0.25">
      <c r="B19" s="9">
        <v>0.30208333333333331</v>
      </c>
      <c r="C19" s="14">
        <f t="shared" si="0"/>
        <v>14.099999999999998</v>
      </c>
      <c r="D19" s="11">
        <v>0.7</v>
      </c>
      <c r="E19" s="12" t="s">
        <v>530</v>
      </c>
    </row>
    <row r="20" spans="2:5" ht="15" x14ac:dyDescent="0.25">
      <c r="B20" s="9">
        <v>0.30486111111111108</v>
      </c>
      <c r="C20" s="14">
        <f t="shared" si="0"/>
        <v>15.599999999999998</v>
      </c>
      <c r="D20" s="11">
        <v>1.5</v>
      </c>
      <c r="E20" s="12" t="s">
        <v>1586</v>
      </c>
    </row>
    <row r="21" spans="2:5" ht="15" x14ac:dyDescent="0.25">
      <c r="B21" s="9">
        <v>0.30555555555555552</v>
      </c>
      <c r="C21" s="14">
        <f t="shared" si="0"/>
        <v>16.499999999999996</v>
      </c>
      <c r="D21" s="108">
        <v>0.9</v>
      </c>
      <c r="E21" s="12" t="s">
        <v>530</v>
      </c>
    </row>
    <row r="22" spans="2:5" ht="15" x14ac:dyDescent="0.25">
      <c r="B22" s="9">
        <v>0.30694444444444441</v>
      </c>
      <c r="C22" s="14">
        <f t="shared" si="0"/>
        <v>18.399999999999995</v>
      </c>
      <c r="D22" s="11">
        <v>1.9</v>
      </c>
      <c r="E22" s="12" t="s">
        <v>1585</v>
      </c>
    </row>
    <row r="23" spans="2:5" ht="15" x14ac:dyDescent="0.25">
      <c r="B23" s="9">
        <v>0.30763888888888891</v>
      </c>
      <c r="C23" s="14">
        <f t="shared" si="0"/>
        <v>19.799999999999994</v>
      </c>
      <c r="D23" s="11">
        <v>1.4</v>
      </c>
      <c r="E23" s="12" t="s">
        <v>1584</v>
      </c>
    </row>
    <row r="24" spans="2:5" ht="15" x14ac:dyDescent="0.25">
      <c r="B24" s="9">
        <v>0.30902777777777779</v>
      </c>
      <c r="C24" s="10">
        <f t="shared" si="0"/>
        <v>21.399999999999995</v>
      </c>
      <c r="D24" s="11">
        <v>1.6</v>
      </c>
      <c r="E24" s="12" t="s">
        <v>1583</v>
      </c>
    </row>
    <row r="25" spans="2:5" ht="15" x14ac:dyDescent="0.25">
      <c r="B25" s="9">
        <v>0.31041666666666667</v>
      </c>
      <c r="C25" s="14">
        <f t="shared" si="0"/>
        <v>22.999999999999996</v>
      </c>
      <c r="D25" s="11">
        <v>1.6</v>
      </c>
      <c r="E25" s="12" t="s">
        <v>1577</v>
      </c>
    </row>
    <row r="26" spans="2:5" ht="15" x14ac:dyDescent="0.25">
      <c r="B26" s="9">
        <v>0.3125</v>
      </c>
      <c r="C26" s="14">
        <f t="shared" si="0"/>
        <v>25.499999999999996</v>
      </c>
      <c r="D26" s="11">
        <v>2.5</v>
      </c>
      <c r="E26" s="12" t="s">
        <v>1566</v>
      </c>
    </row>
    <row r="27" spans="2:5" ht="15" x14ac:dyDescent="0.25">
      <c r="B27" s="9">
        <v>0.31388888888888888</v>
      </c>
      <c r="C27" s="10">
        <f t="shared" si="0"/>
        <v>26.699999999999996</v>
      </c>
      <c r="D27" s="11">
        <v>1.2</v>
      </c>
      <c r="E27" s="18" t="s">
        <v>1565</v>
      </c>
    </row>
    <row r="28" spans="2:5" ht="15" x14ac:dyDescent="0.25">
      <c r="B28" s="9">
        <v>0.31805555555555554</v>
      </c>
      <c r="C28" s="10">
        <f t="shared" si="0"/>
        <v>29.299999999999997</v>
      </c>
      <c r="D28" s="11">
        <v>2.6</v>
      </c>
      <c r="E28" s="72" t="s">
        <v>1564</v>
      </c>
    </row>
    <row r="29" spans="2:5" ht="15" x14ac:dyDescent="0.25">
      <c r="B29" s="17">
        <v>0.31944444444444448</v>
      </c>
      <c r="C29" s="10">
        <f t="shared" si="0"/>
        <v>30.699999999999996</v>
      </c>
      <c r="D29" s="15">
        <v>1.4</v>
      </c>
      <c r="E29" s="73" t="s">
        <v>1563</v>
      </c>
    </row>
    <row r="30" spans="2:5" ht="15" x14ac:dyDescent="0.25">
      <c r="B30" s="17">
        <v>0.32083333333333336</v>
      </c>
      <c r="C30" s="10">
        <f t="shared" si="0"/>
        <v>32.4</v>
      </c>
      <c r="D30" s="15">
        <v>1.7</v>
      </c>
      <c r="E30" s="73" t="s">
        <v>1562</v>
      </c>
    </row>
    <row r="31" spans="2:5" ht="15" x14ac:dyDescent="0.25">
      <c r="B31" s="17">
        <v>0.32222222222222224</v>
      </c>
      <c r="C31" s="10">
        <f t="shared" si="0"/>
        <v>34.4</v>
      </c>
      <c r="D31" s="15">
        <v>2</v>
      </c>
      <c r="E31" s="73" t="s">
        <v>1561</v>
      </c>
    </row>
    <row r="32" spans="2:5" ht="15" x14ac:dyDescent="0.25">
      <c r="B32" s="17">
        <v>0.32291666666666669</v>
      </c>
      <c r="C32" s="10">
        <f t="shared" si="0"/>
        <v>35</v>
      </c>
      <c r="D32" s="15">
        <v>0.6</v>
      </c>
      <c r="E32" s="73" t="s">
        <v>1560</v>
      </c>
    </row>
    <row r="33" spans="2:5" ht="15" x14ac:dyDescent="0.25">
      <c r="B33" s="17">
        <v>0.32361111111111113</v>
      </c>
      <c r="C33" s="10">
        <f t="shared" si="0"/>
        <v>35.700000000000003</v>
      </c>
      <c r="D33" s="15">
        <v>0.7</v>
      </c>
      <c r="E33" s="73" t="s">
        <v>1559</v>
      </c>
    </row>
    <row r="34" spans="2:5" ht="15" x14ac:dyDescent="0.25">
      <c r="B34" s="17">
        <v>0.3263888888888889</v>
      </c>
      <c r="C34" s="10">
        <f t="shared" si="0"/>
        <v>37.200000000000003</v>
      </c>
      <c r="D34" s="15">
        <v>1.5</v>
      </c>
      <c r="E34" s="73" t="s">
        <v>1542</v>
      </c>
    </row>
    <row r="35" spans="2:5" ht="15" x14ac:dyDescent="0.25">
      <c r="B35" s="17">
        <v>0.32777777777777778</v>
      </c>
      <c r="C35" s="10">
        <f t="shared" si="0"/>
        <v>38.800000000000004</v>
      </c>
      <c r="D35" s="15">
        <v>1.6</v>
      </c>
      <c r="E35" s="73" t="s">
        <v>1569</v>
      </c>
    </row>
    <row r="36" spans="2:5" ht="15" x14ac:dyDescent="0.25">
      <c r="B36" s="17">
        <v>0.3298611111111111</v>
      </c>
      <c r="C36" s="14">
        <f>D36+C35</f>
        <v>40.700000000000003</v>
      </c>
      <c r="D36" s="15">
        <v>1.9</v>
      </c>
      <c r="E36" s="73" t="s">
        <v>1570</v>
      </c>
    </row>
    <row r="37" spans="2:5" ht="15" x14ac:dyDescent="0.25">
      <c r="B37" s="17">
        <v>0.33194444444444443</v>
      </c>
      <c r="C37" s="14">
        <f>D37+C36</f>
        <v>42.800000000000004</v>
      </c>
      <c r="D37" s="15">
        <v>2.1</v>
      </c>
      <c r="E37" s="73" t="s">
        <v>1571</v>
      </c>
    </row>
    <row r="38" spans="2:5" ht="15" x14ac:dyDescent="0.25">
      <c r="B38" s="17">
        <v>0.33263888888888887</v>
      </c>
      <c r="C38" s="14">
        <f>D38+C37</f>
        <v>43.800000000000004</v>
      </c>
      <c r="D38" s="15">
        <v>1</v>
      </c>
      <c r="E38" s="73" t="s">
        <v>1572</v>
      </c>
    </row>
    <row r="39" spans="2:5" ht="15" x14ac:dyDescent="0.25">
      <c r="B39" s="17">
        <v>0.33333333333333331</v>
      </c>
      <c r="C39" s="14">
        <f t="shared" ref="C39:C62" si="1">D39+C38</f>
        <v>44.900000000000006</v>
      </c>
      <c r="D39" s="15">
        <v>1.1000000000000001</v>
      </c>
      <c r="E39" s="73" t="s">
        <v>1573</v>
      </c>
    </row>
    <row r="40" spans="2:5" ht="15" x14ac:dyDescent="0.25">
      <c r="B40" s="17">
        <v>0.3354166666666667</v>
      </c>
      <c r="C40" s="14">
        <f t="shared" si="1"/>
        <v>46.600000000000009</v>
      </c>
      <c r="D40" s="15">
        <v>1.7</v>
      </c>
      <c r="E40" s="18" t="s">
        <v>1524</v>
      </c>
    </row>
    <row r="41" spans="2:5" ht="15" x14ac:dyDescent="0.25">
      <c r="B41" s="17">
        <v>0.33680555555555558</v>
      </c>
      <c r="C41" s="14">
        <f t="shared" si="1"/>
        <v>48.300000000000011</v>
      </c>
      <c r="D41" s="15">
        <v>1.7</v>
      </c>
      <c r="E41" s="18" t="s">
        <v>1523</v>
      </c>
    </row>
    <row r="42" spans="2:5" ht="15" x14ac:dyDescent="0.25">
      <c r="B42" s="17">
        <v>0.33819444444444446</v>
      </c>
      <c r="C42" s="14">
        <f t="shared" si="1"/>
        <v>49.800000000000011</v>
      </c>
      <c r="D42" s="15">
        <v>1.5</v>
      </c>
      <c r="E42" s="18" t="s">
        <v>1522</v>
      </c>
    </row>
    <row r="43" spans="2:5" ht="15" x14ac:dyDescent="0.25">
      <c r="B43" s="17">
        <v>0.34027777777777773</v>
      </c>
      <c r="C43" s="14">
        <f t="shared" si="1"/>
        <v>52.70000000000001</v>
      </c>
      <c r="D43" s="15">
        <v>2.9</v>
      </c>
      <c r="E43" s="18" t="s">
        <v>1521</v>
      </c>
    </row>
    <row r="44" spans="2:5" ht="15" x14ac:dyDescent="0.25">
      <c r="B44" s="17">
        <v>0.34166666666666662</v>
      </c>
      <c r="C44" s="14">
        <f t="shared" si="1"/>
        <v>54.100000000000009</v>
      </c>
      <c r="D44" s="15">
        <v>1.4</v>
      </c>
      <c r="E44" s="18" t="s">
        <v>1520</v>
      </c>
    </row>
    <row r="45" spans="2:5" ht="15" x14ac:dyDescent="0.25">
      <c r="B45" s="17">
        <v>0.34236111111111112</v>
      </c>
      <c r="C45" s="14">
        <f t="shared" si="1"/>
        <v>55.300000000000011</v>
      </c>
      <c r="D45" s="15">
        <v>1.2</v>
      </c>
      <c r="E45" s="18" t="s">
        <v>1519</v>
      </c>
    </row>
    <row r="46" spans="2:5" ht="15" x14ac:dyDescent="0.25">
      <c r="B46" s="17">
        <v>0.34375</v>
      </c>
      <c r="C46" s="14">
        <f t="shared" si="1"/>
        <v>57.100000000000009</v>
      </c>
      <c r="D46" s="15">
        <v>1.8</v>
      </c>
      <c r="E46" s="18" t="s">
        <v>1518</v>
      </c>
    </row>
    <row r="47" spans="2:5" ht="15" x14ac:dyDescent="0.25">
      <c r="B47" s="17">
        <v>0.34583333333333338</v>
      </c>
      <c r="C47" s="14">
        <f t="shared" si="1"/>
        <v>58.800000000000011</v>
      </c>
      <c r="D47" s="15">
        <v>1.7</v>
      </c>
      <c r="E47" s="18" t="s">
        <v>1517</v>
      </c>
    </row>
    <row r="48" spans="2:5" ht="15" x14ac:dyDescent="0.25">
      <c r="B48" s="17">
        <v>0.34652777777777777</v>
      </c>
      <c r="C48" s="14">
        <f t="shared" si="1"/>
        <v>60.000000000000014</v>
      </c>
      <c r="D48" s="15">
        <v>1.2</v>
      </c>
      <c r="E48" s="18" t="s">
        <v>1516</v>
      </c>
    </row>
    <row r="49" spans="2:5" ht="15" x14ac:dyDescent="0.25">
      <c r="B49" s="17">
        <v>0.34791666666666665</v>
      </c>
      <c r="C49" s="14">
        <f t="shared" si="1"/>
        <v>61.600000000000016</v>
      </c>
      <c r="D49" s="15">
        <v>1.6</v>
      </c>
      <c r="E49" s="18" t="s">
        <v>1515</v>
      </c>
    </row>
    <row r="50" spans="2:5" ht="15" x14ac:dyDescent="0.25">
      <c r="B50" s="17">
        <v>0.34930555555555554</v>
      </c>
      <c r="C50" s="14">
        <f t="shared" si="1"/>
        <v>63.100000000000016</v>
      </c>
      <c r="D50" s="15">
        <v>1.5</v>
      </c>
      <c r="E50" s="18" t="s">
        <v>1514</v>
      </c>
    </row>
    <row r="51" spans="2:5" ht="15" x14ac:dyDescent="0.25">
      <c r="B51" s="17">
        <v>0.35000000000000003</v>
      </c>
      <c r="C51" s="14">
        <f t="shared" si="1"/>
        <v>64.40000000000002</v>
      </c>
      <c r="D51" s="15">
        <v>1.3</v>
      </c>
      <c r="E51" s="18" t="s">
        <v>1513</v>
      </c>
    </row>
    <row r="52" spans="2:5" ht="15" x14ac:dyDescent="0.25">
      <c r="B52" s="17">
        <v>0.35138888888888892</v>
      </c>
      <c r="C52" s="14">
        <f t="shared" si="1"/>
        <v>66.700000000000017</v>
      </c>
      <c r="D52" s="15">
        <v>2.2999999999999998</v>
      </c>
      <c r="E52" s="18" t="s">
        <v>1512</v>
      </c>
    </row>
    <row r="53" spans="2:5" ht="15" x14ac:dyDescent="0.25">
      <c r="B53" s="17">
        <v>0.3520833333333333</v>
      </c>
      <c r="C53" s="14">
        <f t="shared" si="1"/>
        <v>67.90000000000002</v>
      </c>
      <c r="D53" s="15">
        <v>1.2</v>
      </c>
      <c r="E53" s="18" t="s">
        <v>1511</v>
      </c>
    </row>
    <row r="54" spans="2:5" ht="15" x14ac:dyDescent="0.25">
      <c r="B54" s="17">
        <v>0.35416666666666669</v>
      </c>
      <c r="C54" s="14">
        <f t="shared" si="1"/>
        <v>70.800000000000026</v>
      </c>
      <c r="D54" s="15">
        <v>2.9</v>
      </c>
      <c r="E54" s="18" t="s">
        <v>48</v>
      </c>
    </row>
    <row r="55" spans="2:5" ht="15" x14ac:dyDescent="0.25">
      <c r="B55" s="17">
        <v>0.35555555555555557</v>
      </c>
      <c r="C55" s="14">
        <f t="shared" si="1"/>
        <v>72.100000000000023</v>
      </c>
      <c r="D55" s="15">
        <v>1.3</v>
      </c>
      <c r="E55" s="18" t="s">
        <v>1510</v>
      </c>
    </row>
    <row r="56" spans="2:5" ht="15" x14ac:dyDescent="0.25">
      <c r="B56" s="17">
        <v>0.35694444444444445</v>
      </c>
      <c r="C56" s="14">
        <f t="shared" si="1"/>
        <v>73.800000000000026</v>
      </c>
      <c r="D56" s="15">
        <v>1.7</v>
      </c>
      <c r="E56" s="18" t="s">
        <v>1554</v>
      </c>
    </row>
    <row r="57" spans="2:5" ht="15" x14ac:dyDescent="0.25">
      <c r="B57" s="17">
        <v>0.3576388888888889</v>
      </c>
      <c r="C57" s="14">
        <f t="shared" si="1"/>
        <v>75.100000000000023</v>
      </c>
      <c r="D57" s="15">
        <v>1.3</v>
      </c>
      <c r="E57" s="18" t="s">
        <v>1555</v>
      </c>
    </row>
    <row r="58" spans="2:5" ht="15" x14ac:dyDescent="0.25">
      <c r="B58" s="13">
        <v>0.35972222222222222</v>
      </c>
      <c r="C58" s="14">
        <f t="shared" si="1"/>
        <v>76.000000000000028</v>
      </c>
      <c r="D58" s="75">
        <v>0.9</v>
      </c>
      <c r="E58" s="78" t="s">
        <v>1367</v>
      </c>
    </row>
    <row r="59" spans="2:5" ht="15" x14ac:dyDescent="0.25">
      <c r="B59" s="13">
        <v>0.36249999999999999</v>
      </c>
      <c r="C59" s="14">
        <f t="shared" si="1"/>
        <v>76.900000000000034</v>
      </c>
      <c r="D59" s="15">
        <v>0.9</v>
      </c>
      <c r="E59" s="16" t="s">
        <v>1368</v>
      </c>
    </row>
    <row r="60" spans="2:5" ht="15" x14ac:dyDescent="0.25">
      <c r="B60" s="13">
        <v>0.3666666666666667</v>
      </c>
      <c r="C60" s="14">
        <f t="shared" si="1"/>
        <v>78.400000000000034</v>
      </c>
      <c r="D60" s="15">
        <v>1.5</v>
      </c>
      <c r="E60" s="16" t="s">
        <v>1369</v>
      </c>
    </row>
    <row r="61" spans="2:5" ht="15" x14ac:dyDescent="0.25">
      <c r="B61" s="13">
        <v>0.36944444444444446</v>
      </c>
      <c r="C61" s="14">
        <f t="shared" si="1"/>
        <v>79.500000000000028</v>
      </c>
      <c r="D61" s="15">
        <v>1.1000000000000001</v>
      </c>
      <c r="E61" s="79" t="s">
        <v>1370</v>
      </c>
    </row>
    <row r="62" spans="2:5" ht="15" x14ac:dyDescent="0.25">
      <c r="B62" s="17">
        <v>0.37152777777777773</v>
      </c>
      <c r="C62" s="14">
        <f t="shared" si="1"/>
        <v>80.600000000000023</v>
      </c>
      <c r="D62" s="15">
        <v>1.1000000000000001</v>
      </c>
      <c r="E62" s="80" t="s">
        <v>9</v>
      </c>
    </row>
    <row r="64" spans="2:5" s="37" customFormat="1" x14ac:dyDescent="0.2">
      <c r="B64" s="35" t="s">
        <v>106</v>
      </c>
      <c r="C64" s="36" t="s">
        <v>107</v>
      </c>
      <c r="D64" s="81"/>
    </row>
    <row r="66" spans="2:7" x14ac:dyDescent="0.2">
      <c r="B66" s="46"/>
      <c r="C66" s="46"/>
      <c r="D66" s="46"/>
      <c r="E66" s="46"/>
      <c r="F66" s="46"/>
      <c r="G66" s="46"/>
    </row>
    <row r="69" spans="2:7" x14ac:dyDescent="0.2">
      <c r="B69" s="41" t="s">
        <v>76</v>
      </c>
      <c r="C69" s="46"/>
      <c r="D69" s="46"/>
      <c r="E69" s="46"/>
      <c r="F69" s="46"/>
      <c r="G69" s="46"/>
    </row>
    <row r="70" spans="2:7" x14ac:dyDescent="0.2">
      <c r="B70" s="46"/>
      <c r="C70" s="46"/>
      <c r="D70" s="46"/>
      <c r="E70" s="46"/>
      <c r="F70" s="46"/>
      <c r="G70" s="46"/>
    </row>
    <row r="71" spans="2:7" x14ac:dyDescent="0.2">
      <c r="B71" s="46" t="s">
        <v>77</v>
      </c>
      <c r="C71" s="46"/>
      <c r="D71" s="46"/>
      <c r="E71" s="46"/>
      <c r="F71" s="46"/>
      <c r="G71" s="46"/>
    </row>
    <row r="72" spans="2:7" x14ac:dyDescent="0.2">
      <c r="B72" s="46" t="s">
        <v>78</v>
      </c>
      <c r="C72" s="46"/>
      <c r="D72" s="46"/>
      <c r="E72" s="46"/>
      <c r="F72" s="46"/>
      <c r="G72" s="46"/>
    </row>
    <row r="73" spans="2:7" x14ac:dyDescent="0.2">
      <c r="B73" s="46" t="s">
        <v>79</v>
      </c>
      <c r="C73" s="46"/>
      <c r="D73" s="46"/>
      <c r="E73" s="46"/>
      <c r="F73" s="46"/>
      <c r="G73" s="46"/>
    </row>
    <row r="74" spans="2:7" x14ac:dyDescent="0.2">
      <c r="B74" s="46" t="s">
        <v>80</v>
      </c>
      <c r="C74" s="46"/>
      <c r="D74" s="46"/>
      <c r="E74" s="46"/>
      <c r="F74" s="46"/>
      <c r="G74" s="46"/>
    </row>
    <row r="75" spans="2:7" x14ac:dyDescent="0.2">
      <c r="B75" s="47" t="s">
        <v>81</v>
      </c>
      <c r="C75" s="46"/>
      <c r="D75" s="46"/>
      <c r="E75" s="46"/>
      <c r="F75" s="46"/>
      <c r="G75" s="46"/>
    </row>
    <row r="76" spans="2:7" x14ac:dyDescent="0.2">
      <c r="B76" s="46"/>
      <c r="C76" s="46"/>
      <c r="D76" s="46"/>
      <c r="E76" s="46"/>
      <c r="F76" s="46"/>
      <c r="G76" s="46"/>
    </row>
  </sheetData>
  <hyperlinks>
    <hyperlink ref="B75" r:id="rId1" xr:uid="{00000000-0004-0000-C2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 codeName="Leht196"/>
  <dimension ref="B3:G81"/>
  <sheetViews>
    <sheetView workbookViewId="0">
      <selection activeCell="T8" sqref="T8"/>
    </sheetView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1622</v>
      </c>
    </row>
    <row r="4" spans="2:5" ht="15.75" x14ac:dyDescent="0.25">
      <c r="B4" s="2" t="s">
        <v>1623</v>
      </c>
    </row>
    <row r="5" spans="2:5" x14ac:dyDescent="0.2">
      <c r="B5" s="1" t="s">
        <v>2</v>
      </c>
    </row>
    <row r="6" spans="2:5" x14ac:dyDescent="0.2">
      <c r="B6" s="4"/>
    </row>
    <row r="7" spans="2:5" x14ac:dyDescent="0.2">
      <c r="B7" s="5" t="s">
        <v>3</v>
      </c>
    </row>
    <row r="8" spans="2:5" x14ac:dyDescent="0.2">
      <c r="B8" s="5" t="s">
        <v>118</v>
      </c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121">
        <v>0.59722222222222221</v>
      </c>
      <c r="C11" s="122">
        <v>0</v>
      </c>
      <c r="D11" s="52">
        <v>0</v>
      </c>
      <c r="E11" s="53" t="s">
        <v>9</v>
      </c>
    </row>
    <row r="12" spans="2:5" ht="15" x14ac:dyDescent="0.25">
      <c r="B12" s="99">
        <v>0.6</v>
      </c>
      <c r="C12" s="94">
        <v>1.8</v>
      </c>
      <c r="D12" s="21">
        <v>1.8</v>
      </c>
      <c r="E12" s="56" t="s">
        <v>1509</v>
      </c>
    </row>
    <row r="13" spans="2:5" ht="15" x14ac:dyDescent="0.25">
      <c r="B13" s="93">
        <v>0.60277777777777775</v>
      </c>
      <c r="C13" s="94">
        <f>D13+C12</f>
        <v>3.3</v>
      </c>
      <c r="D13" s="21">
        <v>1.5</v>
      </c>
      <c r="E13" s="23" t="s">
        <v>1376</v>
      </c>
    </row>
    <row r="14" spans="2:5" ht="15" x14ac:dyDescent="0.25">
      <c r="B14" s="93">
        <v>0.60416666666666663</v>
      </c>
      <c r="C14" s="94">
        <f t="shared" ref="C14:C65" si="0">D14+C13</f>
        <v>5.6</v>
      </c>
      <c r="D14" s="21">
        <v>2.2999999999999998</v>
      </c>
      <c r="E14" s="22" t="s">
        <v>1510</v>
      </c>
    </row>
    <row r="15" spans="2:5" ht="15" x14ac:dyDescent="0.25">
      <c r="B15" s="93">
        <v>0.60486111111111118</v>
      </c>
      <c r="C15" s="94">
        <f t="shared" si="0"/>
        <v>7.1</v>
      </c>
      <c r="D15" s="21">
        <v>1.5</v>
      </c>
      <c r="E15" s="22" t="s">
        <v>48</v>
      </c>
    </row>
    <row r="16" spans="2:5" ht="15" x14ac:dyDescent="0.25">
      <c r="B16" s="93">
        <v>0.60625000000000007</v>
      </c>
      <c r="C16" s="94">
        <f t="shared" si="0"/>
        <v>9.8000000000000007</v>
      </c>
      <c r="D16" s="21">
        <v>2.7</v>
      </c>
      <c r="E16" s="22" t="s">
        <v>1511</v>
      </c>
    </row>
    <row r="17" spans="2:5" ht="15" x14ac:dyDescent="0.25">
      <c r="B17" s="93">
        <v>0.6069444444444444</v>
      </c>
      <c r="C17" s="94">
        <f t="shared" si="0"/>
        <v>11.100000000000001</v>
      </c>
      <c r="D17" s="21">
        <v>1.3</v>
      </c>
      <c r="E17" s="22" t="s">
        <v>1512</v>
      </c>
    </row>
    <row r="18" spans="2:5" ht="15" x14ac:dyDescent="0.25">
      <c r="B18" s="93">
        <v>0.60833333333333328</v>
      </c>
      <c r="C18" s="94">
        <f t="shared" si="0"/>
        <v>13.100000000000001</v>
      </c>
      <c r="D18" s="21">
        <v>2</v>
      </c>
      <c r="E18" s="22" t="s">
        <v>1513</v>
      </c>
    </row>
    <row r="19" spans="2:5" ht="15" x14ac:dyDescent="0.25">
      <c r="B19" s="93">
        <v>0.60972222222222217</v>
      </c>
      <c r="C19" s="94">
        <f t="shared" si="0"/>
        <v>14.700000000000001</v>
      </c>
      <c r="D19" s="21">
        <v>1.6</v>
      </c>
      <c r="E19" s="22" t="s">
        <v>1514</v>
      </c>
    </row>
    <row r="20" spans="2:5" ht="15" x14ac:dyDescent="0.25">
      <c r="B20" s="93">
        <v>0.61041666666666672</v>
      </c>
      <c r="C20" s="94">
        <f t="shared" si="0"/>
        <v>16.100000000000001</v>
      </c>
      <c r="D20" s="21">
        <v>1.4</v>
      </c>
      <c r="E20" s="22" t="s">
        <v>1515</v>
      </c>
    </row>
    <row r="21" spans="2:5" ht="15" x14ac:dyDescent="0.25">
      <c r="B21" s="93">
        <v>0.6118055555555556</v>
      </c>
      <c r="C21" s="94">
        <f t="shared" si="0"/>
        <v>17.8</v>
      </c>
      <c r="D21" s="21">
        <v>1.7</v>
      </c>
      <c r="E21" s="22" t="s">
        <v>1516</v>
      </c>
    </row>
    <row r="22" spans="2:5" ht="15" x14ac:dyDescent="0.25">
      <c r="B22" s="93">
        <v>0.61458333333333337</v>
      </c>
      <c r="C22" s="94">
        <f t="shared" si="0"/>
        <v>18.900000000000002</v>
      </c>
      <c r="D22" s="21">
        <v>1.1000000000000001</v>
      </c>
      <c r="E22" s="22" t="s">
        <v>1517</v>
      </c>
    </row>
    <row r="23" spans="2:5" ht="15" x14ac:dyDescent="0.25">
      <c r="B23" s="93">
        <v>0.61597222222222225</v>
      </c>
      <c r="C23" s="94">
        <f t="shared" si="0"/>
        <v>20.6</v>
      </c>
      <c r="D23" s="21">
        <v>1.7</v>
      </c>
      <c r="E23" s="22" t="s">
        <v>1518</v>
      </c>
    </row>
    <row r="24" spans="2:5" ht="15" x14ac:dyDescent="0.25">
      <c r="B24" s="93">
        <v>0.61736111111111114</v>
      </c>
      <c r="C24" s="94">
        <f t="shared" si="0"/>
        <v>22.3</v>
      </c>
      <c r="D24" s="21">
        <v>1.7</v>
      </c>
      <c r="E24" s="22" t="s">
        <v>1519</v>
      </c>
    </row>
    <row r="25" spans="2:5" ht="15" x14ac:dyDescent="0.25">
      <c r="B25" s="93">
        <v>0.61805555555555558</v>
      </c>
      <c r="C25" s="94">
        <f t="shared" si="0"/>
        <v>23.6</v>
      </c>
      <c r="D25" s="21">
        <v>1.3</v>
      </c>
      <c r="E25" s="22" t="s">
        <v>1520</v>
      </c>
    </row>
    <row r="26" spans="2:5" ht="15" x14ac:dyDescent="0.25">
      <c r="B26" s="93">
        <v>0.61875000000000002</v>
      </c>
      <c r="C26" s="94">
        <f t="shared" si="0"/>
        <v>25</v>
      </c>
      <c r="D26" s="21">
        <v>1.4</v>
      </c>
      <c r="E26" s="22" t="s">
        <v>1521</v>
      </c>
    </row>
    <row r="27" spans="2:5" ht="15" x14ac:dyDescent="0.25">
      <c r="B27" s="93">
        <v>0.62013888888888891</v>
      </c>
      <c r="C27" s="94">
        <f t="shared" si="0"/>
        <v>27.9</v>
      </c>
      <c r="D27" s="21">
        <v>2.9</v>
      </c>
      <c r="E27" s="22" t="s">
        <v>1522</v>
      </c>
    </row>
    <row r="28" spans="2:5" ht="15" x14ac:dyDescent="0.25">
      <c r="B28" s="93">
        <v>0.62083333333333335</v>
      </c>
      <c r="C28" s="94">
        <f t="shared" si="0"/>
        <v>29.4</v>
      </c>
      <c r="D28" s="21">
        <v>1.5</v>
      </c>
      <c r="E28" s="22" t="s">
        <v>1523</v>
      </c>
    </row>
    <row r="29" spans="2:5" ht="15" x14ac:dyDescent="0.25">
      <c r="B29" s="93">
        <v>0.62361111111111112</v>
      </c>
      <c r="C29" s="94">
        <f t="shared" si="0"/>
        <v>31.099999999999998</v>
      </c>
      <c r="D29" s="21">
        <v>1.7</v>
      </c>
      <c r="E29" s="22" t="s">
        <v>1524</v>
      </c>
    </row>
    <row r="30" spans="2:5" ht="15" x14ac:dyDescent="0.25">
      <c r="B30" s="93">
        <v>0.62569444444444444</v>
      </c>
      <c r="C30" s="94">
        <f t="shared" si="0"/>
        <v>33.699999999999996</v>
      </c>
      <c r="D30" s="21">
        <v>2.6</v>
      </c>
      <c r="E30" s="22" t="s">
        <v>1525</v>
      </c>
    </row>
    <row r="31" spans="2:5" ht="15" x14ac:dyDescent="0.25">
      <c r="B31" s="93">
        <v>0.62638888888888888</v>
      </c>
      <c r="C31" s="94">
        <f t="shared" si="0"/>
        <v>34.999999999999993</v>
      </c>
      <c r="D31" s="21">
        <v>1.3</v>
      </c>
      <c r="E31" s="22" t="s">
        <v>1526</v>
      </c>
    </row>
    <row r="32" spans="2:5" ht="15" x14ac:dyDescent="0.25">
      <c r="B32" s="93">
        <v>0.62777777777777777</v>
      </c>
      <c r="C32" s="94">
        <f t="shared" si="0"/>
        <v>36.79999999999999</v>
      </c>
      <c r="D32" s="21">
        <v>1.8</v>
      </c>
      <c r="E32" s="22" t="s">
        <v>1527</v>
      </c>
    </row>
    <row r="33" spans="2:5" ht="15" x14ac:dyDescent="0.25">
      <c r="B33" s="93">
        <v>0.62847222222222221</v>
      </c>
      <c r="C33" s="94">
        <f t="shared" si="0"/>
        <v>37.899999999999991</v>
      </c>
      <c r="D33" s="21">
        <v>1.1000000000000001</v>
      </c>
      <c r="E33" s="22" t="s">
        <v>1528</v>
      </c>
    </row>
    <row r="34" spans="2:5" ht="15" x14ac:dyDescent="0.25">
      <c r="B34" s="93">
        <v>0.62986111111111109</v>
      </c>
      <c r="C34" s="94">
        <f t="shared" si="0"/>
        <v>39.999999999999993</v>
      </c>
      <c r="D34" s="21">
        <v>2.1</v>
      </c>
      <c r="E34" s="22" t="s">
        <v>1529</v>
      </c>
    </row>
    <row r="35" spans="2:5" ht="15" x14ac:dyDescent="0.25">
      <c r="B35" s="93">
        <v>0.63194444444444442</v>
      </c>
      <c r="C35" s="94">
        <f t="shared" si="0"/>
        <v>41.999999999999993</v>
      </c>
      <c r="D35" s="21">
        <v>2</v>
      </c>
      <c r="E35" s="22" t="s">
        <v>1530</v>
      </c>
    </row>
    <row r="36" spans="2:5" ht="15" x14ac:dyDescent="0.25">
      <c r="B36" s="93">
        <v>0.63263888888888886</v>
      </c>
      <c r="C36" s="94">
        <f t="shared" si="0"/>
        <v>43.399999999999991</v>
      </c>
      <c r="D36" s="21">
        <v>1.4</v>
      </c>
      <c r="E36" s="22" t="s">
        <v>1531</v>
      </c>
    </row>
    <row r="37" spans="2:5" ht="15" x14ac:dyDescent="0.25">
      <c r="B37" s="93">
        <v>0.63402777777777775</v>
      </c>
      <c r="C37" s="94">
        <f t="shared" si="0"/>
        <v>45.29999999999999</v>
      </c>
      <c r="D37" s="21">
        <v>1.9</v>
      </c>
      <c r="E37" s="22" t="s">
        <v>1532</v>
      </c>
    </row>
    <row r="38" spans="2:5" ht="15" x14ac:dyDescent="0.25">
      <c r="B38" s="93">
        <v>0.63541666666666663</v>
      </c>
      <c r="C38" s="94">
        <f t="shared" si="0"/>
        <v>46.499999999999993</v>
      </c>
      <c r="D38" s="21">
        <v>1.2</v>
      </c>
      <c r="E38" s="22" t="s">
        <v>1533</v>
      </c>
    </row>
    <row r="39" spans="2:5" ht="15" x14ac:dyDescent="0.25">
      <c r="B39" s="93">
        <v>0.63611111111111118</v>
      </c>
      <c r="C39" s="94">
        <f t="shared" si="0"/>
        <v>47.499999999999993</v>
      </c>
      <c r="D39" s="21">
        <v>1</v>
      </c>
      <c r="E39" s="22" t="s">
        <v>1534</v>
      </c>
    </row>
    <row r="40" spans="2:5" ht="15" x14ac:dyDescent="0.25">
      <c r="B40" s="93">
        <v>0.63680555555555551</v>
      </c>
      <c r="C40" s="94">
        <f t="shared" si="0"/>
        <v>48.29999999999999</v>
      </c>
      <c r="D40" s="21">
        <v>0.8</v>
      </c>
      <c r="E40" s="22" t="s">
        <v>1535</v>
      </c>
    </row>
    <row r="41" spans="2:5" ht="15" x14ac:dyDescent="0.25">
      <c r="B41" s="93">
        <v>0.63750000000000007</v>
      </c>
      <c r="C41" s="94">
        <f t="shared" si="0"/>
        <v>48.999999999999993</v>
      </c>
      <c r="D41" s="21">
        <v>0.7</v>
      </c>
      <c r="E41" s="22" t="s">
        <v>1536</v>
      </c>
    </row>
    <row r="42" spans="2:5" ht="15" x14ac:dyDescent="0.25">
      <c r="B42" s="93">
        <v>0.63888888888888895</v>
      </c>
      <c r="C42" s="94">
        <f t="shared" si="0"/>
        <v>50.199999999999996</v>
      </c>
      <c r="D42" s="21">
        <v>1.2</v>
      </c>
      <c r="E42" s="22" t="s">
        <v>1537</v>
      </c>
    </row>
    <row r="43" spans="2:5" ht="15" x14ac:dyDescent="0.25">
      <c r="B43" s="93">
        <v>0.64027777777777783</v>
      </c>
      <c r="C43" s="94">
        <f t="shared" si="0"/>
        <v>51.999999999999993</v>
      </c>
      <c r="D43" s="21">
        <v>1.8</v>
      </c>
      <c r="E43" s="22" t="s">
        <v>1538</v>
      </c>
    </row>
    <row r="44" spans="2:5" ht="15" x14ac:dyDescent="0.25">
      <c r="B44" s="93">
        <v>0.64097222222222217</v>
      </c>
      <c r="C44" s="94">
        <f t="shared" si="0"/>
        <v>53.499999999999993</v>
      </c>
      <c r="D44" s="21">
        <v>1.5</v>
      </c>
      <c r="E44" s="22" t="s">
        <v>1539</v>
      </c>
    </row>
    <row r="45" spans="2:5" ht="15" x14ac:dyDescent="0.25">
      <c r="B45" s="93">
        <v>0.64236111111111105</v>
      </c>
      <c r="C45" s="94">
        <f t="shared" si="0"/>
        <v>55.29999999999999</v>
      </c>
      <c r="D45" s="21">
        <v>1.8</v>
      </c>
      <c r="E45" s="22" t="s">
        <v>1540</v>
      </c>
    </row>
    <row r="46" spans="2:5" ht="15" x14ac:dyDescent="0.25">
      <c r="B46" s="93">
        <v>0.64444444444444449</v>
      </c>
      <c r="C46" s="94">
        <f t="shared" si="0"/>
        <v>57.29999999999999</v>
      </c>
      <c r="D46" s="21">
        <v>2</v>
      </c>
      <c r="E46" s="22" t="s">
        <v>1541</v>
      </c>
    </row>
    <row r="47" spans="2:5" ht="15" x14ac:dyDescent="0.25">
      <c r="B47" s="93">
        <v>0.64652777777777781</v>
      </c>
      <c r="C47" s="94">
        <f t="shared" si="0"/>
        <v>59.999999999999993</v>
      </c>
      <c r="D47" s="21">
        <v>2.7</v>
      </c>
      <c r="E47" s="22" t="s">
        <v>1624</v>
      </c>
    </row>
    <row r="48" spans="2:5" ht="15" x14ac:dyDescent="0.25">
      <c r="B48" s="93">
        <v>0.6479166666666667</v>
      </c>
      <c r="C48" s="94">
        <f t="shared" si="0"/>
        <v>61.79999999999999</v>
      </c>
      <c r="D48" s="21">
        <v>1.8</v>
      </c>
      <c r="E48" s="22" t="s">
        <v>1625</v>
      </c>
    </row>
    <row r="49" spans="2:5" ht="15" x14ac:dyDescent="0.25">
      <c r="B49" s="93">
        <v>0.64930555555555558</v>
      </c>
      <c r="C49" s="94">
        <f t="shared" si="0"/>
        <v>63.699999999999989</v>
      </c>
      <c r="D49" s="21">
        <v>1.9</v>
      </c>
      <c r="E49" s="22" t="s">
        <v>1624</v>
      </c>
    </row>
    <row r="50" spans="2:5" ht="15" x14ac:dyDescent="0.25">
      <c r="B50" s="93">
        <v>0.65138888888888891</v>
      </c>
      <c r="C50" s="94">
        <f t="shared" si="0"/>
        <v>66.399999999999991</v>
      </c>
      <c r="D50" s="21">
        <v>2.7</v>
      </c>
      <c r="E50" s="22" t="s">
        <v>1541</v>
      </c>
    </row>
    <row r="51" spans="2:5" ht="15" x14ac:dyDescent="0.25">
      <c r="B51" s="93">
        <v>0.65277777777777779</v>
      </c>
      <c r="C51" s="94">
        <f t="shared" si="0"/>
        <v>68.099999999999994</v>
      </c>
      <c r="D51" s="21">
        <v>1.7</v>
      </c>
      <c r="E51" s="22" t="s">
        <v>1559</v>
      </c>
    </row>
    <row r="52" spans="2:5" ht="15" x14ac:dyDescent="0.25">
      <c r="B52" s="93">
        <v>0.65347222222222223</v>
      </c>
      <c r="C52" s="94">
        <f t="shared" si="0"/>
        <v>68.8</v>
      </c>
      <c r="D52" s="21">
        <v>0.7</v>
      </c>
      <c r="E52" s="22" t="s">
        <v>1560</v>
      </c>
    </row>
    <row r="53" spans="2:5" ht="15" x14ac:dyDescent="0.25">
      <c r="B53" s="93">
        <v>0.65416666666666667</v>
      </c>
      <c r="C53" s="94">
        <f t="shared" si="0"/>
        <v>69.399999999999991</v>
      </c>
      <c r="D53" s="21">
        <v>0.6</v>
      </c>
      <c r="E53" s="22" t="s">
        <v>1561</v>
      </c>
    </row>
    <row r="54" spans="2:5" ht="15" x14ac:dyDescent="0.25">
      <c r="B54" s="93">
        <v>0.65555555555555556</v>
      </c>
      <c r="C54" s="94">
        <f t="shared" si="0"/>
        <v>71.399999999999991</v>
      </c>
      <c r="D54" s="21">
        <v>2</v>
      </c>
      <c r="E54" s="22" t="s">
        <v>1562</v>
      </c>
    </row>
    <row r="55" spans="2:5" ht="15" x14ac:dyDescent="0.25">
      <c r="B55" s="93">
        <v>0.65694444444444444</v>
      </c>
      <c r="C55" s="94">
        <f t="shared" si="0"/>
        <v>73.099999999999994</v>
      </c>
      <c r="D55" s="21">
        <v>1.7</v>
      </c>
      <c r="E55" s="22" t="s">
        <v>1563</v>
      </c>
    </row>
    <row r="56" spans="2:5" ht="16.5" customHeight="1" x14ac:dyDescent="0.25">
      <c r="B56" s="93">
        <v>0.65972222222222221</v>
      </c>
      <c r="C56" s="94">
        <f t="shared" si="0"/>
        <v>74.399999999999991</v>
      </c>
      <c r="D56" s="21">
        <v>1.3</v>
      </c>
      <c r="E56" s="22" t="s">
        <v>1564</v>
      </c>
    </row>
    <row r="57" spans="2:5" ht="15" x14ac:dyDescent="0.25">
      <c r="B57" s="93">
        <v>0.66111111111111109</v>
      </c>
      <c r="C57" s="94">
        <f t="shared" si="0"/>
        <v>75.899999999999991</v>
      </c>
      <c r="D57" s="21">
        <v>1.5</v>
      </c>
      <c r="E57" s="22" t="s">
        <v>1626</v>
      </c>
    </row>
    <row r="58" spans="2:5" ht="15" x14ac:dyDescent="0.25">
      <c r="B58" s="93">
        <v>0.66180555555555554</v>
      </c>
      <c r="C58" s="94">
        <f t="shared" si="0"/>
        <v>76.999999999999986</v>
      </c>
      <c r="D58" s="21">
        <v>1.1000000000000001</v>
      </c>
      <c r="E58" s="22" t="s">
        <v>1627</v>
      </c>
    </row>
    <row r="59" spans="2:5" ht="15" x14ac:dyDescent="0.25">
      <c r="B59" s="93">
        <v>0.66319444444444442</v>
      </c>
      <c r="C59" s="94">
        <f t="shared" si="0"/>
        <v>78.59999999999998</v>
      </c>
      <c r="D59" s="21">
        <v>1.6</v>
      </c>
      <c r="E59" s="22" t="s">
        <v>1628</v>
      </c>
    </row>
    <row r="60" spans="2:5" ht="15" x14ac:dyDescent="0.25">
      <c r="B60" s="93">
        <v>0.66388888888888886</v>
      </c>
      <c r="C60" s="94">
        <f t="shared" si="0"/>
        <v>80.09999999999998</v>
      </c>
      <c r="D60" s="21">
        <v>1.5</v>
      </c>
      <c r="E60" s="22" t="s">
        <v>1629</v>
      </c>
    </row>
    <row r="61" spans="2:5" ht="15" x14ac:dyDescent="0.25">
      <c r="B61" s="93">
        <v>0.66527777777777775</v>
      </c>
      <c r="C61" s="94">
        <f t="shared" si="0"/>
        <v>81.899999999999977</v>
      </c>
      <c r="D61" s="21">
        <v>1.8</v>
      </c>
      <c r="E61" s="22" t="s">
        <v>1630</v>
      </c>
    </row>
    <row r="62" spans="2:5" ht="15" x14ac:dyDescent="0.25">
      <c r="B62" s="93">
        <v>0.66666666666666663</v>
      </c>
      <c r="C62" s="94">
        <f t="shared" si="0"/>
        <v>83.899999999999977</v>
      </c>
      <c r="D62" s="21">
        <v>2</v>
      </c>
      <c r="E62" s="22" t="s">
        <v>1631</v>
      </c>
    </row>
    <row r="63" spans="2:5" ht="15" x14ac:dyDescent="0.25">
      <c r="B63" s="93">
        <v>0.66805555555555562</v>
      </c>
      <c r="C63" s="94">
        <f t="shared" si="0"/>
        <v>85.399999999999977</v>
      </c>
      <c r="D63" s="21">
        <v>1.5</v>
      </c>
      <c r="E63" s="22" t="s">
        <v>1632</v>
      </c>
    </row>
    <row r="64" spans="2:5" ht="15" x14ac:dyDescent="0.25">
      <c r="B64" s="93">
        <v>0.67013888888888884</v>
      </c>
      <c r="C64" s="94">
        <f t="shared" si="0"/>
        <v>87.59999999999998</v>
      </c>
      <c r="D64" s="21">
        <v>2.2000000000000002</v>
      </c>
      <c r="E64" s="22" t="s">
        <v>1633</v>
      </c>
    </row>
    <row r="65" spans="2:7" ht="15" x14ac:dyDescent="0.25">
      <c r="B65" s="93">
        <v>0.67361111111111116</v>
      </c>
      <c r="C65" s="94">
        <f t="shared" si="0"/>
        <v>90.09999999999998</v>
      </c>
      <c r="D65" s="21">
        <v>2.5</v>
      </c>
      <c r="E65" s="22" t="s">
        <v>1542</v>
      </c>
    </row>
    <row r="67" spans="2:7" x14ac:dyDescent="0.2">
      <c r="B67" s="35" t="s">
        <v>65</v>
      </c>
      <c r="C67" s="37" t="s">
        <v>66</v>
      </c>
      <c r="D67" s="37"/>
      <c r="E67" s="37"/>
    </row>
    <row r="69" spans="2:7" x14ac:dyDescent="0.2">
      <c r="C69" s="46" t="s">
        <v>1634</v>
      </c>
    </row>
    <row r="70" spans="2:7" x14ac:dyDescent="0.2">
      <c r="B70" s="46"/>
      <c r="C70" s="46"/>
      <c r="D70" s="46"/>
      <c r="E70" s="46"/>
      <c r="F70" s="46"/>
      <c r="G70" s="46"/>
    </row>
    <row r="71" spans="2:7" x14ac:dyDescent="0.2">
      <c r="B71" s="46"/>
      <c r="C71" s="46"/>
      <c r="D71" s="46"/>
      <c r="E71" s="46"/>
      <c r="F71" s="46"/>
      <c r="G71" s="46"/>
    </row>
    <row r="74" spans="2:7" x14ac:dyDescent="0.2">
      <c r="B74" s="41" t="s">
        <v>76</v>
      </c>
      <c r="C74" s="45"/>
      <c r="D74" s="45"/>
    </row>
    <row r="75" spans="2:7" x14ac:dyDescent="0.2">
      <c r="C75" s="45"/>
      <c r="D75" s="45"/>
    </row>
    <row r="76" spans="2:7" x14ac:dyDescent="0.2">
      <c r="B76" s="46" t="s">
        <v>77</v>
      </c>
      <c r="C76" s="46"/>
      <c r="D76" s="46"/>
    </row>
    <row r="77" spans="2:7" x14ac:dyDescent="0.2">
      <c r="B77" s="46" t="s">
        <v>78</v>
      </c>
      <c r="C77" s="46"/>
      <c r="D77" s="46"/>
    </row>
    <row r="78" spans="2:7" x14ac:dyDescent="0.2">
      <c r="B78" s="46" t="s">
        <v>79</v>
      </c>
      <c r="C78" s="46"/>
      <c r="D78" s="46"/>
    </row>
    <row r="79" spans="2:7" x14ac:dyDescent="0.2">
      <c r="B79" s="46" t="s">
        <v>80</v>
      </c>
      <c r="C79" s="46"/>
      <c r="D79" s="46"/>
    </row>
    <row r="80" spans="2:7" x14ac:dyDescent="0.2">
      <c r="B80" s="47" t="s">
        <v>81</v>
      </c>
      <c r="C80" s="46"/>
      <c r="D80" s="46"/>
    </row>
    <row r="81" spans="3:4" x14ac:dyDescent="0.2">
      <c r="C81" s="45"/>
      <c r="D81" s="45"/>
    </row>
  </sheetData>
  <hyperlinks>
    <hyperlink ref="B80" r:id="rId1" xr:uid="{00000000-0004-0000-C3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 codeName="Leht197"/>
  <dimension ref="B3:J69"/>
  <sheetViews>
    <sheetView workbookViewId="0">
      <selection activeCell="G14" sqref="G14"/>
    </sheetView>
  </sheetViews>
  <sheetFormatPr defaultRowHeight="12.75" x14ac:dyDescent="0.2"/>
  <cols>
    <col min="1" max="1" width="9.140625" style="1"/>
    <col min="2" max="2" width="10" style="45" customWidth="1"/>
    <col min="3" max="3" width="7.140625" style="45" customWidth="1"/>
    <col min="4" max="4" width="8.5703125" style="45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7" x14ac:dyDescent="0.2">
      <c r="B3" s="1" t="s">
        <v>1635</v>
      </c>
      <c r="C3" s="1"/>
      <c r="D3" s="1"/>
    </row>
    <row r="4" spans="2:7" ht="15.75" x14ac:dyDescent="0.25">
      <c r="B4" s="2" t="s">
        <v>1636</v>
      </c>
      <c r="C4" s="1"/>
      <c r="D4" s="1"/>
    </row>
    <row r="5" spans="2:7" x14ac:dyDescent="0.2">
      <c r="B5" s="1" t="s">
        <v>2</v>
      </c>
      <c r="C5" s="1"/>
      <c r="D5" s="1"/>
    </row>
    <row r="6" spans="2:7" x14ac:dyDescent="0.2">
      <c r="B6" s="4"/>
      <c r="C6" s="1"/>
      <c r="D6" s="1"/>
    </row>
    <row r="7" spans="2:7" x14ac:dyDescent="0.2">
      <c r="B7" s="5" t="s">
        <v>3</v>
      </c>
      <c r="C7" s="1"/>
      <c r="D7" s="1"/>
    </row>
    <row r="8" spans="2:7" ht="15" customHeight="1" x14ac:dyDescent="0.2">
      <c r="B8" s="5" t="s">
        <v>183</v>
      </c>
      <c r="C8" s="1"/>
      <c r="D8" s="1"/>
    </row>
    <row r="9" spans="2:7" x14ac:dyDescent="0.2">
      <c r="C9" s="1"/>
      <c r="D9" s="1"/>
    </row>
    <row r="10" spans="2:7" ht="45.75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7" ht="15.75" thickTop="1" x14ac:dyDescent="0.25">
      <c r="B11" s="19">
        <v>0.54166666666666663</v>
      </c>
      <c r="C11" s="61">
        <v>0</v>
      </c>
      <c r="D11" s="62">
        <v>0</v>
      </c>
      <c r="E11" s="53" t="s">
        <v>9</v>
      </c>
    </row>
    <row r="12" spans="2:7" ht="15" x14ac:dyDescent="0.25">
      <c r="B12" s="54">
        <v>0.54375000000000007</v>
      </c>
      <c r="C12" s="64">
        <v>1.8</v>
      </c>
      <c r="D12" s="21">
        <v>1.8</v>
      </c>
      <c r="E12" s="56" t="s">
        <v>1509</v>
      </c>
    </row>
    <row r="13" spans="2:7" ht="15" x14ac:dyDescent="0.25">
      <c r="B13" s="20">
        <v>0.54652777777777783</v>
      </c>
      <c r="C13" s="64">
        <f>D13+C12</f>
        <v>3.3</v>
      </c>
      <c r="D13" s="21">
        <v>1.5</v>
      </c>
      <c r="E13" s="22" t="s">
        <v>1376</v>
      </c>
    </row>
    <row r="14" spans="2:7" ht="15" x14ac:dyDescent="0.25">
      <c r="B14" s="20">
        <v>0.54861111111111105</v>
      </c>
      <c r="C14" s="64">
        <f>D14+C13</f>
        <v>5.6</v>
      </c>
      <c r="D14" s="21">
        <v>2.2999999999999998</v>
      </c>
      <c r="E14" s="22" t="s">
        <v>1510</v>
      </c>
      <c r="G14" s="42"/>
    </row>
    <row r="15" spans="2:7" ht="15" x14ac:dyDescent="0.25">
      <c r="B15" s="20">
        <v>0.54999999999999993</v>
      </c>
      <c r="C15" s="64">
        <f>D15+C14</f>
        <v>7.1</v>
      </c>
      <c r="D15" s="21">
        <v>1.5</v>
      </c>
      <c r="E15" s="22" t="s">
        <v>48</v>
      </c>
      <c r="G15" s="42"/>
    </row>
    <row r="16" spans="2:7" ht="15" x14ac:dyDescent="0.25">
      <c r="B16" s="20">
        <v>0.55208333333333337</v>
      </c>
      <c r="C16" s="64">
        <f>D16+C15</f>
        <v>9.8000000000000007</v>
      </c>
      <c r="D16" s="21">
        <v>2.7</v>
      </c>
      <c r="E16" s="22" t="s">
        <v>1511</v>
      </c>
      <c r="G16" s="42"/>
    </row>
    <row r="17" spans="2:5" ht="15" x14ac:dyDescent="0.25">
      <c r="B17" s="20">
        <v>0.55347222222222225</v>
      </c>
      <c r="C17" s="64">
        <f>D17+C16</f>
        <v>12.3</v>
      </c>
      <c r="D17" s="21">
        <v>2.5</v>
      </c>
      <c r="E17" s="22" t="s">
        <v>1637</v>
      </c>
    </row>
    <row r="18" spans="2:5" ht="15" x14ac:dyDescent="0.25">
      <c r="B18" s="20">
        <v>0.5541666666666667</v>
      </c>
      <c r="C18" s="64">
        <f t="shared" ref="C18:C32" si="0">D18+C17</f>
        <v>13.600000000000001</v>
      </c>
      <c r="D18" s="21">
        <v>1.3</v>
      </c>
      <c r="E18" s="22" t="s">
        <v>153</v>
      </c>
    </row>
    <row r="19" spans="2:5" ht="15" x14ac:dyDescent="0.25">
      <c r="B19" s="20">
        <v>0.55555555555555558</v>
      </c>
      <c r="C19" s="64">
        <f t="shared" si="0"/>
        <v>16.400000000000002</v>
      </c>
      <c r="D19" s="21">
        <v>2.8</v>
      </c>
      <c r="E19" s="22" t="s">
        <v>154</v>
      </c>
    </row>
    <row r="20" spans="2:5" ht="15" x14ac:dyDescent="0.25">
      <c r="B20" s="20">
        <v>0.55694444444444446</v>
      </c>
      <c r="C20" s="64">
        <f t="shared" si="0"/>
        <v>18.8</v>
      </c>
      <c r="D20" s="21">
        <v>2.4</v>
      </c>
      <c r="E20" s="22" t="s">
        <v>155</v>
      </c>
    </row>
    <row r="21" spans="2:5" ht="15" x14ac:dyDescent="0.25">
      <c r="B21" s="20">
        <v>0.55763888888888891</v>
      </c>
      <c r="C21" s="64">
        <f t="shared" si="0"/>
        <v>19.8</v>
      </c>
      <c r="D21" s="21">
        <v>1</v>
      </c>
      <c r="E21" s="22" t="s">
        <v>156</v>
      </c>
    </row>
    <row r="22" spans="2:5" ht="15" x14ac:dyDescent="0.25">
      <c r="B22" s="20">
        <v>0.55902777777777779</v>
      </c>
      <c r="C22" s="64">
        <f t="shared" si="0"/>
        <v>22.2</v>
      </c>
      <c r="D22" s="21">
        <v>2.4</v>
      </c>
      <c r="E22" s="22" t="s">
        <v>164</v>
      </c>
    </row>
    <row r="23" spans="2:5" ht="15" x14ac:dyDescent="0.25">
      <c r="B23" s="20">
        <v>0.56041666666666667</v>
      </c>
      <c r="C23" s="64">
        <f t="shared" si="0"/>
        <v>23.8</v>
      </c>
      <c r="D23" s="21">
        <v>1.6</v>
      </c>
      <c r="E23" s="22" t="s">
        <v>1421</v>
      </c>
    </row>
    <row r="24" spans="2:5" ht="15" x14ac:dyDescent="0.25">
      <c r="B24" s="20">
        <v>0.56180555555555556</v>
      </c>
      <c r="C24" s="64">
        <f t="shared" si="0"/>
        <v>26.3</v>
      </c>
      <c r="D24" s="21">
        <v>2.5</v>
      </c>
      <c r="E24" s="22" t="s">
        <v>1501</v>
      </c>
    </row>
    <row r="25" spans="2:5" ht="15" x14ac:dyDescent="0.25">
      <c r="B25" s="20">
        <v>0.56319444444444444</v>
      </c>
      <c r="C25" s="64">
        <f t="shared" si="0"/>
        <v>27.8</v>
      </c>
      <c r="D25" s="21">
        <v>1.5</v>
      </c>
      <c r="E25" s="22" t="s">
        <v>1413</v>
      </c>
    </row>
    <row r="26" spans="2:5" ht="15" x14ac:dyDescent="0.25">
      <c r="B26" s="25">
        <v>0.56388888888888888</v>
      </c>
      <c r="C26" s="64">
        <f t="shared" si="0"/>
        <v>31</v>
      </c>
      <c r="D26" s="21">
        <v>3.2</v>
      </c>
      <c r="E26" s="171" t="s">
        <v>1638</v>
      </c>
    </row>
    <row r="27" spans="2:5" ht="15" x14ac:dyDescent="0.25">
      <c r="B27" s="20">
        <v>0.56458333333333333</v>
      </c>
      <c r="C27" s="64">
        <f t="shared" si="0"/>
        <v>32.299999999999997</v>
      </c>
      <c r="D27" s="21">
        <v>1.3</v>
      </c>
      <c r="E27" s="22" t="s">
        <v>1414</v>
      </c>
    </row>
    <row r="28" spans="2:5" ht="15" x14ac:dyDescent="0.25">
      <c r="B28" s="20">
        <v>0.56597222222222221</v>
      </c>
      <c r="C28" s="64">
        <f t="shared" si="0"/>
        <v>34</v>
      </c>
      <c r="D28" s="21">
        <v>1.7</v>
      </c>
      <c r="E28" s="22" t="s">
        <v>1415</v>
      </c>
    </row>
    <row r="29" spans="2:5" ht="15" x14ac:dyDescent="0.25">
      <c r="B29" s="20">
        <v>0.56736111111111109</v>
      </c>
      <c r="C29" s="64">
        <f t="shared" si="0"/>
        <v>35.4</v>
      </c>
      <c r="D29" s="21">
        <v>1.4</v>
      </c>
      <c r="E29" s="22" t="s">
        <v>1416</v>
      </c>
    </row>
    <row r="30" spans="2:5" ht="15" x14ac:dyDescent="0.25">
      <c r="B30" s="20">
        <v>0.56944444444444442</v>
      </c>
      <c r="C30" s="64">
        <f t="shared" si="0"/>
        <v>36.1</v>
      </c>
      <c r="D30" s="21">
        <v>0.7</v>
      </c>
      <c r="E30" s="22" t="s">
        <v>1417</v>
      </c>
    </row>
    <row r="31" spans="2:5" ht="15" x14ac:dyDescent="0.25">
      <c r="B31" s="25">
        <v>0.57013888888888886</v>
      </c>
      <c r="C31" s="64">
        <f t="shared" si="0"/>
        <v>37.1</v>
      </c>
      <c r="D31" s="21">
        <v>1</v>
      </c>
      <c r="E31" s="171" t="s">
        <v>1639</v>
      </c>
    </row>
    <row r="32" spans="2:5" ht="15" x14ac:dyDescent="0.25">
      <c r="B32" s="25">
        <v>0.57291666666666663</v>
      </c>
      <c r="C32" s="64">
        <f t="shared" si="0"/>
        <v>38.6</v>
      </c>
      <c r="D32" s="21">
        <v>1.5</v>
      </c>
      <c r="E32" s="171" t="s">
        <v>1640</v>
      </c>
    </row>
    <row r="33" spans="2:10" x14ac:dyDescent="0.2">
      <c r="C33" s="1"/>
      <c r="D33" s="1"/>
    </row>
    <row r="34" spans="2:10" x14ac:dyDescent="0.2">
      <c r="C34" s="42" t="s">
        <v>1641</v>
      </c>
      <c r="D34" s="1"/>
    </row>
    <row r="35" spans="2:10" x14ac:dyDescent="0.2">
      <c r="C35" s="42" t="s">
        <v>1277</v>
      </c>
      <c r="D35" s="1"/>
    </row>
    <row r="36" spans="2:10" x14ac:dyDescent="0.2">
      <c r="C36" s="1"/>
      <c r="D36" s="1"/>
    </row>
    <row r="37" spans="2:10" x14ac:dyDescent="0.2">
      <c r="B37" s="35" t="s">
        <v>65</v>
      </c>
      <c r="C37" s="37" t="s">
        <v>66</v>
      </c>
      <c r="D37" s="37"/>
      <c r="E37" s="37"/>
    </row>
    <row r="38" spans="2:10" x14ac:dyDescent="0.2">
      <c r="B38" s="35"/>
      <c r="C38" s="37"/>
      <c r="D38" s="37"/>
      <c r="E38" s="37"/>
    </row>
    <row r="39" spans="2:10" x14ac:dyDescent="0.2">
      <c r="B39" s="35"/>
      <c r="C39" s="42" t="s">
        <v>437</v>
      </c>
      <c r="D39" s="37"/>
      <c r="E39" s="37"/>
    </row>
    <row r="40" spans="2:10" ht="12.75" customHeight="1" x14ac:dyDescent="0.25">
      <c r="C40" s="1"/>
      <c r="D40" s="1"/>
      <c r="I40" s="139"/>
      <c r="J40" s="60"/>
    </row>
    <row r="41" spans="2:10" ht="12.75" customHeight="1" x14ac:dyDescent="0.25">
      <c r="B41" s="38" t="s">
        <v>67</v>
      </c>
      <c r="C41" s="39" t="s">
        <v>68</v>
      </c>
      <c r="D41" s="40"/>
      <c r="E41" s="40"/>
      <c r="I41" s="139"/>
      <c r="J41" s="60"/>
    </row>
    <row r="42" spans="2:10" ht="12.75" customHeight="1" x14ac:dyDescent="0.25">
      <c r="B42" s="38" t="s">
        <v>67</v>
      </c>
      <c r="C42" s="39" t="s">
        <v>69</v>
      </c>
      <c r="D42" s="40"/>
      <c r="E42" s="40"/>
      <c r="I42" s="139"/>
      <c r="J42" s="60"/>
    </row>
    <row r="43" spans="2:10" ht="12.75" customHeight="1" x14ac:dyDescent="0.25">
      <c r="B43" s="38" t="s">
        <v>67</v>
      </c>
      <c r="C43" s="39" t="s">
        <v>1642</v>
      </c>
      <c r="D43" s="40"/>
      <c r="E43" s="40"/>
      <c r="I43" s="139"/>
      <c r="J43" s="60"/>
    </row>
    <row r="44" spans="2:10" ht="12.75" customHeight="1" x14ac:dyDescent="0.25">
      <c r="C44" s="1"/>
      <c r="D44" s="1"/>
      <c r="I44" s="139"/>
      <c r="J44" s="60"/>
    </row>
    <row r="45" spans="2:10" ht="12.75" customHeight="1" x14ac:dyDescent="0.25">
      <c r="C45" s="41" t="s">
        <v>71</v>
      </c>
      <c r="D45" s="46"/>
      <c r="I45" s="139"/>
      <c r="J45" s="60"/>
    </row>
    <row r="46" spans="2:10" ht="12.75" customHeight="1" x14ac:dyDescent="0.25">
      <c r="C46" s="43" t="s">
        <v>1643</v>
      </c>
      <c r="D46" s="46"/>
      <c r="I46" s="139"/>
      <c r="J46" s="60"/>
    </row>
    <row r="47" spans="2:10" ht="12.75" customHeight="1" x14ac:dyDescent="0.25">
      <c r="C47" s="43" t="s">
        <v>1644</v>
      </c>
      <c r="D47" s="46"/>
      <c r="I47" s="139"/>
      <c r="J47" s="60"/>
    </row>
    <row r="48" spans="2:10" ht="12.75" customHeight="1" x14ac:dyDescent="0.25">
      <c r="C48" s="43" t="s">
        <v>1645</v>
      </c>
      <c r="D48" s="46"/>
      <c r="I48" s="139"/>
      <c r="J48" s="60"/>
    </row>
    <row r="49" spans="2:10" ht="12.75" customHeight="1" x14ac:dyDescent="0.25">
      <c r="B49" s="46"/>
      <c r="C49" s="46"/>
      <c r="D49" s="46"/>
      <c r="E49" s="46"/>
      <c r="F49" s="46"/>
      <c r="G49" s="46"/>
      <c r="I49" s="139"/>
      <c r="J49" s="60"/>
    </row>
    <row r="50" spans="2:10" ht="12.75" customHeight="1" x14ac:dyDescent="0.25">
      <c r="B50" s="43"/>
      <c r="C50" s="46"/>
      <c r="D50" s="46"/>
      <c r="E50" s="46"/>
      <c r="F50" s="46"/>
      <c r="G50" s="46"/>
      <c r="I50" s="139"/>
      <c r="J50" s="60"/>
    </row>
    <row r="51" spans="2:10" x14ac:dyDescent="0.2">
      <c r="I51" s="60"/>
      <c r="J51" s="60"/>
    </row>
    <row r="52" spans="2:10" x14ac:dyDescent="0.2">
      <c r="I52" s="60"/>
      <c r="J52" s="60"/>
    </row>
    <row r="53" spans="2:10" x14ac:dyDescent="0.2">
      <c r="B53" s="41" t="s">
        <v>76</v>
      </c>
    </row>
    <row r="54" spans="2:10" s="37" customFormat="1" x14ac:dyDescent="0.2">
      <c r="B54" s="45"/>
      <c r="C54" s="45"/>
      <c r="D54" s="45"/>
      <c r="E54" s="1"/>
      <c r="F54" s="1"/>
      <c r="G54" s="1"/>
      <c r="H54" s="1"/>
    </row>
    <row r="55" spans="2:10" x14ac:dyDescent="0.2">
      <c r="B55" s="46" t="s">
        <v>77</v>
      </c>
      <c r="C55" s="46"/>
      <c r="D55" s="46"/>
    </row>
    <row r="56" spans="2:10" x14ac:dyDescent="0.2">
      <c r="B56" s="46" t="s">
        <v>78</v>
      </c>
      <c r="C56" s="46"/>
      <c r="D56" s="46"/>
    </row>
    <row r="57" spans="2:10" x14ac:dyDescent="0.2">
      <c r="B57" s="46" t="s">
        <v>79</v>
      </c>
      <c r="C57" s="46"/>
      <c r="D57" s="46"/>
    </row>
    <row r="58" spans="2:10" x14ac:dyDescent="0.2">
      <c r="B58" s="43" t="s">
        <v>80</v>
      </c>
      <c r="C58" s="46"/>
      <c r="D58" s="46"/>
    </row>
    <row r="59" spans="2:10" x14ac:dyDescent="0.2">
      <c r="B59" s="47" t="s">
        <v>81</v>
      </c>
      <c r="C59" s="46"/>
      <c r="D59" s="46"/>
    </row>
    <row r="61" spans="2:10" x14ac:dyDescent="0.2">
      <c r="C61" s="1"/>
      <c r="D61" s="1"/>
    </row>
    <row r="63" spans="2:10" x14ac:dyDescent="0.2">
      <c r="B63" s="41"/>
    </row>
    <row r="65" spans="2:4" x14ac:dyDescent="0.2">
      <c r="B65" s="46"/>
      <c r="C65" s="46"/>
      <c r="D65" s="46"/>
    </row>
    <row r="66" spans="2:4" x14ac:dyDescent="0.2">
      <c r="B66" s="46"/>
      <c r="C66" s="46"/>
      <c r="D66" s="46"/>
    </row>
    <row r="67" spans="2:4" x14ac:dyDescent="0.2">
      <c r="B67" s="46"/>
      <c r="C67" s="46"/>
      <c r="D67" s="46"/>
    </row>
    <row r="68" spans="2:4" x14ac:dyDescent="0.2">
      <c r="B68" s="46"/>
      <c r="C68" s="46"/>
      <c r="D68" s="46"/>
    </row>
    <row r="69" spans="2:4" x14ac:dyDescent="0.2">
      <c r="B69" s="47"/>
      <c r="C69" s="46"/>
      <c r="D69" s="46"/>
    </row>
  </sheetData>
  <hyperlinks>
    <hyperlink ref="B59" r:id="rId1" xr:uid="{00000000-0004-0000-C4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 codeName="Leht198"/>
  <dimension ref="B3:F83"/>
  <sheetViews>
    <sheetView workbookViewId="0">
      <selection activeCell="G76" sqref="G76"/>
    </sheetView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1646</v>
      </c>
    </row>
    <row r="4" spans="2:5" ht="15.75" x14ac:dyDescent="0.25">
      <c r="B4" s="2" t="s">
        <v>1647</v>
      </c>
    </row>
    <row r="5" spans="2:5" x14ac:dyDescent="0.2">
      <c r="B5" s="1" t="s">
        <v>2</v>
      </c>
    </row>
    <row r="6" spans="2:5" x14ac:dyDescent="0.2">
      <c r="B6" s="4"/>
    </row>
    <row r="7" spans="2:5" x14ac:dyDescent="0.2">
      <c r="B7" s="5" t="s">
        <v>3</v>
      </c>
    </row>
    <row r="8" spans="2:5" x14ac:dyDescent="0.2">
      <c r="B8" s="5" t="s">
        <v>84</v>
      </c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19">
        <v>0.64583333333333337</v>
      </c>
      <c r="C11" s="122">
        <v>0</v>
      </c>
      <c r="D11" s="52">
        <v>0</v>
      </c>
      <c r="E11" s="53" t="s">
        <v>9</v>
      </c>
    </row>
    <row r="12" spans="2:5" ht="15" x14ac:dyDescent="0.25">
      <c r="B12" s="54">
        <v>0.6479166666666667</v>
      </c>
      <c r="C12" s="94">
        <v>1.9</v>
      </c>
      <c r="D12" s="21">
        <v>1.9</v>
      </c>
      <c r="E12" s="56" t="s">
        <v>1359</v>
      </c>
    </row>
    <row r="13" spans="2:5" ht="15" x14ac:dyDescent="0.25">
      <c r="B13" s="54">
        <v>0.65</v>
      </c>
      <c r="C13" s="94">
        <f>D13+C12</f>
        <v>3.2</v>
      </c>
      <c r="D13" s="21">
        <v>1.3</v>
      </c>
      <c r="E13" s="56" t="s">
        <v>1360</v>
      </c>
    </row>
    <row r="14" spans="2:5" ht="15" x14ac:dyDescent="0.25">
      <c r="B14" s="54">
        <v>0.65138888888888891</v>
      </c>
      <c r="C14" s="94">
        <f>D14+C13</f>
        <v>3.8000000000000003</v>
      </c>
      <c r="D14" s="21">
        <v>0.6</v>
      </c>
      <c r="E14" s="56" t="s">
        <v>1361</v>
      </c>
    </row>
    <row r="15" spans="2:5" ht="15" x14ac:dyDescent="0.25">
      <c r="B15" s="20">
        <v>0.65277777777777779</v>
      </c>
      <c r="C15" s="94">
        <f>D15+C14</f>
        <v>5.2</v>
      </c>
      <c r="D15" s="21">
        <v>1.4</v>
      </c>
      <c r="E15" s="22" t="s">
        <v>1555</v>
      </c>
    </row>
    <row r="16" spans="2:5" ht="15" x14ac:dyDescent="0.25">
      <c r="B16" s="20">
        <v>0.65347222222222223</v>
      </c>
      <c r="C16" s="94">
        <f>D16+C15</f>
        <v>6.3000000000000007</v>
      </c>
      <c r="D16" s="21">
        <v>1.1000000000000001</v>
      </c>
      <c r="E16" s="22" t="s">
        <v>1554</v>
      </c>
    </row>
    <row r="17" spans="2:5" ht="15" x14ac:dyDescent="0.25">
      <c r="B17" s="20">
        <v>0.65416666666666667</v>
      </c>
      <c r="C17" s="94">
        <f t="shared" ref="C17:C34" si="0">D17+C16</f>
        <v>7.7000000000000011</v>
      </c>
      <c r="D17" s="21">
        <v>1.4</v>
      </c>
      <c r="E17" s="22" t="s">
        <v>1510</v>
      </c>
    </row>
    <row r="18" spans="2:5" ht="15" x14ac:dyDescent="0.25">
      <c r="B18" s="20">
        <v>0.65486111111111112</v>
      </c>
      <c r="C18" s="94">
        <f t="shared" si="0"/>
        <v>9.2000000000000011</v>
      </c>
      <c r="D18" s="21">
        <v>1.5</v>
      </c>
      <c r="E18" s="22" t="s">
        <v>48</v>
      </c>
    </row>
    <row r="19" spans="2:5" ht="15" x14ac:dyDescent="0.25">
      <c r="B19" s="20">
        <v>0.65694444444444444</v>
      </c>
      <c r="C19" s="94">
        <f t="shared" si="0"/>
        <v>11.900000000000002</v>
      </c>
      <c r="D19" s="21">
        <v>2.7</v>
      </c>
      <c r="E19" s="22" t="s">
        <v>1511</v>
      </c>
    </row>
    <row r="20" spans="2:5" ht="15" x14ac:dyDescent="0.25">
      <c r="B20" s="20">
        <v>0.65763888888888888</v>
      </c>
      <c r="C20" s="94">
        <f t="shared" si="0"/>
        <v>13.200000000000003</v>
      </c>
      <c r="D20" s="21">
        <v>1.3</v>
      </c>
      <c r="E20" s="22" t="s">
        <v>1512</v>
      </c>
    </row>
    <row r="21" spans="2:5" ht="15" x14ac:dyDescent="0.25">
      <c r="B21" s="20">
        <v>0.65902777777777777</v>
      </c>
      <c r="C21" s="94">
        <f t="shared" si="0"/>
        <v>15.200000000000003</v>
      </c>
      <c r="D21" s="21">
        <v>2</v>
      </c>
      <c r="E21" s="22" t="s">
        <v>1513</v>
      </c>
    </row>
    <row r="22" spans="2:5" ht="15" x14ac:dyDescent="0.25">
      <c r="B22" s="20">
        <v>0.65972222222222221</v>
      </c>
      <c r="C22" s="94">
        <f t="shared" si="0"/>
        <v>16.800000000000004</v>
      </c>
      <c r="D22" s="21">
        <v>1.6</v>
      </c>
      <c r="E22" s="22" t="s">
        <v>1514</v>
      </c>
    </row>
    <row r="23" spans="2:5" ht="15" x14ac:dyDescent="0.25">
      <c r="B23" s="20">
        <v>0.66111111111111109</v>
      </c>
      <c r="C23" s="94">
        <f t="shared" si="0"/>
        <v>18.200000000000003</v>
      </c>
      <c r="D23" s="21">
        <v>1.4</v>
      </c>
      <c r="E23" s="22" t="s">
        <v>1515</v>
      </c>
    </row>
    <row r="24" spans="2:5" ht="15" x14ac:dyDescent="0.25">
      <c r="B24" s="20">
        <v>0.66249999999999998</v>
      </c>
      <c r="C24" s="94">
        <f t="shared" si="0"/>
        <v>19.900000000000002</v>
      </c>
      <c r="D24" s="21">
        <v>1.7</v>
      </c>
      <c r="E24" s="22" t="s">
        <v>1516</v>
      </c>
    </row>
    <row r="25" spans="2:5" ht="15" x14ac:dyDescent="0.25">
      <c r="B25" s="20">
        <v>0.66319444444444442</v>
      </c>
      <c r="C25" s="94">
        <f t="shared" si="0"/>
        <v>21.000000000000004</v>
      </c>
      <c r="D25" s="21">
        <v>1.1000000000000001</v>
      </c>
      <c r="E25" s="22" t="s">
        <v>1517</v>
      </c>
    </row>
    <row r="26" spans="2:5" ht="15" x14ac:dyDescent="0.25">
      <c r="B26" s="20">
        <v>0.6645833333333333</v>
      </c>
      <c r="C26" s="94">
        <f t="shared" si="0"/>
        <v>22.700000000000003</v>
      </c>
      <c r="D26" s="21">
        <v>1.7</v>
      </c>
      <c r="E26" s="22" t="s">
        <v>1518</v>
      </c>
    </row>
    <row r="27" spans="2:5" ht="15" x14ac:dyDescent="0.25">
      <c r="B27" s="20">
        <v>0.66597222222222219</v>
      </c>
      <c r="C27" s="94">
        <f t="shared" si="0"/>
        <v>24.400000000000002</v>
      </c>
      <c r="D27" s="21">
        <v>1.7</v>
      </c>
      <c r="E27" s="22" t="s">
        <v>1519</v>
      </c>
    </row>
    <row r="28" spans="2:5" ht="15" x14ac:dyDescent="0.25">
      <c r="B28" s="20">
        <v>0.66736111111111107</v>
      </c>
      <c r="C28" s="94">
        <f t="shared" si="0"/>
        <v>25.700000000000003</v>
      </c>
      <c r="D28" s="21">
        <v>1.3</v>
      </c>
      <c r="E28" s="22" t="s">
        <v>1520</v>
      </c>
    </row>
    <row r="29" spans="2:5" ht="15" x14ac:dyDescent="0.25">
      <c r="B29" s="20">
        <v>0.66805555555555562</v>
      </c>
      <c r="C29" s="94">
        <f t="shared" si="0"/>
        <v>27.1</v>
      </c>
      <c r="D29" s="21">
        <v>1.4</v>
      </c>
      <c r="E29" s="22" t="s">
        <v>1521</v>
      </c>
    </row>
    <row r="30" spans="2:5" ht="15" x14ac:dyDescent="0.25">
      <c r="B30" s="20">
        <v>0.67013888888888884</v>
      </c>
      <c r="C30" s="94">
        <f t="shared" si="0"/>
        <v>30</v>
      </c>
      <c r="D30" s="21">
        <v>2.9</v>
      </c>
      <c r="E30" s="22" t="s">
        <v>1522</v>
      </c>
    </row>
    <row r="31" spans="2:5" ht="15" x14ac:dyDescent="0.25">
      <c r="B31" s="20">
        <v>0.67152777777777783</v>
      </c>
      <c r="C31" s="94">
        <f t="shared" si="0"/>
        <v>31.5</v>
      </c>
      <c r="D31" s="21">
        <v>1.5</v>
      </c>
      <c r="E31" s="22" t="s">
        <v>1523</v>
      </c>
    </row>
    <row r="32" spans="2:5" ht="15" x14ac:dyDescent="0.25">
      <c r="B32" s="20">
        <v>0.67361111111111116</v>
      </c>
      <c r="C32" s="94">
        <f t="shared" si="0"/>
        <v>33.200000000000003</v>
      </c>
      <c r="D32" s="21">
        <v>1.7</v>
      </c>
      <c r="E32" s="22" t="s">
        <v>1524</v>
      </c>
    </row>
    <row r="33" spans="2:5" ht="15" x14ac:dyDescent="0.25">
      <c r="B33" s="20">
        <v>0.67499999999999993</v>
      </c>
      <c r="C33" s="94">
        <f t="shared" si="0"/>
        <v>35</v>
      </c>
      <c r="D33" s="21">
        <v>1.8</v>
      </c>
      <c r="E33" s="22" t="s">
        <v>1573</v>
      </c>
    </row>
    <row r="34" spans="2:5" ht="15" x14ac:dyDescent="0.25">
      <c r="B34" s="20">
        <v>0.67569444444444438</v>
      </c>
      <c r="C34" s="94">
        <f t="shared" si="0"/>
        <v>36.1</v>
      </c>
      <c r="D34" s="21">
        <v>1.1000000000000001</v>
      </c>
      <c r="E34" s="22" t="s">
        <v>1572</v>
      </c>
    </row>
    <row r="35" spans="2:5" ht="15" x14ac:dyDescent="0.25">
      <c r="B35" s="20">
        <v>0.67638888888888893</v>
      </c>
      <c r="C35" s="94">
        <f t="shared" ref="C35:C55" si="1">C34+D35</f>
        <v>37.1</v>
      </c>
      <c r="D35" s="21">
        <v>1</v>
      </c>
      <c r="E35" s="22" t="s">
        <v>1571</v>
      </c>
    </row>
    <row r="36" spans="2:5" ht="15" x14ac:dyDescent="0.25">
      <c r="B36" s="20">
        <v>0.6777777777777777</v>
      </c>
      <c r="C36" s="94">
        <f t="shared" si="1"/>
        <v>39.200000000000003</v>
      </c>
      <c r="D36" s="21">
        <v>2.1</v>
      </c>
      <c r="E36" s="22" t="s">
        <v>1570</v>
      </c>
    </row>
    <row r="37" spans="2:5" ht="15" x14ac:dyDescent="0.25">
      <c r="B37" s="20">
        <v>0.6791666666666667</v>
      </c>
      <c r="C37" s="94">
        <f t="shared" si="1"/>
        <v>41.1</v>
      </c>
      <c r="D37" s="21">
        <v>1.9</v>
      </c>
      <c r="E37" s="22" t="s">
        <v>1569</v>
      </c>
    </row>
    <row r="38" spans="2:5" ht="15" x14ac:dyDescent="0.25">
      <c r="B38" s="20">
        <v>0.68055555555555547</v>
      </c>
      <c r="C38" s="94">
        <f t="shared" si="1"/>
        <v>42.6</v>
      </c>
      <c r="D38" s="21">
        <v>1.5</v>
      </c>
      <c r="E38" s="22" t="s">
        <v>1542</v>
      </c>
    </row>
    <row r="39" spans="2:5" ht="15" x14ac:dyDescent="0.25">
      <c r="B39" s="20">
        <v>0.68194444444444446</v>
      </c>
      <c r="C39" s="94">
        <f t="shared" si="1"/>
        <v>44.2</v>
      </c>
      <c r="D39" s="21">
        <v>1.6</v>
      </c>
      <c r="E39" s="22" t="s">
        <v>1559</v>
      </c>
    </row>
    <row r="40" spans="2:5" ht="15" x14ac:dyDescent="0.25">
      <c r="B40" s="20">
        <v>0.68263888888888891</v>
      </c>
      <c r="C40" s="94">
        <f t="shared" si="1"/>
        <v>44.900000000000006</v>
      </c>
      <c r="D40" s="21">
        <v>0.7</v>
      </c>
      <c r="E40" s="22" t="s">
        <v>1560</v>
      </c>
    </row>
    <row r="41" spans="2:5" ht="15" x14ac:dyDescent="0.25">
      <c r="B41" s="20">
        <v>0.68333333333333324</v>
      </c>
      <c r="C41" s="94">
        <f t="shared" si="1"/>
        <v>45.500000000000007</v>
      </c>
      <c r="D41" s="21">
        <v>0.6</v>
      </c>
      <c r="E41" s="22" t="s">
        <v>1561</v>
      </c>
    </row>
    <row r="42" spans="2:5" ht="15" x14ac:dyDescent="0.25">
      <c r="B42" s="20">
        <v>0.68472222222222223</v>
      </c>
      <c r="C42" s="94">
        <f t="shared" si="1"/>
        <v>47.500000000000007</v>
      </c>
      <c r="D42" s="21">
        <v>2</v>
      </c>
      <c r="E42" s="22" t="s">
        <v>1562</v>
      </c>
    </row>
    <row r="43" spans="2:5" ht="15" x14ac:dyDescent="0.25">
      <c r="B43" s="20">
        <v>0.68611111111111101</v>
      </c>
      <c r="C43" s="94">
        <f t="shared" si="1"/>
        <v>49.20000000000001</v>
      </c>
      <c r="D43" s="21">
        <v>1.7</v>
      </c>
      <c r="E43" s="22" t="s">
        <v>1563</v>
      </c>
    </row>
    <row r="44" spans="2:5" ht="15" x14ac:dyDescent="0.25">
      <c r="B44" s="20">
        <v>0.6875</v>
      </c>
      <c r="C44" s="94">
        <f t="shared" si="1"/>
        <v>50.500000000000007</v>
      </c>
      <c r="D44" s="21">
        <v>1.3</v>
      </c>
      <c r="E44" s="22" t="s">
        <v>1564</v>
      </c>
    </row>
    <row r="45" spans="2:5" ht="15" x14ac:dyDescent="0.25">
      <c r="B45" s="20">
        <v>0.68888888888888899</v>
      </c>
      <c r="C45" s="94">
        <f t="shared" si="1"/>
        <v>53.20000000000001</v>
      </c>
      <c r="D45" s="21">
        <v>2.7</v>
      </c>
      <c r="E45" s="22" t="s">
        <v>1648</v>
      </c>
    </row>
    <row r="46" spans="2:5" ht="15" x14ac:dyDescent="0.25">
      <c r="B46" s="20">
        <v>0.68958333333333333</v>
      </c>
      <c r="C46" s="94">
        <f t="shared" si="1"/>
        <v>54.400000000000013</v>
      </c>
      <c r="D46" s="21">
        <v>1.2</v>
      </c>
      <c r="E46" s="22" t="s">
        <v>1649</v>
      </c>
    </row>
    <row r="47" spans="2:5" ht="15" x14ac:dyDescent="0.25">
      <c r="B47" s="20">
        <v>0.69097222222222221</v>
      </c>
      <c r="C47" s="94">
        <f t="shared" si="1"/>
        <v>56.900000000000013</v>
      </c>
      <c r="D47" s="21">
        <v>2.5</v>
      </c>
      <c r="E47" s="22" t="s">
        <v>1650</v>
      </c>
    </row>
    <row r="48" spans="2:5" ht="15" x14ac:dyDescent="0.25">
      <c r="B48" s="20">
        <v>0.69236111111111109</v>
      </c>
      <c r="C48" s="94">
        <f t="shared" si="1"/>
        <v>58.500000000000014</v>
      </c>
      <c r="D48" s="21">
        <v>1.6</v>
      </c>
      <c r="E48" s="22" t="s">
        <v>1651</v>
      </c>
    </row>
    <row r="49" spans="2:5" ht="15" x14ac:dyDescent="0.25">
      <c r="B49" s="20">
        <v>0.69374999999999998</v>
      </c>
      <c r="C49" s="94">
        <f t="shared" si="1"/>
        <v>60.200000000000017</v>
      </c>
      <c r="D49" s="21">
        <v>1.7</v>
      </c>
      <c r="E49" s="22" t="s">
        <v>1652</v>
      </c>
    </row>
    <row r="50" spans="2:5" ht="15" x14ac:dyDescent="0.25">
      <c r="B50" s="20">
        <v>0.69444444444444453</v>
      </c>
      <c r="C50" s="94">
        <f t="shared" si="1"/>
        <v>61.500000000000014</v>
      </c>
      <c r="D50" s="21">
        <v>1.3</v>
      </c>
      <c r="E50" s="22" t="s">
        <v>1653</v>
      </c>
    </row>
    <row r="51" spans="2:5" ht="15" x14ac:dyDescent="0.25">
      <c r="B51" s="20">
        <v>0.6958333333333333</v>
      </c>
      <c r="C51" s="94">
        <f t="shared" si="1"/>
        <v>63.400000000000013</v>
      </c>
      <c r="D51" s="21">
        <v>1.9</v>
      </c>
      <c r="E51" s="22" t="s">
        <v>1654</v>
      </c>
    </row>
    <row r="52" spans="2:5" ht="15" x14ac:dyDescent="0.25">
      <c r="B52" s="20">
        <v>0.69791666666666663</v>
      </c>
      <c r="C52" s="94">
        <f t="shared" si="1"/>
        <v>64.300000000000011</v>
      </c>
      <c r="D52" s="21">
        <v>0.9</v>
      </c>
      <c r="E52" s="22" t="s">
        <v>1655</v>
      </c>
    </row>
    <row r="53" spans="2:5" ht="15" x14ac:dyDescent="0.25">
      <c r="B53" s="25">
        <v>0.69930555555555562</v>
      </c>
      <c r="C53" s="94">
        <f t="shared" si="1"/>
        <v>66.800000000000011</v>
      </c>
      <c r="D53" s="21">
        <v>2.5</v>
      </c>
      <c r="E53" s="171" t="s">
        <v>1656</v>
      </c>
    </row>
    <row r="54" spans="2:5" ht="15" x14ac:dyDescent="0.25">
      <c r="B54" s="25">
        <v>0.70000000000000007</v>
      </c>
      <c r="C54" s="94">
        <f t="shared" si="1"/>
        <v>68.900000000000006</v>
      </c>
      <c r="D54" s="21">
        <v>2.1</v>
      </c>
      <c r="E54" s="171" t="s">
        <v>1657</v>
      </c>
    </row>
    <row r="55" spans="2:5" ht="15" x14ac:dyDescent="0.25">
      <c r="B55" s="25">
        <v>0.70138888888888884</v>
      </c>
      <c r="C55" s="94">
        <f t="shared" si="1"/>
        <v>72.100000000000009</v>
      </c>
      <c r="D55" s="21">
        <v>3.2</v>
      </c>
      <c r="E55" s="171" t="s">
        <v>1658</v>
      </c>
    </row>
    <row r="56" spans="2:5" ht="15" x14ac:dyDescent="0.25">
      <c r="B56" s="200"/>
      <c r="C56" s="138"/>
      <c r="D56" s="139"/>
      <c r="E56" s="190"/>
    </row>
    <row r="57" spans="2:5" ht="12.75" customHeight="1" x14ac:dyDescent="0.25">
      <c r="B57" s="200"/>
      <c r="C57" s="33" t="s">
        <v>1659</v>
      </c>
      <c r="E57" s="190"/>
    </row>
    <row r="58" spans="2:5" ht="12.75" customHeight="1" x14ac:dyDescent="0.25">
      <c r="B58" s="200"/>
      <c r="C58" s="33" t="s">
        <v>1660</v>
      </c>
      <c r="E58" s="190"/>
    </row>
    <row r="59" spans="2:5" ht="12.75" customHeight="1" x14ac:dyDescent="0.25">
      <c r="B59" s="200"/>
      <c r="C59" s="138"/>
      <c r="D59" s="139"/>
      <c r="E59" s="190"/>
    </row>
    <row r="60" spans="2:5" x14ac:dyDescent="0.2">
      <c r="B60" s="35" t="s">
        <v>65</v>
      </c>
      <c r="C60" s="37" t="s">
        <v>66</v>
      </c>
    </row>
    <row r="61" spans="2:5" x14ac:dyDescent="0.2">
      <c r="B61" s="35"/>
      <c r="C61" s="37"/>
    </row>
    <row r="62" spans="2:5" x14ac:dyDescent="0.2">
      <c r="B62" s="35"/>
      <c r="C62" s="42" t="s">
        <v>437</v>
      </c>
    </row>
    <row r="63" spans="2:5" x14ac:dyDescent="0.2">
      <c r="B63" s="35"/>
      <c r="C63" s="37"/>
    </row>
    <row r="64" spans="2:5" x14ac:dyDescent="0.2">
      <c r="B64" s="38" t="s">
        <v>67</v>
      </c>
      <c r="C64" s="39" t="s">
        <v>68</v>
      </c>
      <c r="D64" s="40"/>
      <c r="E64" s="40"/>
    </row>
    <row r="65" spans="2:6" x14ac:dyDescent="0.2">
      <c r="B65" s="38" t="s">
        <v>67</v>
      </c>
      <c r="C65" s="39" t="s">
        <v>69</v>
      </c>
      <c r="D65" s="40"/>
      <c r="E65" s="40"/>
    </row>
    <row r="66" spans="2:6" x14ac:dyDescent="0.2">
      <c r="B66" s="38" t="s">
        <v>67</v>
      </c>
      <c r="C66" s="39" t="s">
        <v>1254</v>
      </c>
      <c r="D66" s="40"/>
      <c r="E66" s="40"/>
    </row>
    <row r="68" spans="2:6" x14ac:dyDescent="0.2">
      <c r="B68" s="46"/>
      <c r="C68" s="41" t="s">
        <v>71</v>
      </c>
      <c r="D68" s="46"/>
      <c r="E68" s="46"/>
      <c r="F68" s="46"/>
    </row>
    <row r="69" spans="2:6" x14ac:dyDescent="0.2">
      <c r="B69" s="43"/>
      <c r="C69" s="46" t="s">
        <v>1661</v>
      </c>
      <c r="D69" s="46"/>
      <c r="E69" s="46"/>
      <c r="F69" s="46"/>
    </row>
    <row r="70" spans="2:6" x14ac:dyDescent="0.2">
      <c r="C70" s="1" t="s">
        <v>1662</v>
      </c>
    </row>
    <row r="71" spans="2:6" x14ac:dyDescent="0.2">
      <c r="C71" s="1" t="s">
        <v>1663</v>
      </c>
    </row>
    <row r="76" spans="2:6" x14ac:dyDescent="0.2">
      <c r="B76" s="41" t="s">
        <v>76</v>
      </c>
      <c r="C76" s="45"/>
      <c r="D76" s="45"/>
    </row>
    <row r="77" spans="2:6" x14ac:dyDescent="0.2">
      <c r="C77" s="45"/>
      <c r="D77" s="45"/>
    </row>
    <row r="78" spans="2:6" x14ac:dyDescent="0.2">
      <c r="B78" s="46" t="s">
        <v>77</v>
      </c>
      <c r="C78" s="46"/>
      <c r="D78" s="46"/>
    </row>
    <row r="79" spans="2:6" x14ac:dyDescent="0.2">
      <c r="B79" s="46" t="s">
        <v>78</v>
      </c>
      <c r="C79" s="46"/>
      <c r="D79" s="46"/>
    </row>
    <row r="80" spans="2:6" x14ac:dyDescent="0.2">
      <c r="B80" s="46" t="s">
        <v>79</v>
      </c>
      <c r="C80" s="46"/>
      <c r="D80" s="46"/>
    </row>
    <row r="81" spans="2:4" x14ac:dyDescent="0.2">
      <c r="B81" s="46" t="s">
        <v>80</v>
      </c>
      <c r="C81" s="46"/>
      <c r="D81" s="46"/>
    </row>
    <row r="82" spans="2:4" x14ac:dyDescent="0.2">
      <c r="B82" s="47" t="s">
        <v>81</v>
      </c>
      <c r="C82" s="46"/>
      <c r="D82" s="46"/>
    </row>
    <row r="83" spans="2:4" x14ac:dyDescent="0.2">
      <c r="C83" s="45"/>
      <c r="D83" s="45"/>
    </row>
  </sheetData>
  <hyperlinks>
    <hyperlink ref="B82" r:id="rId1" xr:uid="{00000000-0004-0000-C5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 codeName="Leht199"/>
  <dimension ref="B3:E58"/>
  <sheetViews>
    <sheetView workbookViewId="0">
      <selection activeCell="H53" sqref="H53"/>
    </sheetView>
  </sheetViews>
  <sheetFormatPr defaultRowHeight="12.75" x14ac:dyDescent="0.2"/>
  <cols>
    <col min="1" max="1" width="9.140625" style="1"/>
    <col min="2" max="2" width="10" style="45" customWidth="1"/>
    <col min="3" max="3" width="7.140625" style="45" customWidth="1"/>
    <col min="4" max="4" width="8.5703125" style="45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1664</v>
      </c>
      <c r="C3" s="1"/>
      <c r="D3" s="1"/>
    </row>
    <row r="4" spans="2:5" ht="15.75" x14ac:dyDescent="0.25">
      <c r="B4" s="2" t="s">
        <v>1665</v>
      </c>
      <c r="C4" s="1"/>
      <c r="D4" s="1"/>
    </row>
    <row r="5" spans="2:5" x14ac:dyDescent="0.2">
      <c r="B5" s="1" t="s">
        <v>2</v>
      </c>
      <c r="C5" s="1"/>
      <c r="D5" s="1"/>
    </row>
    <row r="6" spans="2:5" x14ac:dyDescent="0.2">
      <c r="B6" s="4"/>
      <c r="C6" s="1"/>
      <c r="D6" s="1"/>
    </row>
    <row r="7" spans="2:5" x14ac:dyDescent="0.2">
      <c r="B7" s="5" t="s">
        <v>3</v>
      </c>
      <c r="C7" s="1"/>
      <c r="D7" s="1"/>
    </row>
    <row r="8" spans="2:5" x14ac:dyDescent="0.2">
      <c r="B8" s="5" t="s">
        <v>84</v>
      </c>
      <c r="C8" s="1"/>
      <c r="D8" s="1"/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9">
        <v>0.63194444444444442</v>
      </c>
      <c r="C11" s="10">
        <v>0</v>
      </c>
      <c r="D11" s="11">
        <v>0</v>
      </c>
      <c r="E11" s="72" t="s">
        <v>1564</v>
      </c>
    </row>
    <row r="12" spans="2:5" ht="15" x14ac:dyDescent="0.25">
      <c r="B12" s="9">
        <v>0.63263888888888886</v>
      </c>
      <c r="C12" s="14">
        <v>1.4</v>
      </c>
      <c r="D12" s="15">
        <v>1.4</v>
      </c>
      <c r="E12" s="73" t="s">
        <v>1563</v>
      </c>
    </row>
    <row r="13" spans="2:5" ht="15" x14ac:dyDescent="0.25">
      <c r="B13" s="9">
        <v>0.63402777777777775</v>
      </c>
      <c r="C13" s="14">
        <f>D13+C12</f>
        <v>3.0999999999999996</v>
      </c>
      <c r="D13" s="15">
        <v>1.7</v>
      </c>
      <c r="E13" s="73" t="s">
        <v>1562</v>
      </c>
    </row>
    <row r="14" spans="2:5" ht="15" x14ac:dyDescent="0.25">
      <c r="B14" s="9">
        <v>0.63541666666666663</v>
      </c>
      <c r="C14" s="14">
        <f t="shared" ref="C14:C45" si="0">D14+C13</f>
        <v>5.0999999999999996</v>
      </c>
      <c r="D14" s="15">
        <v>2</v>
      </c>
      <c r="E14" s="73" t="s">
        <v>1561</v>
      </c>
    </row>
    <row r="15" spans="2:5" ht="15" x14ac:dyDescent="0.25">
      <c r="B15" s="9">
        <v>0.63611111111111118</v>
      </c>
      <c r="C15" s="14">
        <f t="shared" si="0"/>
        <v>5.6999999999999993</v>
      </c>
      <c r="D15" s="15">
        <v>0.6</v>
      </c>
      <c r="E15" s="73" t="s">
        <v>1560</v>
      </c>
    </row>
    <row r="16" spans="2:5" ht="15" x14ac:dyDescent="0.25">
      <c r="B16" s="9">
        <v>0.63680555555555551</v>
      </c>
      <c r="C16" s="14">
        <f t="shared" si="0"/>
        <v>6.3999999999999995</v>
      </c>
      <c r="D16" s="15">
        <v>0.7</v>
      </c>
      <c r="E16" s="73" t="s">
        <v>1559</v>
      </c>
    </row>
    <row r="17" spans="2:5" ht="15" x14ac:dyDescent="0.25">
      <c r="B17" s="9">
        <v>0.63888888888888895</v>
      </c>
      <c r="C17" s="14">
        <f t="shared" si="0"/>
        <v>7.8999999999999995</v>
      </c>
      <c r="D17" s="15">
        <v>1.5</v>
      </c>
      <c r="E17" s="73" t="s">
        <v>1542</v>
      </c>
    </row>
    <row r="18" spans="2:5" ht="15" x14ac:dyDescent="0.25">
      <c r="B18" s="9">
        <v>0.63958333333333328</v>
      </c>
      <c r="C18" s="14">
        <f t="shared" si="0"/>
        <v>9.5</v>
      </c>
      <c r="D18" s="15">
        <v>1.6</v>
      </c>
      <c r="E18" s="73" t="s">
        <v>1569</v>
      </c>
    </row>
    <row r="19" spans="2:5" ht="15" x14ac:dyDescent="0.25">
      <c r="B19" s="9">
        <v>0.64097222222222217</v>
      </c>
      <c r="C19" s="14">
        <f t="shared" si="0"/>
        <v>11.4</v>
      </c>
      <c r="D19" s="15">
        <v>1.9</v>
      </c>
      <c r="E19" s="73" t="s">
        <v>1570</v>
      </c>
    </row>
    <row r="20" spans="2:5" ht="15" x14ac:dyDescent="0.25">
      <c r="B20" s="9">
        <v>0.64236111111111105</v>
      </c>
      <c r="C20" s="14">
        <f t="shared" si="0"/>
        <v>13.5</v>
      </c>
      <c r="D20" s="15">
        <v>2.1</v>
      </c>
      <c r="E20" s="73" t="s">
        <v>1571</v>
      </c>
    </row>
    <row r="21" spans="2:5" ht="15" x14ac:dyDescent="0.25">
      <c r="B21" s="9">
        <v>0.6430555555555556</v>
      </c>
      <c r="C21" s="14">
        <f t="shared" si="0"/>
        <v>14.5</v>
      </c>
      <c r="D21" s="15">
        <v>1</v>
      </c>
      <c r="E21" s="73" t="s">
        <v>1572</v>
      </c>
    </row>
    <row r="22" spans="2:5" ht="15" x14ac:dyDescent="0.25">
      <c r="B22" s="9">
        <v>0.64374999999999993</v>
      </c>
      <c r="C22" s="14">
        <f t="shared" si="0"/>
        <v>15.6</v>
      </c>
      <c r="D22" s="15">
        <v>1.1000000000000001</v>
      </c>
      <c r="E22" s="73" t="s">
        <v>1573</v>
      </c>
    </row>
    <row r="23" spans="2:5" ht="15" x14ac:dyDescent="0.25">
      <c r="B23" s="9">
        <v>0.64583333333333337</v>
      </c>
      <c r="C23" s="14">
        <f t="shared" si="0"/>
        <v>17.3</v>
      </c>
      <c r="D23" s="15">
        <v>1.7</v>
      </c>
      <c r="E23" s="18" t="s">
        <v>1524</v>
      </c>
    </row>
    <row r="24" spans="2:5" ht="15" x14ac:dyDescent="0.25">
      <c r="B24" s="9">
        <v>0.64722222222222225</v>
      </c>
      <c r="C24" s="14">
        <f t="shared" si="0"/>
        <v>19</v>
      </c>
      <c r="D24" s="15">
        <v>1.7</v>
      </c>
      <c r="E24" s="18" t="s">
        <v>1523</v>
      </c>
    </row>
    <row r="25" spans="2:5" ht="15" x14ac:dyDescent="0.25">
      <c r="B25" s="9">
        <v>0.6479166666666667</v>
      </c>
      <c r="C25" s="14">
        <f t="shared" si="0"/>
        <v>20.5</v>
      </c>
      <c r="D25" s="15">
        <v>1.5</v>
      </c>
      <c r="E25" s="18" t="s">
        <v>1522</v>
      </c>
    </row>
    <row r="26" spans="2:5" ht="15" x14ac:dyDescent="0.25">
      <c r="B26" s="9">
        <v>0.65</v>
      </c>
      <c r="C26" s="14">
        <f t="shared" si="0"/>
        <v>23.4</v>
      </c>
      <c r="D26" s="15">
        <v>2.9</v>
      </c>
      <c r="E26" s="18" t="s">
        <v>1521</v>
      </c>
    </row>
    <row r="27" spans="2:5" ht="15" x14ac:dyDescent="0.25">
      <c r="B27" s="9">
        <v>0.65069444444444446</v>
      </c>
      <c r="C27" s="14">
        <f t="shared" si="0"/>
        <v>24.799999999999997</v>
      </c>
      <c r="D27" s="15">
        <v>1.4</v>
      </c>
      <c r="E27" s="18" t="s">
        <v>1520</v>
      </c>
    </row>
    <row r="28" spans="2:5" ht="15" x14ac:dyDescent="0.25">
      <c r="B28" s="9">
        <v>0.65138888888888891</v>
      </c>
      <c r="C28" s="14">
        <f t="shared" si="0"/>
        <v>25.999999999999996</v>
      </c>
      <c r="D28" s="15">
        <v>1.2</v>
      </c>
      <c r="E28" s="18" t="s">
        <v>1519</v>
      </c>
    </row>
    <row r="29" spans="2:5" ht="15" x14ac:dyDescent="0.25">
      <c r="B29" s="9">
        <v>0.65277777777777779</v>
      </c>
      <c r="C29" s="14">
        <f t="shared" si="0"/>
        <v>27.799999999999997</v>
      </c>
      <c r="D29" s="15">
        <v>1.8</v>
      </c>
      <c r="E29" s="18" t="s">
        <v>1518</v>
      </c>
    </row>
    <row r="30" spans="2:5" ht="15" x14ac:dyDescent="0.25">
      <c r="B30" s="9">
        <v>0.65486111111111112</v>
      </c>
      <c r="C30" s="14">
        <f t="shared" si="0"/>
        <v>29.499999999999996</v>
      </c>
      <c r="D30" s="15">
        <v>1.7</v>
      </c>
      <c r="E30" s="18" t="s">
        <v>1517</v>
      </c>
    </row>
    <row r="31" spans="2:5" ht="15" x14ac:dyDescent="0.25">
      <c r="B31" s="9">
        <v>0.65555555555555556</v>
      </c>
      <c r="C31" s="14">
        <f t="shared" si="0"/>
        <v>30.699999999999996</v>
      </c>
      <c r="D31" s="15">
        <v>1.2</v>
      </c>
      <c r="E31" s="18" t="s">
        <v>1516</v>
      </c>
    </row>
    <row r="32" spans="2:5" ht="15" x14ac:dyDescent="0.25">
      <c r="B32" s="9">
        <v>0.65694444444444444</v>
      </c>
      <c r="C32" s="14">
        <f t="shared" si="0"/>
        <v>32.299999999999997</v>
      </c>
      <c r="D32" s="15">
        <v>1.6</v>
      </c>
      <c r="E32" s="18" t="s">
        <v>1515</v>
      </c>
    </row>
    <row r="33" spans="2:5" ht="15" x14ac:dyDescent="0.25">
      <c r="B33" s="9">
        <v>0.65763888888888888</v>
      </c>
      <c r="C33" s="14">
        <f t="shared" si="0"/>
        <v>33.799999999999997</v>
      </c>
      <c r="D33" s="15">
        <v>1.5</v>
      </c>
      <c r="E33" s="18" t="s">
        <v>1514</v>
      </c>
    </row>
    <row r="34" spans="2:5" ht="15" x14ac:dyDescent="0.25">
      <c r="B34" s="9">
        <v>0.65833333333333333</v>
      </c>
      <c r="C34" s="14">
        <f t="shared" si="0"/>
        <v>35.099999999999994</v>
      </c>
      <c r="D34" s="15">
        <v>1.3</v>
      </c>
      <c r="E34" s="18" t="s">
        <v>1513</v>
      </c>
    </row>
    <row r="35" spans="2:5" ht="15" x14ac:dyDescent="0.25">
      <c r="B35" s="9">
        <v>0.65972222222222221</v>
      </c>
      <c r="C35" s="14">
        <f t="shared" si="0"/>
        <v>37.399999999999991</v>
      </c>
      <c r="D35" s="15">
        <v>2.2999999999999998</v>
      </c>
      <c r="E35" s="18" t="s">
        <v>1512</v>
      </c>
    </row>
    <row r="36" spans="2:5" ht="15" x14ac:dyDescent="0.25">
      <c r="B36" s="9">
        <v>0.66041666666666665</v>
      </c>
      <c r="C36" s="14">
        <f t="shared" si="0"/>
        <v>38.599999999999994</v>
      </c>
      <c r="D36" s="15">
        <v>1.2</v>
      </c>
      <c r="E36" s="18" t="s">
        <v>1511</v>
      </c>
    </row>
    <row r="37" spans="2:5" ht="15" x14ac:dyDescent="0.25">
      <c r="B37" s="9">
        <v>0.66249999999999998</v>
      </c>
      <c r="C37" s="14">
        <f t="shared" si="0"/>
        <v>41.499999999999993</v>
      </c>
      <c r="D37" s="15">
        <v>2.9</v>
      </c>
      <c r="E37" s="18" t="s">
        <v>48</v>
      </c>
    </row>
    <row r="38" spans="2:5" ht="15" x14ac:dyDescent="0.25">
      <c r="B38" s="9">
        <v>0.66319444444444442</v>
      </c>
      <c r="C38" s="14">
        <f t="shared" si="0"/>
        <v>42.79999999999999</v>
      </c>
      <c r="D38" s="15">
        <v>1.3</v>
      </c>
      <c r="E38" s="18" t="s">
        <v>1510</v>
      </c>
    </row>
    <row r="39" spans="2:5" ht="15" x14ac:dyDescent="0.25">
      <c r="B39" s="9">
        <v>0.66388888888888886</v>
      </c>
      <c r="C39" s="14">
        <f t="shared" si="0"/>
        <v>44.499999999999993</v>
      </c>
      <c r="D39" s="15">
        <v>1.7</v>
      </c>
      <c r="E39" s="18" t="s">
        <v>1554</v>
      </c>
    </row>
    <row r="40" spans="2:5" ht="15" x14ac:dyDescent="0.25">
      <c r="B40" s="9">
        <v>0.6645833333333333</v>
      </c>
      <c r="C40" s="14">
        <f t="shared" si="0"/>
        <v>45.79999999999999</v>
      </c>
      <c r="D40" s="15">
        <v>1.3</v>
      </c>
      <c r="E40" s="18" t="s">
        <v>1555</v>
      </c>
    </row>
    <row r="41" spans="2:5" ht="15" x14ac:dyDescent="0.25">
      <c r="B41" s="77">
        <v>0.66597222222222219</v>
      </c>
      <c r="C41" s="14">
        <f t="shared" si="0"/>
        <v>46.699999999999989</v>
      </c>
      <c r="D41" s="75">
        <v>0.9</v>
      </c>
      <c r="E41" s="78" t="s">
        <v>1367</v>
      </c>
    </row>
    <row r="42" spans="2:5" ht="15" x14ac:dyDescent="0.25">
      <c r="B42" s="77">
        <v>0.66805555555555562</v>
      </c>
      <c r="C42" s="14">
        <f t="shared" si="0"/>
        <v>47.599999999999987</v>
      </c>
      <c r="D42" s="15">
        <v>0.9</v>
      </c>
      <c r="E42" s="16" t="s">
        <v>1368</v>
      </c>
    </row>
    <row r="43" spans="2:5" ht="15" x14ac:dyDescent="0.25">
      <c r="B43" s="77">
        <v>0.67083333333333339</v>
      </c>
      <c r="C43" s="14">
        <f t="shared" si="0"/>
        <v>49.099999999999987</v>
      </c>
      <c r="D43" s="15">
        <v>1.5</v>
      </c>
      <c r="E43" s="16" t="s">
        <v>1369</v>
      </c>
    </row>
    <row r="44" spans="2:5" ht="15" x14ac:dyDescent="0.25">
      <c r="B44" s="77">
        <v>0.67291666666666661</v>
      </c>
      <c r="C44" s="14">
        <f t="shared" si="0"/>
        <v>50.199999999999989</v>
      </c>
      <c r="D44" s="15">
        <v>1.1000000000000001</v>
      </c>
      <c r="E44" s="79" t="s">
        <v>1370</v>
      </c>
    </row>
    <row r="45" spans="2:5" ht="15" x14ac:dyDescent="0.25">
      <c r="B45" s="9">
        <v>0.67361111111111116</v>
      </c>
      <c r="C45" s="14">
        <f t="shared" si="0"/>
        <v>51.29999999999999</v>
      </c>
      <c r="D45" s="15">
        <v>1.1000000000000001</v>
      </c>
      <c r="E45" s="80" t="s">
        <v>9</v>
      </c>
    </row>
    <row r="47" spans="2:5" s="37" customFormat="1" x14ac:dyDescent="0.2">
      <c r="B47" s="35" t="s">
        <v>106</v>
      </c>
      <c r="C47" s="36" t="s">
        <v>107</v>
      </c>
    </row>
    <row r="49" spans="2:5" x14ac:dyDescent="0.2">
      <c r="B49" s="46"/>
      <c r="C49" s="46"/>
      <c r="D49" s="46"/>
      <c r="E49" s="46"/>
    </row>
    <row r="52" spans="2:5" x14ac:dyDescent="0.2">
      <c r="B52" s="41" t="s">
        <v>76</v>
      </c>
    </row>
    <row r="54" spans="2:5" x14ac:dyDescent="0.2">
      <c r="B54" s="46" t="s">
        <v>77</v>
      </c>
      <c r="C54" s="46"/>
      <c r="D54" s="46"/>
    </row>
    <row r="55" spans="2:5" x14ac:dyDescent="0.2">
      <c r="B55" s="46" t="s">
        <v>78</v>
      </c>
      <c r="C55" s="46"/>
      <c r="D55" s="46"/>
    </row>
    <row r="56" spans="2:5" x14ac:dyDescent="0.2">
      <c r="B56" s="46" t="s">
        <v>79</v>
      </c>
      <c r="C56" s="46"/>
      <c r="D56" s="46"/>
    </row>
    <row r="57" spans="2:5" x14ac:dyDescent="0.2">
      <c r="B57" s="46" t="s">
        <v>80</v>
      </c>
      <c r="C57" s="46"/>
      <c r="D57" s="46"/>
    </row>
    <row r="58" spans="2:5" x14ac:dyDescent="0.2">
      <c r="B58" s="47" t="s">
        <v>81</v>
      </c>
      <c r="C58" s="46"/>
      <c r="D58" s="46"/>
    </row>
  </sheetData>
  <hyperlinks>
    <hyperlink ref="B58" r:id="rId1" xr:uid="{00000000-0004-0000-C6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eht2"/>
  <dimension ref="B3:F90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0</v>
      </c>
    </row>
    <row r="4" spans="2:5" ht="15.75" x14ac:dyDescent="0.25">
      <c r="B4" s="2" t="s">
        <v>1</v>
      </c>
      <c r="E4" s="3"/>
    </row>
    <row r="5" spans="2:5" x14ac:dyDescent="0.2">
      <c r="B5" s="1" t="s">
        <v>2</v>
      </c>
    </row>
    <row r="6" spans="2:5" x14ac:dyDescent="0.2">
      <c r="B6" s="4"/>
    </row>
    <row r="7" spans="2:5" x14ac:dyDescent="0.2">
      <c r="B7" s="5" t="s">
        <v>3</v>
      </c>
    </row>
    <row r="8" spans="2:5" x14ac:dyDescent="0.2">
      <c r="B8" s="5" t="s">
        <v>4</v>
      </c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9">
        <v>0.63541666666666663</v>
      </c>
      <c r="C11" s="10">
        <v>0</v>
      </c>
      <c r="D11" s="11">
        <v>0</v>
      </c>
      <c r="E11" s="12" t="s">
        <v>9</v>
      </c>
    </row>
    <row r="12" spans="2:5" ht="15" x14ac:dyDescent="0.25">
      <c r="B12" s="13">
        <v>0.63680555555555551</v>
      </c>
      <c r="C12" s="14">
        <v>1.3</v>
      </c>
      <c r="D12" s="15">
        <v>1.3</v>
      </c>
      <c r="E12" s="16" t="s">
        <v>10</v>
      </c>
    </row>
    <row r="13" spans="2:5" ht="15" x14ac:dyDescent="0.25">
      <c r="B13" s="13">
        <v>0.63958333333333328</v>
      </c>
      <c r="C13" s="14">
        <f t="shared" ref="C13:C44" si="0">C12+D13</f>
        <v>3.9000000000000004</v>
      </c>
      <c r="D13" s="15">
        <v>2.6</v>
      </c>
      <c r="E13" s="16" t="s">
        <v>11</v>
      </c>
    </row>
    <row r="14" spans="2:5" ht="15" x14ac:dyDescent="0.25">
      <c r="B14" s="13">
        <v>0.64097222222222217</v>
      </c>
      <c r="C14" s="14">
        <f t="shared" si="0"/>
        <v>4.9000000000000004</v>
      </c>
      <c r="D14" s="15">
        <v>1</v>
      </c>
      <c r="E14" s="16" t="s">
        <v>12</v>
      </c>
    </row>
    <row r="15" spans="2:5" ht="15" x14ac:dyDescent="0.25">
      <c r="B15" s="17">
        <v>0.64236111111111105</v>
      </c>
      <c r="C15" s="14">
        <f t="shared" si="0"/>
        <v>5.9</v>
      </c>
      <c r="D15" s="15">
        <v>1</v>
      </c>
      <c r="E15" s="18" t="s">
        <v>13</v>
      </c>
    </row>
    <row r="16" spans="2:5" ht="15" x14ac:dyDescent="0.25">
      <c r="B16" s="17">
        <v>0.6430555555555556</v>
      </c>
      <c r="C16" s="14">
        <f t="shared" si="0"/>
        <v>6.8000000000000007</v>
      </c>
      <c r="D16" s="15">
        <v>0.9</v>
      </c>
      <c r="E16" s="18" t="s">
        <v>14</v>
      </c>
    </row>
    <row r="17" spans="2:5" ht="15" x14ac:dyDescent="0.25">
      <c r="B17" s="17">
        <v>0.64374999999999993</v>
      </c>
      <c r="C17" s="14">
        <f t="shared" si="0"/>
        <v>7.9</v>
      </c>
      <c r="D17" s="15">
        <v>1.1000000000000001</v>
      </c>
      <c r="E17" s="18" t="s">
        <v>15</v>
      </c>
    </row>
    <row r="18" spans="2:5" ht="15" x14ac:dyDescent="0.25">
      <c r="B18" s="17">
        <v>0.64444444444444449</v>
      </c>
      <c r="C18" s="14">
        <f t="shared" si="0"/>
        <v>9.3000000000000007</v>
      </c>
      <c r="D18" s="15">
        <v>1.4</v>
      </c>
      <c r="E18" s="18" t="s">
        <v>16</v>
      </c>
    </row>
    <row r="19" spans="2:5" ht="15" x14ac:dyDescent="0.25">
      <c r="B19" s="17">
        <v>0.64513888888888882</v>
      </c>
      <c r="C19" s="14">
        <f t="shared" si="0"/>
        <v>10.600000000000001</v>
      </c>
      <c r="D19" s="15">
        <v>1.3</v>
      </c>
      <c r="E19" s="18" t="s">
        <v>17</v>
      </c>
    </row>
    <row r="20" spans="2:5" ht="15" x14ac:dyDescent="0.25">
      <c r="B20" s="17">
        <v>0.64652777777777781</v>
      </c>
      <c r="C20" s="14">
        <f t="shared" si="0"/>
        <v>12.3</v>
      </c>
      <c r="D20" s="15">
        <v>1.7</v>
      </c>
      <c r="E20" s="18" t="s">
        <v>18</v>
      </c>
    </row>
    <row r="21" spans="2:5" ht="15" x14ac:dyDescent="0.25">
      <c r="B21" s="17">
        <v>0.64861111111111114</v>
      </c>
      <c r="C21" s="14">
        <f t="shared" si="0"/>
        <v>16.2</v>
      </c>
      <c r="D21" s="15">
        <v>3.9</v>
      </c>
      <c r="E21" s="18" t="s">
        <v>19</v>
      </c>
    </row>
    <row r="22" spans="2:5" ht="15" x14ac:dyDescent="0.25">
      <c r="B22" s="17">
        <v>0.65</v>
      </c>
      <c r="C22" s="14">
        <f t="shared" si="0"/>
        <v>18.099999999999998</v>
      </c>
      <c r="D22" s="15">
        <v>1.9</v>
      </c>
      <c r="E22" s="18" t="s">
        <v>20</v>
      </c>
    </row>
    <row r="23" spans="2:5" ht="15" x14ac:dyDescent="0.25">
      <c r="B23" s="17">
        <v>0.65208333333333335</v>
      </c>
      <c r="C23" s="14">
        <f t="shared" si="0"/>
        <v>20.999999999999996</v>
      </c>
      <c r="D23" s="15">
        <v>2.9</v>
      </c>
      <c r="E23" s="18" t="s">
        <v>21</v>
      </c>
    </row>
    <row r="24" spans="2:5" ht="15" x14ac:dyDescent="0.25">
      <c r="B24" s="17">
        <v>0.65277777777777779</v>
      </c>
      <c r="C24" s="14">
        <f t="shared" si="0"/>
        <v>21.899999999999995</v>
      </c>
      <c r="D24" s="15">
        <v>0.9</v>
      </c>
      <c r="E24" s="18" t="s">
        <v>22</v>
      </c>
    </row>
    <row r="25" spans="2:5" ht="15" x14ac:dyDescent="0.25">
      <c r="B25" s="17">
        <v>0.65416666666666667</v>
      </c>
      <c r="C25" s="14">
        <f t="shared" si="0"/>
        <v>23.799999999999994</v>
      </c>
      <c r="D25" s="15">
        <v>1.9</v>
      </c>
      <c r="E25" s="18" t="s">
        <v>23</v>
      </c>
    </row>
    <row r="26" spans="2:5" ht="15" x14ac:dyDescent="0.25">
      <c r="B26" s="17">
        <v>0.65555555555555556</v>
      </c>
      <c r="C26" s="14">
        <f t="shared" si="0"/>
        <v>25.799999999999994</v>
      </c>
      <c r="D26" s="15">
        <v>2</v>
      </c>
      <c r="E26" s="18" t="s">
        <v>24</v>
      </c>
    </row>
    <row r="27" spans="2:5" ht="15" x14ac:dyDescent="0.25">
      <c r="B27" s="17">
        <v>0.65625</v>
      </c>
      <c r="C27" s="14">
        <f t="shared" si="0"/>
        <v>26.799999999999994</v>
      </c>
      <c r="D27" s="15">
        <v>1</v>
      </c>
      <c r="E27" s="18" t="s">
        <v>25</v>
      </c>
    </row>
    <row r="28" spans="2:5" ht="15" x14ac:dyDescent="0.25">
      <c r="B28" s="17">
        <v>0.65972222222222221</v>
      </c>
      <c r="C28" s="14">
        <f t="shared" si="0"/>
        <v>28.499999999999993</v>
      </c>
      <c r="D28" s="15">
        <v>1.7</v>
      </c>
      <c r="E28" s="18" t="s">
        <v>26</v>
      </c>
    </row>
    <row r="29" spans="2:5" ht="15" x14ac:dyDescent="0.25">
      <c r="B29" s="17">
        <v>0.66666666666666663</v>
      </c>
      <c r="C29" s="14">
        <f t="shared" si="0"/>
        <v>41.3</v>
      </c>
      <c r="D29" s="15">
        <v>12.8</v>
      </c>
      <c r="E29" s="18" t="s">
        <v>27</v>
      </c>
    </row>
    <row r="30" spans="2:5" ht="15" x14ac:dyDescent="0.25">
      <c r="B30" s="17">
        <v>0.66736111111111107</v>
      </c>
      <c r="C30" s="14">
        <f t="shared" si="0"/>
        <v>42.599999999999994</v>
      </c>
      <c r="D30" s="15">
        <v>1.3</v>
      </c>
      <c r="E30" s="18" t="s">
        <v>28</v>
      </c>
    </row>
    <row r="31" spans="2:5" ht="15" x14ac:dyDescent="0.25">
      <c r="B31" s="17">
        <v>0.66805555555555562</v>
      </c>
      <c r="C31" s="14">
        <f t="shared" si="0"/>
        <v>43.899999999999991</v>
      </c>
      <c r="D31" s="15">
        <v>1.3</v>
      </c>
      <c r="E31" s="18" t="s">
        <v>29</v>
      </c>
    </row>
    <row r="32" spans="2:5" ht="15" x14ac:dyDescent="0.25">
      <c r="B32" s="17">
        <v>0.67013888888888884</v>
      </c>
      <c r="C32" s="14">
        <f t="shared" si="0"/>
        <v>47.29999999999999</v>
      </c>
      <c r="D32" s="15">
        <v>3.4</v>
      </c>
      <c r="E32" s="18" t="s">
        <v>30</v>
      </c>
    </row>
    <row r="33" spans="2:5" ht="15" x14ac:dyDescent="0.25">
      <c r="B33" s="17">
        <v>0.67361111111111116</v>
      </c>
      <c r="C33" s="14">
        <f t="shared" si="0"/>
        <v>48.899999999999991</v>
      </c>
      <c r="D33" s="15">
        <v>1.6</v>
      </c>
      <c r="E33" s="18" t="s">
        <v>31</v>
      </c>
    </row>
    <row r="34" spans="2:5" ht="15" x14ac:dyDescent="0.25">
      <c r="B34" s="17">
        <v>0.67499999999999993</v>
      </c>
      <c r="C34" s="14">
        <f t="shared" si="0"/>
        <v>51.699999999999989</v>
      </c>
      <c r="D34" s="15">
        <v>2.8</v>
      </c>
      <c r="E34" s="18" t="s">
        <v>32</v>
      </c>
    </row>
    <row r="35" spans="2:5" ht="15" x14ac:dyDescent="0.25">
      <c r="B35" s="17">
        <v>0.67638888888888893</v>
      </c>
      <c r="C35" s="14">
        <f t="shared" si="0"/>
        <v>53.79999999999999</v>
      </c>
      <c r="D35" s="15">
        <v>2.1</v>
      </c>
      <c r="E35" s="18" t="s">
        <v>33</v>
      </c>
    </row>
    <row r="36" spans="2:5" ht="15" x14ac:dyDescent="0.25">
      <c r="B36" s="17">
        <v>0.67847222222222225</v>
      </c>
      <c r="C36" s="14">
        <f t="shared" si="0"/>
        <v>56.099999999999987</v>
      </c>
      <c r="D36" s="15">
        <v>2.2999999999999998</v>
      </c>
      <c r="E36" s="18" t="s">
        <v>34</v>
      </c>
    </row>
    <row r="37" spans="2:5" ht="15" x14ac:dyDescent="0.25">
      <c r="B37" s="19">
        <v>0.68055555555555547</v>
      </c>
      <c r="C37" s="14">
        <f t="shared" si="0"/>
        <v>57.099999999999987</v>
      </c>
      <c r="D37" s="15">
        <v>1</v>
      </c>
      <c r="E37" s="18" t="s">
        <v>35</v>
      </c>
    </row>
    <row r="38" spans="2:5" ht="15" x14ac:dyDescent="0.25">
      <c r="B38" s="20">
        <v>0.68194444444444446</v>
      </c>
      <c r="C38" s="14">
        <f t="shared" si="0"/>
        <v>58.999999999999986</v>
      </c>
      <c r="D38" s="21">
        <v>1.9</v>
      </c>
      <c r="E38" s="22" t="s">
        <v>36</v>
      </c>
    </row>
    <row r="39" spans="2:5" ht="15" x14ac:dyDescent="0.25">
      <c r="B39" s="20">
        <v>0.68263888888888891</v>
      </c>
      <c r="C39" s="14">
        <f t="shared" si="0"/>
        <v>60.399999999999984</v>
      </c>
      <c r="D39" s="21">
        <v>1.4</v>
      </c>
      <c r="E39" s="22" t="s">
        <v>37</v>
      </c>
    </row>
    <row r="40" spans="2:5" ht="15" x14ac:dyDescent="0.25">
      <c r="B40" s="20">
        <v>0.68402777777777779</v>
      </c>
      <c r="C40" s="14">
        <f t="shared" si="0"/>
        <v>61.799999999999983</v>
      </c>
      <c r="D40" s="21">
        <v>1.4</v>
      </c>
      <c r="E40" s="22" t="s">
        <v>38</v>
      </c>
    </row>
    <row r="41" spans="2:5" ht="15" x14ac:dyDescent="0.25">
      <c r="B41" s="20">
        <v>0.68541666666666667</v>
      </c>
      <c r="C41" s="14">
        <f t="shared" si="0"/>
        <v>63.899999999999984</v>
      </c>
      <c r="D41" s="21">
        <v>2.1</v>
      </c>
      <c r="E41" s="22" t="s">
        <v>39</v>
      </c>
    </row>
    <row r="42" spans="2:5" ht="15" x14ac:dyDescent="0.25">
      <c r="B42" s="20">
        <v>0.68680555555555556</v>
      </c>
      <c r="C42" s="14">
        <f t="shared" si="0"/>
        <v>65.699999999999989</v>
      </c>
      <c r="D42" s="21">
        <v>1.8</v>
      </c>
      <c r="E42" s="22" t="s">
        <v>40</v>
      </c>
    </row>
    <row r="43" spans="2:5" ht="15" x14ac:dyDescent="0.25">
      <c r="B43" s="20">
        <v>0.6875</v>
      </c>
      <c r="C43" s="14">
        <f t="shared" si="0"/>
        <v>66.899999999999991</v>
      </c>
      <c r="D43" s="21">
        <v>1.2</v>
      </c>
      <c r="E43" s="22" t="s">
        <v>41</v>
      </c>
    </row>
    <row r="44" spans="2:5" ht="15" x14ac:dyDescent="0.25">
      <c r="B44" s="20">
        <v>0.68819444444444444</v>
      </c>
      <c r="C44" s="14">
        <f t="shared" si="0"/>
        <v>67.999999999999986</v>
      </c>
      <c r="D44" s="21">
        <v>1.1000000000000001</v>
      </c>
      <c r="E44" s="22" t="s">
        <v>42</v>
      </c>
    </row>
    <row r="45" spans="2:5" ht="15" x14ac:dyDescent="0.25">
      <c r="B45" s="20">
        <v>0.68888888888888899</v>
      </c>
      <c r="C45" s="14">
        <f t="shared" ref="C45:C63" si="1">D45+C44</f>
        <v>68.999999999999986</v>
      </c>
      <c r="D45" s="21">
        <v>1</v>
      </c>
      <c r="E45" s="22" t="s">
        <v>43</v>
      </c>
    </row>
    <row r="46" spans="2:5" ht="15" x14ac:dyDescent="0.25">
      <c r="B46" s="20">
        <v>0.68958333333333333</v>
      </c>
      <c r="C46" s="14">
        <f t="shared" si="1"/>
        <v>69.499999999999986</v>
      </c>
      <c r="D46" s="21">
        <v>0.5</v>
      </c>
      <c r="E46" s="22" t="s">
        <v>44</v>
      </c>
    </row>
    <row r="47" spans="2:5" ht="15" x14ac:dyDescent="0.25">
      <c r="B47" s="20">
        <v>0.69027777777777777</v>
      </c>
      <c r="C47" s="14">
        <f t="shared" si="1"/>
        <v>70.399999999999991</v>
      </c>
      <c r="D47" s="21">
        <v>0.9</v>
      </c>
      <c r="E47" s="22" t="s">
        <v>45</v>
      </c>
    </row>
    <row r="48" spans="2:5" ht="15" x14ac:dyDescent="0.25">
      <c r="B48" s="20">
        <v>0.69097222222222221</v>
      </c>
      <c r="C48" s="14">
        <f t="shared" si="1"/>
        <v>71.699999999999989</v>
      </c>
      <c r="D48" s="21">
        <v>1.3</v>
      </c>
      <c r="E48" s="23" t="s">
        <v>46</v>
      </c>
    </row>
    <row r="49" spans="2:5" ht="15" x14ac:dyDescent="0.25">
      <c r="B49" s="20">
        <v>0.69166666666666676</v>
      </c>
      <c r="C49" s="14">
        <f t="shared" si="1"/>
        <v>72.199999999999989</v>
      </c>
      <c r="D49" s="21">
        <v>0.5</v>
      </c>
      <c r="E49" s="23" t="s">
        <v>47</v>
      </c>
    </row>
    <row r="50" spans="2:5" ht="15" x14ac:dyDescent="0.25">
      <c r="B50" s="20">
        <v>0.69305555555555554</v>
      </c>
      <c r="C50" s="14">
        <f t="shared" si="1"/>
        <v>73.899999999999991</v>
      </c>
      <c r="D50" s="21">
        <v>1.7</v>
      </c>
      <c r="E50" s="23" t="s">
        <v>48</v>
      </c>
    </row>
    <row r="51" spans="2:5" ht="15" x14ac:dyDescent="0.25">
      <c r="B51" s="20">
        <v>0.69374999999999998</v>
      </c>
      <c r="C51" s="14">
        <f t="shared" si="1"/>
        <v>74.899999999999991</v>
      </c>
      <c r="D51" s="21">
        <v>1</v>
      </c>
      <c r="E51" s="22" t="s">
        <v>49</v>
      </c>
    </row>
    <row r="52" spans="2:5" ht="15" x14ac:dyDescent="0.25">
      <c r="B52" s="20">
        <v>0.69513888888888886</v>
      </c>
      <c r="C52" s="14">
        <f t="shared" si="1"/>
        <v>76.399999999999991</v>
      </c>
      <c r="D52" s="21">
        <v>1.5</v>
      </c>
      <c r="E52" s="22" t="s">
        <v>50</v>
      </c>
    </row>
    <row r="53" spans="2:5" ht="15" x14ac:dyDescent="0.25">
      <c r="B53" s="20">
        <v>0.69652777777777775</v>
      </c>
      <c r="C53" s="14">
        <f t="shared" si="1"/>
        <v>78.3</v>
      </c>
      <c r="D53" s="21">
        <v>1.9</v>
      </c>
      <c r="E53" s="22" t="s">
        <v>51</v>
      </c>
    </row>
    <row r="54" spans="2:5" ht="15" x14ac:dyDescent="0.25">
      <c r="B54" s="20">
        <v>0.6972222222222223</v>
      </c>
      <c r="C54" s="14">
        <f t="shared" si="1"/>
        <v>78.599999999999994</v>
      </c>
      <c r="D54" s="21">
        <v>0.3</v>
      </c>
      <c r="E54" s="22" t="s">
        <v>52</v>
      </c>
    </row>
    <row r="55" spans="2:5" ht="15" x14ac:dyDescent="0.25">
      <c r="B55" s="20">
        <v>0.69791666666666663</v>
      </c>
      <c r="C55" s="14">
        <f t="shared" si="1"/>
        <v>80</v>
      </c>
      <c r="D55" s="21">
        <v>1.4</v>
      </c>
      <c r="E55" s="22" t="s">
        <v>53</v>
      </c>
    </row>
    <row r="56" spans="2:5" ht="15" x14ac:dyDescent="0.25">
      <c r="B56" s="20">
        <v>0.69861111111111107</v>
      </c>
      <c r="C56" s="14">
        <f t="shared" si="1"/>
        <v>80.900000000000006</v>
      </c>
      <c r="D56" s="21">
        <v>0.9</v>
      </c>
      <c r="E56" s="22" t="s">
        <v>54</v>
      </c>
    </row>
    <row r="57" spans="2:5" ht="15" x14ac:dyDescent="0.25">
      <c r="B57" s="20">
        <v>0.7006944444444444</v>
      </c>
      <c r="C57" s="14">
        <f t="shared" si="1"/>
        <v>83</v>
      </c>
      <c r="D57" s="21">
        <v>2.1</v>
      </c>
      <c r="E57" s="24" t="s">
        <v>55</v>
      </c>
    </row>
    <row r="58" spans="2:5" ht="15" x14ac:dyDescent="0.25">
      <c r="B58" s="20">
        <v>0.70138888888888884</v>
      </c>
      <c r="C58" s="14">
        <f t="shared" si="1"/>
        <v>84.1</v>
      </c>
      <c r="D58" s="21">
        <v>1.1000000000000001</v>
      </c>
      <c r="E58" s="24" t="s">
        <v>56</v>
      </c>
    </row>
    <row r="59" spans="2:5" ht="15" x14ac:dyDescent="0.25">
      <c r="B59" s="20">
        <v>0.70486111111111116</v>
      </c>
      <c r="C59" s="14">
        <f t="shared" si="1"/>
        <v>85.8</v>
      </c>
      <c r="D59" s="21">
        <v>1.7</v>
      </c>
      <c r="E59" s="24" t="s">
        <v>57</v>
      </c>
    </row>
    <row r="60" spans="2:5" ht="15" x14ac:dyDescent="0.25">
      <c r="B60" s="25">
        <v>0.7055555555555556</v>
      </c>
      <c r="C60" s="14">
        <f t="shared" si="1"/>
        <v>86.899999999999991</v>
      </c>
      <c r="D60" s="21">
        <v>1.1000000000000001</v>
      </c>
      <c r="E60" s="26" t="s">
        <v>58</v>
      </c>
    </row>
    <row r="61" spans="2:5" ht="15" x14ac:dyDescent="0.25">
      <c r="B61" s="25">
        <v>0.70624999999999993</v>
      </c>
      <c r="C61" s="14">
        <f t="shared" si="1"/>
        <v>87.8</v>
      </c>
      <c r="D61" s="21">
        <v>0.9</v>
      </c>
      <c r="E61" s="26" t="s">
        <v>59</v>
      </c>
    </row>
    <row r="62" spans="2:5" ht="15" x14ac:dyDescent="0.25">
      <c r="B62" s="25">
        <v>0.70694444444444438</v>
      </c>
      <c r="C62" s="14">
        <f t="shared" si="1"/>
        <v>89.6</v>
      </c>
      <c r="D62" s="21">
        <v>1.8</v>
      </c>
      <c r="E62" s="26" t="s">
        <v>60</v>
      </c>
    </row>
    <row r="63" spans="2:5" ht="15" x14ac:dyDescent="0.25">
      <c r="B63" s="25">
        <v>0.70833333333333337</v>
      </c>
      <c r="C63" s="14">
        <f t="shared" si="1"/>
        <v>91.399999999999991</v>
      </c>
      <c r="D63" s="21">
        <v>1.8</v>
      </c>
      <c r="E63" s="26" t="s">
        <v>61</v>
      </c>
    </row>
    <row r="64" spans="2:5" ht="15" x14ac:dyDescent="0.25">
      <c r="B64" s="17"/>
      <c r="C64" s="27">
        <v>87.5</v>
      </c>
      <c r="D64" s="15"/>
      <c r="E64" s="28" t="s">
        <v>62</v>
      </c>
    </row>
    <row r="65" spans="2:6" ht="15" x14ac:dyDescent="0.25">
      <c r="B65" s="29"/>
      <c r="C65" s="30"/>
      <c r="D65" s="31"/>
      <c r="E65" s="32"/>
    </row>
    <row r="66" spans="2:6" ht="12.75" customHeight="1" x14ac:dyDescent="0.25">
      <c r="B66" s="29"/>
      <c r="C66" s="33" t="s">
        <v>63</v>
      </c>
      <c r="D66" s="34"/>
      <c r="E66" s="32"/>
    </row>
    <row r="67" spans="2:6" ht="12.75" customHeight="1" x14ac:dyDescent="0.25">
      <c r="B67" s="29"/>
      <c r="C67" s="33" t="s">
        <v>64</v>
      </c>
      <c r="D67" s="34"/>
      <c r="E67" s="32"/>
    </row>
    <row r="68" spans="2:6" ht="12.75" customHeight="1" x14ac:dyDescent="0.25">
      <c r="B68" s="29"/>
      <c r="C68" s="30"/>
      <c r="D68" s="31"/>
      <c r="E68" s="32"/>
    </row>
    <row r="69" spans="2:6" x14ac:dyDescent="0.2">
      <c r="B69" s="35" t="s">
        <v>65</v>
      </c>
      <c r="C69" s="36" t="s">
        <v>66</v>
      </c>
      <c r="D69" s="37"/>
      <c r="E69" s="37"/>
    </row>
    <row r="70" spans="2:6" x14ac:dyDescent="0.2">
      <c r="B70" s="35"/>
      <c r="C70" s="36"/>
      <c r="D70" s="37"/>
      <c r="E70" s="37"/>
    </row>
    <row r="71" spans="2:6" x14ac:dyDescent="0.2">
      <c r="B71" s="38" t="s">
        <v>67</v>
      </c>
      <c r="C71" s="39" t="s">
        <v>68</v>
      </c>
      <c r="D71" s="40"/>
      <c r="E71" s="40"/>
    </row>
    <row r="72" spans="2:6" x14ac:dyDescent="0.2">
      <c r="B72" s="38" t="s">
        <v>67</v>
      </c>
      <c r="C72" s="39" t="s">
        <v>69</v>
      </c>
      <c r="D72" s="40"/>
      <c r="E72" s="40"/>
    </row>
    <row r="73" spans="2:6" x14ac:dyDescent="0.2">
      <c r="B73" s="38" t="s">
        <v>67</v>
      </c>
      <c r="C73" s="39" t="s">
        <v>70</v>
      </c>
      <c r="D73" s="40"/>
      <c r="E73" s="40"/>
    </row>
    <row r="74" spans="2:6" x14ac:dyDescent="0.2">
      <c r="B74" s="38"/>
      <c r="C74" s="39"/>
      <c r="D74" s="40"/>
      <c r="E74" s="40"/>
    </row>
    <row r="75" spans="2:6" x14ac:dyDescent="0.2">
      <c r="B75" s="38"/>
      <c r="C75" s="41" t="s">
        <v>71</v>
      </c>
      <c r="D75" s="42"/>
      <c r="E75" s="42"/>
    </row>
    <row r="76" spans="2:6" x14ac:dyDescent="0.2">
      <c r="B76" s="38"/>
      <c r="C76" s="43" t="s">
        <v>72</v>
      </c>
      <c r="D76" s="42"/>
      <c r="E76" s="42"/>
    </row>
    <row r="77" spans="2:6" x14ac:dyDescent="0.2">
      <c r="B77" s="38"/>
      <c r="C77" s="43" t="s">
        <v>73</v>
      </c>
      <c r="D77" s="42"/>
      <c r="E77" s="42"/>
    </row>
    <row r="78" spans="2:6" x14ac:dyDescent="0.2">
      <c r="B78" s="38"/>
      <c r="C78" s="42" t="s">
        <v>74</v>
      </c>
      <c r="D78" s="42"/>
      <c r="E78" s="42"/>
    </row>
    <row r="79" spans="2:6" x14ac:dyDescent="0.2">
      <c r="B79" s="38"/>
      <c r="C79" s="42" t="s">
        <v>75</v>
      </c>
    </row>
    <row r="80" spans="2:6" x14ac:dyDescent="0.2">
      <c r="B80" s="42"/>
      <c r="F80" s="44"/>
    </row>
    <row r="81" spans="2:6" x14ac:dyDescent="0.2">
      <c r="B81" s="42"/>
      <c r="F81" s="44"/>
    </row>
    <row r="84" spans="2:6" x14ac:dyDescent="0.2">
      <c r="B84" s="41" t="s">
        <v>76</v>
      </c>
      <c r="C84" s="45"/>
      <c r="D84" s="45"/>
    </row>
    <row r="85" spans="2:6" x14ac:dyDescent="0.2">
      <c r="C85" s="45"/>
      <c r="D85" s="45"/>
    </row>
    <row r="86" spans="2:6" x14ac:dyDescent="0.2">
      <c r="B86" s="46" t="s">
        <v>77</v>
      </c>
      <c r="C86" s="46"/>
      <c r="D86" s="46"/>
    </row>
    <row r="87" spans="2:6" x14ac:dyDescent="0.2">
      <c r="B87" s="46" t="s">
        <v>78</v>
      </c>
      <c r="C87" s="46"/>
      <c r="D87" s="46"/>
    </row>
    <row r="88" spans="2:6" x14ac:dyDescent="0.2">
      <c r="B88" s="46" t="s">
        <v>79</v>
      </c>
      <c r="C88" s="46"/>
      <c r="D88" s="46"/>
    </row>
    <row r="89" spans="2:6" x14ac:dyDescent="0.2">
      <c r="B89" s="46" t="s">
        <v>80</v>
      </c>
      <c r="C89" s="46"/>
      <c r="D89" s="46"/>
    </row>
    <row r="90" spans="2:6" x14ac:dyDescent="0.2">
      <c r="B90" s="47" t="s">
        <v>81</v>
      </c>
      <c r="C90" s="46"/>
      <c r="D90" s="46"/>
    </row>
  </sheetData>
  <hyperlinks>
    <hyperlink ref="B90" r:id="rId1" xr:uid="{00000000-0004-0000-01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eht20"/>
  <dimension ref="B3:G45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45" customWidth="1"/>
    <col min="4" max="4" width="8.5703125" style="45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218</v>
      </c>
      <c r="C3" s="1"/>
      <c r="D3" s="1"/>
    </row>
    <row r="4" spans="2:5" ht="15.75" x14ac:dyDescent="0.25">
      <c r="B4" s="2" t="s">
        <v>219</v>
      </c>
      <c r="C4" s="1"/>
      <c r="D4" s="1"/>
    </row>
    <row r="5" spans="2:5" x14ac:dyDescent="0.2">
      <c r="B5" s="1" t="s">
        <v>2</v>
      </c>
      <c r="C5" s="1"/>
      <c r="D5" s="1"/>
    </row>
    <row r="6" spans="2:5" x14ac:dyDescent="0.2">
      <c r="B6" s="4"/>
      <c r="C6" s="1"/>
      <c r="D6" s="1"/>
    </row>
    <row r="7" spans="2:5" x14ac:dyDescent="0.2">
      <c r="B7" s="5" t="s">
        <v>3</v>
      </c>
      <c r="C7" s="1"/>
      <c r="D7" s="1"/>
    </row>
    <row r="8" spans="2:5" x14ac:dyDescent="0.2">
      <c r="B8" s="5" t="s">
        <v>84</v>
      </c>
      <c r="C8" s="1"/>
      <c r="D8" s="1"/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9">
        <v>0.54861111111111105</v>
      </c>
      <c r="C11" s="14">
        <v>0</v>
      </c>
      <c r="D11" s="71">
        <v>0</v>
      </c>
      <c r="E11" s="72" t="s">
        <v>120</v>
      </c>
    </row>
    <row r="12" spans="2:5" ht="15" x14ac:dyDescent="0.25">
      <c r="B12" s="9">
        <v>0.54999999999999993</v>
      </c>
      <c r="C12" s="14">
        <f t="shared" ref="C12:C31" si="0">D12+C11</f>
        <v>1.6</v>
      </c>
      <c r="D12" s="15">
        <v>1.6</v>
      </c>
      <c r="E12" s="73" t="s">
        <v>119</v>
      </c>
    </row>
    <row r="13" spans="2:5" ht="15" x14ac:dyDescent="0.25">
      <c r="B13" s="9">
        <v>0.55208333333333337</v>
      </c>
      <c r="C13" s="14">
        <f t="shared" si="0"/>
        <v>3.4000000000000004</v>
      </c>
      <c r="D13" s="15">
        <v>1.8</v>
      </c>
      <c r="E13" s="18" t="s">
        <v>26</v>
      </c>
    </row>
    <row r="14" spans="2:5" ht="15" x14ac:dyDescent="0.25">
      <c r="B14" s="9">
        <v>0.55277777777777781</v>
      </c>
      <c r="C14" s="14">
        <f t="shared" si="0"/>
        <v>5.1000000000000005</v>
      </c>
      <c r="D14" s="15">
        <v>1.7</v>
      </c>
      <c r="E14" s="18" t="s">
        <v>25</v>
      </c>
    </row>
    <row r="15" spans="2:5" ht="15" x14ac:dyDescent="0.25">
      <c r="B15" s="9">
        <v>0.55347222222222225</v>
      </c>
      <c r="C15" s="14">
        <f t="shared" si="0"/>
        <v>5.9</v>
      </c>
      <c r="D15" s="15">
        <v>0.8</v>
      </c>
      <c r="E15" s="18" t="s">
        <v>24</v>
      </c>
    </row>
    <row r="16" spans="2:5" ht="15" x14ac:dyDescent="0.25">
      <c r="B16" s="9">
        <v>0.55486111111111114</v>
      </c>
      <c r="C16" s="14">
        <f t="shared" si="0"/>
        <v>7.9</v>
      </c>
      <c r="D16" s="15">
        <v>2</v>
      </c>
      <c r="E16" s="18" t="s">
        <v>23</v>
      </c>
    </row>
    <row r="17" spans="2:5" ht="15" x14ac:dyDescent="0.25">
      <c r="B17" s="9">
        <v>0.55625000000000002</v>
      </c>
      <c r="C17" s="14">
        <f t="shared" si="0"/>
        <v>10</v>
      </c>
      <c r="D17" s="15">
        <v>2.1</v>
      </c>
      <c r="E17" s="18" t="s">
        <v>22</v>
      </c>
    </row>
    <row r="18" spans="2:5" ht="15" x14ac:dyDescent="0.25">
      <c r="B18" s="9">
        <v>0.55694444444444446</v>
      </c>
      <c r="C18" s="14">
        <f t="shared" si="0"/>
        <v>10.9</v>
      </c>
      <c r="D18" s="15">
        <v>0.9</v>
      </c>
      <c r="E18" s="18" t="s">
        <v>21</v>
      </c>
    </row>
    <row r="19" spans="2:5" ht="15" x14ac:dyDescent="0.25">
      <c r="B19" s="9">
        <v>0.55833333333333335</v>
      </c>
      <c r="C19" s="14">
        <f t="shared" si="0"/>
        <v>13.7</v>
      </c>
      <c r="D19" s="15">
        <v>2.8</v>
      </c>
      <c r="E19" s="18" t="s">
        <v>20</v>
      </c>
    </row>
    <row r="20" spans="2:5" ht="15" x14ac:dyDescent="0.25">
      <c r="B20" s="9">
        <v>0.55972222222222223</v>
      </c>
      <c r="C20" s="14">
        <f t="shared" si="0"/>
        <v>15.7</v>
      </c>
      <c r="D20" s="15">
        <v>2</v>
      </c>
      <c r="E20" s="18" t="s">
        <v>19</v>
      </c>
    </row>
    <row r="21" spans="2:5" ht="15" x14ac:dyDescent="0.25">
      <c r="B21" s="9">
        <v>0.56180555555555556</v>
      </c>
      <c r="C21" s="14">
        <f t="shared" si="0"/>
        <v>19.5</v>
      </c>
      <c r="D21" s="15">
        <v>3.8</v>
      </c>
      <c r="E21" s="73" t="s">
        <v>18</v>
      </c>
    </row>
    <row r="22" spans="2:5" ht="15" x14ac:dyDescent="0.25">
      <c r="B22" s="9">
        <v>0.56319444444444444</v>
      </c>
      <c r="C22" s="14">
        <f t="shared" si="0"/>
        <v>21.3</v>
      </c>
      <c r="D22" s="15">
        <v>1.8</v>
      </c>
      <c r="E22" s="73" t="s">
        <v>17</v>
      </c>
    </row>
    <row r="23" spans="2:5" ht="14.25" customHeight="1" x14ac:dyDescent="0.25">
      <c r="B23" s="9">
        <v>0.56388888888888888</v>
      </c>
      <c r="C23" s="14">
        <f t="shared" si="0"/>
        <v>22.7</v>
      </c>
      <c r="D23" s="15">
        <v>1.4</v>
      </c>
      <c r="E23" s="74" t="s">
        <v>16</v>
      </c>
    </row>
    <row r="24" spans="2:5" ht="15" x14ac:dyDescent="0.25">
      <c r="B24" s="9">
        <v>0.56458333333333333</v>
      </c>
      <c r="C24" s="14">
        <f t="shared" si="0"/>
        <v>24.099999999999998</v>
      </c>
      <c r="D24" s="15">
        <v>1.4</v>
      </c>
      <c r="E24" s="74" t="s">
        <v>15</v>
      </c>
    </row>
    <row r="25" spans="2:5" ht="15" x14ac:dyDescent="0.25">
      <c r="B25" s="9">
        <v>0.56527777777777777</v>
      </c>
      <c r="C25" s="14">
        <f t="shared" si="0"/>
        <v>25.099999999999998</v>
      </c>
      <c r="D25" s="15">
        <v>1</v>
      </c>
      <c r="E25" s="74" t="s">
        <v>14</v>
      </c>
    </row>
    <row r="26" spans="2:5" ht="15" x14ac:dyDescent="0.25">
      <c r="B26" s="9">
        <v>0.56597222222222221</v>
      </c>
      <c r="C26" s="14">
        <f t="shared" si="0"/>
        <v>26.2</v>
      </c>
      <c r="D26" s="75">
        <v>1.1000000000000001</v>
      </c>
      <c r="E26" s="76" t="s">
        <v>13</v>
      </c>
    </row>
    <row r="27" spans="2:5" ht="15" x14ac:dyDescent="0.25">
      <c r="B27" s="77">
        <v>0.56805555555555554</v>
      </c>
      <c r="C27" s="14">
        <f t="shared" si="0"/>
        <v>27.2</v>
      </c>
      <c r="D27" s="15">
        <v>1</v>
      </c>
      <c r="E27" s="78" t="s">
        <v>112</v>
      </c>
    </row>
    <row r="28" spans="2:5" ht="15" x14ac:dyDescent="0.25">
      <c r="B28" s="77">
        <v>0.56874999999999998</v>
      </c>
      <c r="C28" s="14">
        <f t="shared" si="0"/>
        <v>27.599999999999998</v>
      </c>
      <c r="D28" s="15">
        <v>0.4</v>
      </c>
      <c r="E28" s="16" t="s">
        <v>113</v>
      </c>
    </row>
    <row r="29" spans="2:5" ht="15" x14ac:dyDescent="0.25">
      <c r="B29" s="77">
        <v>0.57013888888888886</v>
      </c>
      <c r="C29" s="14">
        <f t="shared" si="0"/>
        <v>28.599999999999998</v>
      </c>
      <c r="D29" s="15">
        <v>1</v>
      </c>
      <c r="E29" s="16" t="s">
        <v>114</v>
      </c>
    </row>
    <row r="30" spans="2:5" ht="15" x14ac:dyDescent="0.25">
      <c r="B30" s="77">
        <v>0.57222222222222219</v>
      </c>
      <c r="C30" s="14">
        <f t="shared" si="0"/>
        <v>30.099999999999998</v>
      </c>
      <c r="D30" s="15">
        <v>1.5</v>
      </c>
      <c r="E30" s="79" t="s">
        <v>115</v>
      </c>
    </row>
    <row r="31" spans="2:5" ht="15" x14ac:dyDescent="0.25">
      <c r="B31" s="9">
        <v>0.57291666666666663</v>
      </c>
      <c r="C31" s="14">
        <f t="shared" si="0"/>
        <v>30.999999999999996</v>
      </c>
      <c r="D31" s="15">
        <v>0.9</v>
      </c>
      <c r="E31" s="80" t="s">
        <v>9</v>
      </c>
    </row>
    <row r="33" spans="2:7" x14ac:dyDescent="0.2">
      <c r="B33" s="35" t="s">
        <v>106</v>
      </c>
      <c r="C33" s="36" t="s">
        <v>107</v>
      </c>
      <c r="D33" s="81"/>
      <c r="E33" s="37"/>
    </row>
    <row r="34" spans="2:7" x14ac:dyDescent="0.2">
      <c r="B34" s="46"/>
      <c r="C34" s="46"/>
      <c r="D34" s="46"/>
      <c r="E34" s="46"/>
      <c r="F34" s="46"/>
      <c r="G34" s="46"/>
    </row>
    <row r="35" spans="2:7" x14ac:dyDescent="0.2">
      <c r="B35" s="43"/>
      <c r="C35" s="46"/>
      <c r="D35" s="46"/>
      <c r="E35" s="46"/>
      <c r="F35" s="46"/>
      <c r="G35" s="46"/>
    </row>
    <row r="38" spans="2:7" x14ac:dyDescent="0.2">
      <c r="B38" s="69" t="s">
        <v>76</v>
      </c>
      <c r="C38" s="1"/>
      <c r="D38" s="1"/>
      <c r="F38" s="60"/>
    </row>
    <row r="39" spans="2:7" x14ac:dyDescent="0.2">
      <c r="B39" s="1"/>
      <c r="C39" s="1"/>
      <c r="D39" s="1"/>
      <c r="F39" s="60"/>
    </row>
    <row r="40" spans="2:7" x14ac:dyDescent="0.2">
      <c r="B40" s="1" t="s">
        <v>77</v>
      </c>
      <c r="C40" s="1"/>
      <c r="D40" s="1"/>
      <c r="F40" s="60"/>
    </row>
    <row r="41" spans="2:7" x14ac:dyDescent="0.2">
      <c r="B41" s="1" t="s">
        <v>78</v>
      </c>
      <c r="C41" s="1"/>
      <c r="D41" s="1"/>
      <c r="F41" s="60"/>
    </row>
    <row r="42" spans="2:7" x14ac:dyDescent="0.2">
      <c r="B42" s="1" t="s">
        <v>79</v>
      </c>
      <c r="C42" s="1"/>
      <c r="D42" s="1"/>
      <c r="F42" s="60"/>
    </row>
    <row r="43" spans="2:7" x14ac:dyDescent="0.2">
      <c r="B43" s="1" t="s">
        <v>80</v>
      </c>
      <c r="C43" s="1"/>
      <c r="D43" s="1"/>
      <c r="F43" s="60"/>
    </row>
    <row r="44" spans="2:7" x14ac:dyDescent="0.2">
      <c r="B44" s="70" t="s">
        <v>81</v>
      </c>
      <c r="C44" s="1"/>
      <c r="D44" s="1"/>
      <c r="F44" s="60"/>
    </row>
    <row r="45" spans="2:7" x14ac:dyDescent="0.2">
      <c r="B45" s="1"/>
      <c r="C45" s="1"/>
      <c r="D45" s="1"/>
      <c r="F45" s="60"/>
    </row>
  </sheetData>
  <hyperlinks>
    <hyperlink ref="B44" r:id="rId1" xr:uid="{00000000-0004-0000-13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 codeName="Leht200"/>
  <dimension ref="B3:E57"/>
  <sheetViews>
    <sheetView workbookViewId="0">
      <selection activeCell="A10" sqref="A10"/>
    </sheetView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1666</v>
      </c>
    </row>
    <row r="4" spans="2:5" ht="15.75" x14ac:dyDescent="0.25">
      <c r="B4" s="2" t="s">
        <v>1667</v>
      </c>
    </row>
    <row r="5" spans="2:5" x14ac:dyDescent="0.2">
      <c r="B5" s="1" t="s">
        <v>2</v>
      </c>
    </row>
    <row r="6" spans="2:5" x14ac:dyDescent="0.2">
      <c r="B6" s="4"/>
    </row>
    <row r="7" spans="2:5" x14ac:dyDescent="0.2">
      <c r="B7" s="5" t="s">
        <v>3</v>
      </c>
    </row>
    <row r="8" spans="2:5" x14ac:dyDescent="0.2">
      <c r="B8" s="5" t="s">
        <v>84</v>
      </c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19">
        <v>0.33333333333333331</v>
      </c>
      <c r="C11" s="61">
        <v>0</v>
      </c>
      <c r="D11" s="62">
        <v>0</v>
      </c>
      <c r="E11" s="53" t="s">
        <v>9</v>
      </c>
    </row>
    <row r="12" spans="2:5" ht="15" x14ac:dyDescent="0.25">
      <c r="B12" s="63">
        <v>0.33611111111111108</v>
      </c>
      <c r="C12" s="64">
        <v>1.8</v>
      </c>
      <c r="D12" s="21">
        <v>1.8</v>
      </c>
      <c r="E12" s="56" t="s">
        <v>1509</v>
      </c>
    </row>
    <row r="13" spans="2:5" ht="15" x14ac:dyDescent="0.25">
      <c r="B13" s="19">
        <v>0.33958333333333335</v>
      </c>
      <c r="C13" s="64">
        <f>D13+C12</f>
        <v>3.3</v>
      </c>
      <c r="D13" s="21">
        <v>1.5</v>
      </c>
      <c r="E13" s="22" t="s">
        <v>1376</v>
      </c>
    </row>
    <row r="14" spans="2:5" ht="15" x14ac:dyDescent="0.25">
      <c r="B14" s="19">
        <v>0.34027777777777773</v>
      </c>
      <c r="C14" s="64">
        <f t="shared" ref="C14:C33" si="0">D14+C13</f>
        <v>3.5999999999999996</v>
      </c>
      <c r="D14" s="21">
        <v>0.3</v>
      </c>
      <c r="E14" s="22" t="s">
        <v>1375</v>
      </c>
    </row>
    <row r="15" spans="2:5" ht="15" x14ac:dyDescent="0.25">
      <c r="B15" s="19">
        <v>0.34097222222222223</v>
      </c>
      <c r="C15" s="64">
        <f t="shared" si="0"/>
        <v>4.0999999999999996</v>
      </c>
      <c r="D15" s="21">
        <v>0.5</v>
      </c>
      <c r="E15" s="22" t="s">
        <v>1374</v>
      </c>
    </row>
    <row r="16" spans="2:5" ht="15" x14ac:dyDescent="0.25">
      <c r="B16" s="19">
        <v>0.3430555555555555</v>
      </c>
      <c r="C16" s="64">
        <f t="shared" si="0"/>
        <v>5.8</v>
      </c>
      <c r="D16" s="21">
        <v>1.7</v>
      </c>
      <c r="E16" s="22" t="s">
        <v>1510</v>
      </c>
    </row>
    <row r="17" spans="2:5" ht="15" x14ac:dyDescent="0.25">
      <c r="B17" s="19">
        <v>0.3444444444444445</v>
      </c>
      <c r="C17" s="64">
        <f t="shared" si="0"/>
        <v>7.3</v>
      </c>
      <c r="D17" s="21">
        <v>1.5</v>
      </c>
      <c r="E17" s="22" t="s">
        <v>48</v>
      </c>
    </row>
    <row r="18" spans="2:5" ht="15" x14ac:dyDescent="0.25">
      <c r="B18" s="19">
        <v>0.34652777777777777</v>
      </c>
      <c r="C18" s="64">
        <f t="shared" si="0"/>
        <v>10</v>
      </c>
      <c r="D18" s="21">
        <v>2.7</v>
      </c>
      <c r="E18" s="22" t="s">
        <v>1511</v>
      </c>
    </row>
    <row r="19" spans="2:5" ht="15" x14ac:dyDescent="0.25">
      <c r="B19" s="19">
        <v>0.34722222222222227</v>
      </c>
      <c r="C19" s="64">
        <f t="shared" si="0"/>
        <v>11.3</v>
      </c>
      <c r="D19" s="21">
        <v>1.3</v>
      </c>
      <c r="E19" s="22" t="s">
        <v>1512</v>
      </c>
    </row>
    <row r="20" spans="2:5" ht="15" x14ac:dyDescent="0.25">
      <c r="B20" s="19">
        <v>0.34861111111111115</v>
      </c>
      <c r="C20" s="64">
        <f t="shared" si="0"/>
        <v>13.3</v>
      </c>
      <c r="D20" s="21">
        <v>2</v>
      </c>
      <c r="E20" s="22" t="s">
        <v>1513</v>
      </c>
    </row>
    <row r="21" spans="2:5" ht="15" x14ac:dyDescent="0.25">
      <c r="B21" s="19">
        <v>0.35000000000000003</v>
      </c>
      <c r="C21" s="64">
        <f t="shared" si="0"/>
        <v>14.9</v>
      </c>
      <c r="D21" s="21">
        <v>1.6</v>
      </c>
      <c r="E21" s="22" t="s">
        <v>1514</v>
      </c>
    </row>
    <row r="22" spans="2:5" ht="15" x14ac:dyDescent="0.25">
      <c r="B22" s="19">
        <v>0.35069444444444442</v>
      </c>
      <c r="C22" s="64">
        <f t="shared" si="0"/>
        <v>16.3</v>
      </c>
      <c r="D22" s="21">
        <v>1.4</v>
      </c>
      <c r="E22" s="22" t="s">
        <v>1515</v>
      </c>
    </row>
    <row r="23" spans="2:5" ht="15" x14ac:dyDescent="0.25">
      <c r="B23" s="19">
        <v>0.3520833333333333</v>
      </c>
      <c r="C23" s="64">
        <f t="shared" si="0"/>
        <v>18</v>
      </c>
      <c r="D23" s="21">
        <v>1.7</v>
      </c>
      <c r="E23" s="22" t="s">
        <v>1516</v>
      </c>
    </row>
    <row r="24" spans="2:5" ht="15" x14ac:dyDescent="0.25">
      <c r="B24" s="19">
        <v>0.3527777777777778</v>
      </c>
      <c r="C24" s="64">
        <f t="shared" si="0"/>
        <v>19.100000000000001</v>
      </c>
      <c r="D24" s="21">
        <v>1.1000000000000001</v>
      </c>
      <c r="E24" s="22" t="s">
        <v>1517</v>
      </c>
    </row>
    <row r="25" spans="2:5" ht="15" x14ac:dyDescent="0.25">
      <c r="B25" s="19">
        <v>0.35416666666666669</v>
      </c>
      <c r="C25" s="64">
        <f t="shared" si="0"/>
        <v>20.8</v>
      </c>
      <c r="D25" s="21">
        <v>1.7</v>
      </c>
      <c r="E25" s="22" t="s">
        <v>1518</v>
      </c>
    </row>
    <row r="26" spans="2:5" ht="15" x14ac:dyDescent="0.25">
      <c r="B26" s="19">
        <v>0.35555555555555557</v>
      </c>
      <c r="C26" s="64">
        <f t="shared" si="0"/>
        <v>22.5</v>
      </c>
      <c r="D26" s="21">
        <v>1.7</v>
      </c>
      <c r="E26" s="22" t="s">
        <v>1519</v>
      </c>
    </row>
    <row r="27" spans="2:5" ht="15" x14ac:dyDescent="0.25">
      <c r="B27" s="19">
        <v>0.35625000000000001</v>
      </c>
      <c r="C27" s="64">
        <f t="shared" si="0"/>
        <v>23.8</v>
      </c>
      <c r="D27" s="21">
        <v>1.3</v>
      </c>
      <c r="E27" s="22" t="s">
        <v>1520</v>
      </c>
    </row>
    <row r="28" spans="2:5" ht="15" x14ac:dyDescent="0.25">
      <c r="B28" s="19">
        <v>0.35694444444444445</v>
      </c>
      <c r="C28" s="64">
        <f t="shared" si="0"/>
        <v>25.2</v>
      </c>
      <c r="D28" s="21">
        <v>1.4</v>
      </c>
      <c r="E28" s="22" t="s">
        <v>1521</v>
      </c>
    </row>
    <row r="29" spans="2:5" ht="15" x14ac:dyDescent="0.25">
      <c r="B29" s="19">
        <v>0.35902777777777778</v>
      </c>
      <c r="C29" s="64">
        <f t="shared" si="0"/>
        <v>28.099999999999998</v>
      </c>
      <c r="D29" s="21">
        <v>2.9</v>
      </c>
      <c r="E29" s="22" t="s">
        <v>1522</v>
      </c>
    </row>
    <row r="30" spans="2:5" ht="15" x14ac:dyDescent="0.25">
      <c r="B30" s="19">
        <v>0.35972222222222222</v>
      </c>
      <c r="C30" s="64">
        <f t="shared" si="0"/>
        <v>29.599999999999998</v>
      </c>
      <c r="D30" s="21">
        <v>1.5</v>
      </c>
      <c r="E30" s="22" t="s">
        <v>1523</v>
      </c>
    </row>
    <row r="31" spans="2:5" ht="15" x14ac:dyDescent="0.25">
      <c r="B31" s="19">
        <v>0.36180555555555555</v>
      </c>
      <c r="C31" s="64">
        <f t="shared" si="0"/>
        <v>31.299999999999997</v>
      </c>
      <c r="D31" s="21">
        <v>1.7</v>
      </c>
      <c r="E31" s="22" t="s">
        <v>1524</v>
      </c>
    </row>
    <row r="32" spans="2:5" ht="15" x14ac:dyDescent="0.25">
      <c r="B32" s="19">
        <v>0.36319444444444443</v>
      </c>
      <c r="C32" s="64">
        <f t="shared" si="0"/>
        <v>33.099999999999994</v>
      </c>
      <c r="D32" s="21">
        <v>1.8</v>
      </c>
      <c r="E32" s="22" t="s">
        <v>1573</v>
      </c>
    </row>
    <row r="33" spans="2:5" ht="15" x14ac:dyDescent="0.25">
      <c r="B33" s="19">
        <v>0.36388888888888887</v>
      </c>
      <c r="C33" s="64">
        <f t="shared" si="0"/>
        <v>34.199999999999996</v>
      </c>
      <c r="D33" s="21">
        <v>1.1000000000000001</v>
      </c>
      <c r="E33" s="22" t="s">
        <v>1572</v>
      </c>
    </row>
    <row r="34" spans="2:5" ht="15" x14ac:dyDescent="0.25">
      <c r="B34" s="19">
        <v>0.36458333333333331</v>
      </c>
      <c r="C34" s="64">
        <f t="shared" ref="C34:C43" si="1">C33+D34</f>
        <v>35.199999999999996</v>
      </c>
      <c r="D34" s="21">
        <v>1</v>
      </c>
      <c r="E34" s="22" t="s">
        <v>1571</v>
      </c>
    </row>
    <row r="35" spans="2:5" ht="15" x14ac:dyDescent="0.25">
      <c r="B35" s="19">
        <v>0.3659722222222222</v>
      </c>
      <c r="C35" s="64">
        <f t="shared" si="1"/>
        <v>37.299999999999997</v>
      </c>
      <c r="D35" s="21">
        <v>2.1</v>
      </c>
      <c r="E35" s="22" t="s">
        <v>1570</v>
      </c>
    </row>
    <row r="36" spans="2:5" ht="15" x14ac:dyDescent="0.25">
      <c r="B36" s="19">
        <v>0.36736111111111108</v>
      </c>
      <c r="C36" s="64">
        <f t="shared" si="1"/>
        <v>39.199999999999996</v>
      </c>
      <c r="D36" s="21">
        <v>1.9</v>
      </c>
      <c r="E36" s="22" t="s">
        <v>1569</v>
      </c>
    </row>
    <row r="37" spans="2:5" ht="15" x14ac:dyDescent="0.25">
      <c r="B37" s="19">
        <v>0.36874999999999997</v>
      </c>
      <c r="C37" s="64">
        <f t="shared" si="1"/>
        <v>40.699999999999996</v>
      </c>
      <c r="D37" s="21">
        <v>1.5</v>
      </c>
      <c r="E37" s="22" t="s">
        <v>1542</v>
      </c>
    </row>
    <row r="38" spans="2:5" ht="15" x14ac:dyDescent="0.25">
      <c r="B38" s="19">
        <v>0.37013888888888885</v>
      </c>
      <c r="C38" s="64">
        <f t="shared" si="1"/>
        <v>42.3</v>
      </c>
      <c r="D38" s="21">
        <v>1.6</v>
      </c>
      <c r="E38" s="22" t="s">
        <v>1559</v>
      </c>
    </row>
    <row r="39" spans="2:5" ht="15" x14ac:dyDescent="0.25">
      <c r="B39" s="19">
        <v>0.37083333333333335</v>
      </c>
      <c r="C39" s="64">
        <f t="shared" si="1"/>
        <v>43</v>
      </c>
      <c r="D39" s="21">
        <v>0.7</v>
      </c>
      <c r="E39" s="22" t="s">
        <v>1560</v>
      </c>
    </row>
    <row r="40" spans="2:5" ht="15" x14ac:dyDescent="0.25">
      <c r="B40" s="19">
        <v>0.37152777777777773</v>
      </c>
      <c r="C40" s="64">
        <f t="shared" si="1"/>
        <v>43.6</v>
      </c>
      <c r="D40" s="21">
        <v>0.6</v>
      </c>
      <c r="E40" s="22" t="s">
        <v>1561</v>
      </c>
    </row>
    <row r="41" spans="2:5" ht="15" x14ac:dyDescent="0.25">
      <c r="B41" s="19">
        <v>0.37291666666666662</v>
      </c>
      <c r="C41" s="64">
        <f t="shared" si="1"/>
        <v>45.6</v>
      </c>
      <c r="D41" s="21">
        <v>2</v>
      </c>
      <c r="E41" s="22" t="s">
        <v>1562</v>
      </c>
    </row>
    <row r="42" spans="2:5" ht="15" x14ac:dyDescent="0.25">
      <c r="B42" s="19">
        <v>0.3743055555555555</v>
      </c>
      <c r="C42" s="64">
        <f t="shared" si="1"/>
        <v>47.300000000000004</v>
      </c>
      <c r="D42" s="21">
        <v>1.7</v>
      </c>
      <c r="E42" s="22" t="s">
        <v>1563</v>
      </c>
    </row>
    <row r="43" spans="2:5" ht="15" x14ac:dyDescent="0.25">
      <c r="B43" s="19">
        <v>0.375</v>
      </c>
      <c r="C43" s="64">
        <f t="shared" si="1"/>
        <v>48.6</v>
      </c>
      <c r="D43" s="21">
        <v>1.3</v>
      </c>
      <c r="E43" s="22" t="s">
        <v>1564</v>
      </c>
    </row>
    <row r="45" spans="2:5" x14ac:dyDescent="0.2">
      <c r="B45" s="35" t="s">
        <v>65</v>
      </c>
      <c r="C45" s="36" t="s">
        <v>66</v>
      </c>
    </row>
    <row r="47" spans="2:5" x14ac:dyDescent="0.2">
      <c r="B47" s="46"/>
      <c r="C47" s="46"/>
      <c r="D47" s="46"/>
      <c r="E47" s="46"/>
    </row>
    <row r="50" spans="2:5" x14ac:dyDescent="0.2">
      <c r="B50" s="41" t="s">
        <v>76</v>
      </c>
      <c r="C50" s="45"/>
    </row>
    <row r="51" spans="2:5" x14ac:dyDescent="0.2">
      <c r="C51" s="45"/>
    </row>
    <row r="52" spans="2:5" x14ac:dyDescent="0.2">
      <c r="B52" s="46" t="s">
        <v>77</v>
      </c>
      <c r="C52" s="46"/>
    </row>
    <row r="53" spans="2:5" x14ac:dyDescent="0.2">
      <c r="B53" s="46" t="s">
        <v>78</v>
      </c>
      <c r="C53" s="46"/>
    </row>
    <row r="54" spans="2:5" x14ac:dyDescent="0.2">
      <c r="B54" s="46" t="s">
        <v>79</v>
      </c>
      <c r="C54" s="46"/>
    </row>
    <row r="55" spans="2:5" x14ac:dyDescent="0.2">
      <c r="B55" s="46" t="s">
        <v>80</v>
      </c>
      <c r="C55" s="46"/>
    </row>
    <row r="56" spans="2:5" x14ac:dyDescent="0.2">
      <c r="B56" s="47" t="s">
        <v>81</v>
      </c>
      <c r="C56" s="46"/>
      <c r="E56" s="70"/>
    </row>
    <row r="57" spans="2:5" x14ac:dyDescent="0.2">
      <c r="C57" s="45"/>
    </row>
  </sheetData>
  <hyperlinks>
    <hyperlink ref="B56" r:id="rId1" xr:uid="{00000000-0004-0000-C7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 codeName="Leht201"/>
  <dimension ref="B3:G60"/>
  <sheetViews>
    <sheetView workbookViewId="0">
      <selection activeCell="A16" sqref="A16"/>
    </sheetView>
  </sheetViews>
  <sheetFormatPr defaultRowHeight="12.75" x14ac:dyDescent="0.2"/>
  <cols>
    <col min="1" max="1" width="9.140625" style="1"/>
    <col min="2" max="2" width="10" style="45" customWidth="1"/>
    <col min="3" max="3" width="7.140625" style="45" customWidth="1"/>
    <col min="4" max="4" width="8.5703125" style="45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42" t="s">
        <v>1668</v>
      </c>
      <c r="C3" s="1"/>
      <c r="D3" s="1"/>
    </row>
    <row r="4" spans="2:5" ht="15.75" x14ac:dyDescent="0.25">
      <c r="B4" s="2" t="s">
        <v>1665</v>
      </c>
      <c r="C4" s="1"/>
      <c r="D4" s="1"/>
    </row>
    <row r="5" spans="2:5" x14ac:dyDescent="0.2">
      <c r="B5" s="1" t="s">
        <v>2</v>
      </c>
      <c r="C5" s="1"/>
      <c r="D5" s="1"/>
    </row>
    <row r="6" spans="2:5" x14ac:dyDescent="0.2">
      <c r="B6" s="4"/>
      <c r="C6" s="1"/>
      <c r="D6" s="1"/>
    </row>
    <row r="7" spans="2:5" x14ac:dyDescent="0.2">
      <c r="B7" s="5" t="s">
        <v>3</v>
      </c>
      <c r="C7" s="1"/>
      <c r="D7" s="1"/>
    </row>
    <row r="8" spans="2:5" x14ac:dyDescent="0.2">
      <c r="B8" s="5" t="s">
        <v>84</v>
      </c>
      <c r="C8" s="1"/>
      <c r="D8" s="1"/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9">
        <v>0.59027777777777779</v>
      </c>
      <c r="C11" s="122">
        <v>0</v>
      </c>
      <c r="D11" s="52">
        <v>0</v>
      </c>
      <c r="E11" s="175" t="s">
        <v>1564</v>
      </c>
    </row>
    <row r="12" spans="2:5" ht="15" x14ac:dyDescent="0.25">
      <c r="B12" s="17">
        <v>0.59097222222222223</v>
      </c>
      <c r="C12" s="94">
        <v>1.4</v>
      </c>
      <c r="D12" s="21">
        <v>1.4</v>
      </c>
      <c r="E12" s="23" t="s">
        <v>1563</v>
      </c>
    </row>
    <row r="13" spans="2:5" ht="15" x14ac:dyDescent="0.25">
      <c r="B13" s="17">
        <v>0.59236111111111112</v>
      </c>
      <c r="C13" s="94">
        <f>D13+C12</f>
        <v>3.0999999999999996</v>
      </c>
      <c r="D13" s="21">
        <v>1.7</v>
      </c>
      <c r="E13" s="23" t="s">
        <v>1562</v>
      </c>
    </row>
    <row r="14" spans="2:5" ht="15" x14ac:dyDescent="0.25">
      <c r="B14" s="17">
        <v>0.59375</v>
      </c>
      <c r="C14" s="94">
        <f t="shared" ref="C14:C45" si="0">D14+C13</f>
        <v>5.0999999999999996</v>
      </c>
      <c r="D14" s="21">
        <v>2</v>
      </c>
      <c r="E14" s="23" t="s">
        <v>1561</v>
      </c>
    </row>
    <row r="15" spans="2:5" ht="15" x14ac:dyDescent="0.25">
      <c r="B15" s="17">
        <v>0.59444444444444444</v>
      </c>
      <c r="C15" s="94">
        <f t="shared" si="0"/>
        <v>5.6999999999999993</v>
      </c>
      <c r="D15" s="21">
        <v>0.6</v>
      </c>
      <c r="E15" s="23" t="s">
        <v>1560</v>
      </c>
    </row>
    <row r="16" spans="2:5" ht="15" x14ac:dyDescent="0.25">
      <c r="B16" s="17">
        <v>0.59513888888888888</v>
      </c>
      <c r="C16" s="94">
        <f t="shared" si="0"/>
        <v>6.3999999999999995</v>
      </c>
      <c r="D16" s="21">
        <v>0.7</v>
      </c>
      <c r="E16" s="23" t="s">
        <v>1559</v>
      </c>
    </row>
    <row r="17" spans="2:5" ht="15" x14ac:dyDescent="0.25">
      <c r="B17" s="17" t="s">
        <v>1669</v>
      </c>
      <c r="C17" s="94">
        <f t="shared" si="0"/>
        <v>7.8999999999999995</v>
      </c>
      <c r="D17" s="21">
        <v>1.5</v>
      </c>
      <c r="E17" s="23" t="s">
        <v>1542</v>
      </c>
    </row>
    <row r="18" spans="2:5" ht="15" x14ac:dyDescent="0.25">
      <c r="B18" s="17">
        <v>0.59861111111111109</v>
      </c>
      <c r="C18" s="94">
        <f>D18+C17</f>
        <v>9.5</v>
      </c>
      <c r="D18" s="21">
        <v>1.6</v>
      </c>
      <c r="E18" s="23" t="s">
        <v>1569</v>
      </c>
    </row>
    <row r="19" spans="2:5" ht="15" x14ac:dyDescent="0.25">
      <c r="B19" s="17">
        <v>0.6</v>
      </c>
      <c r="C19" s="94">
        <f t="shared" si="0"/>
        <v>11.4</v>
      </c>
      <c r="D19" s="21">
        <v>1.9</v>
      </c>
      <c r="E19" s="23" t="s">
        <v>1570</v>
      </c>
    </row>
    <row r="20" spans="2:5" ht="15" x14ac:dyDescent="0.25">
      <c r="B20" s="17">
        <v>0.6020833333333333</v>
      </c>
      <c r="C20" s="94">
        <f t="shared" si="0"/>
        <v>13.5</v>
      </c>
      <c r="D20" s="21">
        <v>2.1</v>
      </c>
      <c r="E20" s="23" t="s">
        <v>1571</v>
      </c>
    </row>
    <row r="21" spans="2:5" ht="15" x14ac:dyDescent="0.25">
      <c r="B21" s="17">
        <v>0.60277777777777775</v>
      </c>
      <c r="C21" s="94">
        <f t="shared" si="0"/>
        <v>14.4</v>
      </c>
      <c r="D21" s="21">
        <v>0.9</v>
      </c>
      <c r="E21" s="23" t="s">
        <v>1572</v>
      </c>
    </row>
    <row r="22" spans="2:5" ht="15" x14ac:dyDescent="0.25">
      <c r="B22" s="93">
        <v>0.60486111111111118</v>
      </c>
      <c r="C22" s="94">
        <f t="shared" si="0"/>
        <v>16.8</v>
      </c>
      <c r="D22" s="21">
        <v>2.4</v>
      </c>
      <c r="E22" s="23" t="s">
        <v>1670</v>
      </c>
    </row>
    <row r="23" spans="2:5" ht="15" x14ac:dyDescent="0.25">
      <c r="B23" s="17">
        <v>0.60763888888888895</v>
      </c>
      <c r="C23" s="94">
        <f t="shared" si="0"/>
        <v>19.900000000000002</v>
      </c>
      <c r="D23" s="21">
        <v>3.1</v>
      </c>
      <c r="E23" s="22" t="s">
        <v>1524</v>
      </c>
    </row>
    <row r="24" spans="2:5" ht="15" x14ac:dyDescent="0.25">
      <c r="B24" s="17">
        <v>0.60902777777777783</v>
      </c>
      <c r="C24" s="94">
        <f t="shared" si="0"/>
        <v>21.6</v>
      </c>
      <c r="D24" s="21">
        <v>1.7</v>
      </c>
      <c r="E24" s="22" t="s">
        <v>1523</v>
      </c>
    </row>
    <row r="25" spans="2:5" ht="15" x14ac:dyDescent="0.25">
      <c r="B25" s="17">
        <v>0.61041666666666672</v>
      </c>
      <c r="C25" s="94">
        <f t="shared" si="0"/>
        <v>23.1</v>
      </c>
      <c r="D25" s="21">
        <v>1.5</v>
      </c>
      <c r="E25" s="22" t="s">
        <v>1522</v>
      </c>
    </row>
    <row r="26" spans="2:5" ht="15" x14ac:dyDescent="0.25">
      <c r="B26" s="17">
        <v>0.61249999999999993</v>
      </c>
      <c r="C26" s="94">
        <f t="shared" si="0"/>
        <v>26</v>
      </c>
      <c r="D26" s="21">
        <v>2.9</v>
      </c>
      <c r="E26" s="22" t="s">
        <v>1521</v>
      </c>
    </row>
    <row r="27" spans="2:5" ht="15" x14ac:dyDescent="0.25">
      <c r="B27" s="17">
        <v>0.61319444444444449</v>
      </c>
      <c r="C27" s="94">
        <f t="shared" si="0"/>
        <v>27.4</v>
      </c>
      <c r="D27" s="21">
        <v>1.4</v>
      </c>
      <c r="E27" s="22" t="s">
        <v>1520</v>
      </c>
    </row>
    <row r="28" spans="2:5" ht="15" x14ac:dyDescent="0.25">
      <c r="B28" s="17">
        <v>0.61388888888888882</v>
      </c>
      <c r="C28" s="94">
        <f t="shared" si="0"/>
        <v>28.599999999999998</v>
      </c>
      <c r="D28" s="21">
        <v>1.2</v>
      </c>
      <c r="E28" s="22" t="s">
        <v>1519</v>
      </c>
    </row>
    <row r="29" spans="2:5" ht="15" x14ac:dyDescent="0.25">
      <c r="B29" s="17">
        <v>0.61527777777777781</v>
      </c>
      <c r="C29" s="94">
        <f t="shared" si="0"/>
        <v>30.4</v>
      </c>
      <c r="D29" s="21">
        <v>1.8</v>
      </c>
      <c r="E29" s="22" t="s">
        <v>1518</v>
      </c>
    </row>
    <row r="30" spans="2:5" ht="15" x14ac:dyDescent="0.25">
      <c r="B30" s="17">
        <v>0.6166666666666667</v>
      </c>
      <c r="C30" s="94">
        <f t="shared" si="0"/>
        <v>32.1</v>
      </c>
      <c r="D30" s="21">
        <v>1.7</v>
      </c>
      <c r="E30" s="22" t="s">
        <v>1517</v>
      </c>
    </row>
    <row r="31" spans="2:5" ht="15" x14ac:dyDescent="0.25">
      <c r="B31" s="17">
        <v>0.61736111111111114</v>
      </c>
      <c r="C31" s="94">
        <f t="shared" si="0"/>
        <v>33.300000000000004</v>
      </c>
      <c r="D31" s="21">
        <v>1.2</v>
      </c>
      <c r="E31" s="22" t="s">
        <v>1516</v>
      </c>
    </row>
    <row r="32" spans="2:5" ht="15" x14ac:dyDescent="0.25">
      <c r="B32" s="17">
        <v>0.61875000000000002</v>
      </c>
      <c r="C32" s="94">
        <f t="shared" si="0"/>
        <v>34.900000000000006</v>
      </c>
      <c r="D32" s="21">
        <v>1.6</v>
      </c>
      <c r="E32" s="22" t="s">
        <v>1515</v>
      </c>
    </row>
    <row r="33" spans="2:5" ht="15" x14ac:dyDescent="0.25">
      <c r="B33" s="17">
        <v>0.61944444444444446</v>
      </c>
      <c r="C33" s="94">
        <f t="shared" si="0"/>
        <v>36.400000000000006</v>
      </c>
      <c r="D33" s="21">
        <v>1.5</v>
      </c>
      <c r="E33" s="22" t="s">
        <v>1514</v>
      </c>
    </row>
    <row r="34" spans="2:5" ht="15" x14ac:dyDescent="0.25">
      <c r="B34" s="17">
        <v>0.62013888888888891</v>
      </c>
      <c r="C34" s="94">
        <f t="shared" si="0"/>
        <v>37.700000000000003</v>
      </c>
      <c r="D34" s="21">
        <v>1.3</v>
      </c>
      <c r="E34" s="22" t="s">
        <v>1513</v>
      </c>
    </row>
    <row r="35" spans="2:5" ht="15" x14ac:dyDescent="0.25">
      <c r="B35" s="17">
        <v>0.62152777777777779</v>
      </c>
      <c r="C35" s="94">
        <f t="shared" si="0"/>
        <v>40</v>
      </c>
      <c r="D35" s="21">
        <v>2.2999999999999998</v>
      </c>
      <c r="E35" s="22" t="s">
        <v>1512</v>
      </c>
    </row>
    <row r="36" spans="2:5" ht="15" x14ac:dyDescent="0.25">
      <c r="B36" s="17">
        <v>0.62222222222222223</v>
      </c>
      <c r="C36" s="94">
        <f t="shared" si="0"/>
        <v>41.2</v>
      </c>
      <c r="D36" s="21">
        <v>1.2</v>
      </c>
      <c r="E36" s="22" t="s">
        <v>1511</v>
      </c>
    </row>
    <row r="37" spans="2:5" ht="15" x14ac:dyDescent="0.25">
      <c r="B37" s="17">
        <v>0.62430555555555556</v>
      </c>
      <c r="C37" s="94">
        <f t="shared" si="0"/>
        <v>44.1</v>
      </c>
      <c r="D37" s="21">
        <v>2.9</v>
      </c>
      <c r="E37" s="22" t="s">
        <v>48</v>
      </c>
    </row>
    <row r="38" spans="2:5" ht="15" x14ac:dyDescent="0.25">
      <c r="B38" s="17">
        <v>0.625</v>
      </c>
      <c r="C38" s="94">
        <f t="shared" si="0"/>
        <v>45.4</v>
      </c>
      <c r="D38" s="21">
        <v>1.3</v>
      </c>
      <c r="E38" s="22" t="s">
        <v>1510</v>
      </c>
    </row>
    <row r="39" spans="2:5" ht="15" x14ac:dyDescent="0.25">
      <c r="B39" s="17">
        <v>0.62638888888888888</v>
      </c>
      <c r="C39" s="94">
        <f t="shared" si="0"/>
        <v>47.1</v>
      </c>
      <c r="D39" s="21">
        <v>1.7</v>
      </c>
      <c r="E39" s="22" t="s">
        <v>1554</v>
      </c>
    </row>
    <row r="40" spans="2:5" ht="15" x14ac:dyDescent="0.25">
      <c r="B40" s="17">
        <v>0.62708333333333333</v>
      </c>
      <c r="C40" s="94">
        <f t="shared" si="0"/>
        <v>48.4</v>
      </c>
      <c r="D40" s="21">
        <v>1.3</v>
      </c>
      <c r="E40" s="22" t="s">
        <v>1555</v>
      </c>
    </row>
    <row r="41" spans="2:5" ht="15" x14ac:dyDescent="0.25">
      <c r="B41" s="13">
        <v>0.62916666666666665</v>
      </c>
      <c r="C41" s="94">
        <f t="shared" si="0"/>
        <v>49.3</v>
      </c>
      <c r="D41" s="216">
        <v>0.9</v>
      </c>
      <c r="E41" s="78" t="s">
        <v>1367</v>
      </c>
    </row>
    <row r="42" spans="2:5" ht="15" x14ac:dyDescent="0.25">
      <c r="B42" s="13">
        <v>0.63124999999999998</v>
      </c>
      <c r="C42" s="94">
        <f t="shared" si="0"/>
        <v>50.199999999999996</v>
      </c>
      <c r="D42" s="21">
        <v>0.9</v>
      </c>
      <c r="E42" s="56" t="s">
        <v>1368</v>
      </c>
    </row>
    <row r="43" spans="2:5" ht="15" x14ac:dyDescent="0.25">
      <c r="B43" s="13">
        <v>0.63541666666666663</v>
      </c>
      <c r="C43" s="94">
        <f t="shared" si="0"/>
        <v>51.699999999999996</v>
      </c>
      <c r="D43" s="21">
        <v>1.5</v>
      </c>
      <c r="E43" s="56" t="s">
        <v>1369</v>
      </c>
    </row>
    <row r="44" spans="2:5" ht="15" x14ac:dyDescent="0.25">
      <c r="B44" s="13">
        <v>0.63750000000000007</v>
      </c>
      <c r="C44" s="94">
        <f t="shared" si="0"/>
        <v>52.8</v>
      </c>
      <c r="D44" s="21">
        <v>1.1000000000000001</v>
      </c>
      <c r="E44" s="67" t="s">
        <v>1370</v>
      </c>
    </row>
    <row r="45" spans="2:5" ht="15" x14ac:dyDescent="0.25">
      <c r="B45" s="17">
        <v>0.63888888888888895</v>
      </c>
      <c r="C45" s="94">
        <f t="shared" si="0"/>
        <v>53.9</v>
      </c>
      <c r="D45" s="21">
        <v>1.1000000000000001</v>
      </c>
      <c r="E45" s="68" t="s">
        <v>9</v>
      </c>
    </row>
    <row r="47" spans="2:5" s="37" customFormat="1" x14ac:dyDescent="0.2">
      <c r="B47" s="35" t="s">
        <v>106</v>
      </c>
      <c r="C47" s="36" t="s">
        <v>107</v>
      </c>
      <c r="D47" s="81"/>
    </row>
    <row r="48" spans="2:5" s="37" customFormat="1" x14ac:dyDescent="0.2">
      <c r="B48" s="35"/>
      <c r="C48" s="36"/>
      <c r="D48" s="81"/>
    </row>
    <row r="49" spans="2:7" x14ac:dyDescent="0.2">
      <c r="B49" s="46"/>
      <c r="C49" s="46" t="s">
        <v>1671</v>
      </c>
    </row>
    <row r="51" spans="2:7" x14ac:dyDescent="0.2">
      <c r="B51" s="46"/>
      <c r="C51" s="46"/>
      <c r="D51" s="46"/>
      <c r="E51" s="46"/>
      <c r="F51" s="46"/>
      <c r="G51" s="46"/>
    </row>
    <row r="52" spans="2:7" x14ac:dyDescent="0.2">
      <c r="B52" s="46"/>
      <c r="C52" s="46"/>
      <c r="D52" s="46"/>
      <c r="E52" s="46"/>
      <c r="F52" s="46"/>
      <c r="G52" s="46"/>
    </row>
    <row r="54" spans="2:7" x14ac:dyDescent="0.2">
      <c r="B54" s="41" t="s">
        <v>76</v>
      </c>
    </row>
    <row r="56" spans="2:7" x14ac:dyDescent="0.2">
      <c r="B56" s="46" t="s">
        <v>77</v>
      </c>
      <c r="C56" s="46"/>
      <c r="D56" s="46"/>
    </row>
    <row r="57" spans="2:7" x14ac:dyDescent="0.2">
      <c r="B57" s="46" t="s">
        <v>78</v>
      </c>
      <c r="C57" s="46"/>
      <c r="D57" s="46"/>
    </row>
    <row r="58" spans="2:7" x14ac:dyDescent="0.2">
      <c r="B58" s="46" t="s">
        <v>79</v>
      </c>
      <c r="C58" s="46"/>
      <c r="D58" s="46"/>
    </row>
    <row r="59" spans="2:7" x14ac:dyDescent="0.2">
      <c r="B59" s="46" t="s">
        <v>80</v>
      </c>
      <c r="C59" s="46"/>
      <c r="D59" s="46"/>
    </row>
    <row r="60" spans="2:7" x14ac:dyDescent="0.2">
      <c r="B60" s="47" t="s">
        <v>81</v>
      </c>
      <c r="C60" s="46"/>
      <c r="D60" s="46"/>
    </row>
  </sheetData>
  <hyperlinks>
    <hyperlink ref="B60" r:id="rId1" xr:uid="{00000000-0004-0000-C8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 codeName="Leht202"/>
  <dimension ref="B3:G69"/>
  <sheetViews>
    <sheetView workbookViewId="0">
      <selection activeCell="A25" sqref="A25"/>
    </sheetView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1672</v>
      </c>
    </row>
    <row r="4" spans="2:5" ht="15.75" x14ac:dyDescent="0.25">
      <c r="B4" s="2" t="s">
        <v>1673</v>
      </c>
    </row>
    <row r="5" spans="2:5" x14ac:dyDescent="0.2">
      <c r="B5" s="1" t="s">
        <v>2</v>
      </c>
    </row>
    <row r="6" spans="2:5" x14ac:dyDescent="0.2">
      <c r="B6" s="4"/>
    </row>
    <row r="7" spans="2:5" x14ac:dyDescent="0.2">
      <c r="B7" s="5" t="s">
        <v>3</v>
      </c>
    </row>
    <row r="8" spans="2:5" x14ac:dyDescent="0.2">
      <c r="B8" s="5" t="s">
        <v>1674</v>
      </c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19">
        <v>0.77083333333333337</v>
      </c>
      <c r="C11" s="61">
        <v>0</v>
      </c>
      <c r="D11" s="62">
        <v>0</v>
      </c>
      <c r="E11" s="53" t="s">
        <v>9</v>
      </c>
    </row>
    <row r="12" spans="2:5" ht="15" x14ac:dyDescent="0.25">
      <c r="B12" s="54">
        <v>0.7729166666666667</v>
      </c>
      <c r="C12" s="64">
        <v>1.9</v>
      </c>
      <c r="D12" s="21">
        <v>1.9</v>
      </c>
      <c r="E12" s="56" t="s">
        <v>1359</v>
      </c>
    </row>
    <row r="13" spans="2:5" ht="15" x14ac:dyDescent="0.25">
      <c r="B13" s="54">
        <v>0.77500000000000002</v>
      </c>
      <c r="C13" s="64">
        <f t="shared" ref="C13:C55" si="0">C12+D13</f>
        <v>3.2</v>
      </c>
      <c r="D13" s="21">
        <v>1.3</v>
      </c>
      <c r="E13" s="56" t="s">
        <v>1360</v>
      </c>
    </row>
    <row r="14" spans="2:5" ht="15" x14ac:dyDescent="0.25">
      <c r="B14" s="54">
        <v>0.77638888888888891</v>
      </c>
      <c r="C14" s="64">
        <f t="shared" si="0"/>
        <v>3.8000000000000003</v>
      </c>
      <c r="D14" s="21">
        <v>0.6</v>
      </c>
      <c r="E14" s="56" t="s">
        <v>1361</v>
      </c>
    </row>
    <row r="15" spans="2:5" ht="15" x14ac:dyDescent="0.25">
      <c r="B15" s="20">
        <v>0.77777777777777779</v>
      </c>
      <c r="C15" s="64">
        <f t="shared" si="0"/>
        <v>5.2</v>
      </c>
      <c r="D15" s="21">
        <v>1.4</v>
      </c>
      <c r="E15" s="22" t="s">
        <v>1555</v>
      </c>
    </row>
    <row r="16" spans="2:5" ht="15" x14ac:dyDescent="0.25">
      <c r="B16" s="20">
        <v>0.77847222222222223</v>
      </c>
      <c r="C16" s="64">
        <f t="shared" si="0"/>
        <v>6.3000000000000007</v>
      </c>
      <c r="D16" s="21">
        <v>1.1000000000000001</v>
      </c>
      <c r="E16" s="22" t="s">
        <v>1554</v>
      </c>
    </row>
    <row r="17" spans="2:5" ht="15" x14ac:dyDescent="0.25">
      <c r="B17" s="20">
        <v>0.77916666666666667</v>
      </c>
      <c r="C17" s="64">
        <f t="shared" si="0"/>
        <v>7.7000000000000011</v>
      </c>
      <c r="D17" s="21">
        <v>1.4</v>
      </c>
      <c r="E17" s="22" t="s">
        <v>1510</v>
      </c>
    </row>
    <row r="18" spans="2:5" ht="15" x14ac:dyDescent="0.25">
      <c r="B18" s="20">
        <v>0.78055555555555556</v>
      </c>
      <c r="C18" s="64">
        <f t="shared" si="0"/>
        <v>9.2000000000000011</v>
      </c>
      <c r="D18" s="21">
        <v>1.5</v>
      </c>
      <c r="E18" s="22" t="s">
        <v>48</v>
      </c>
    </row>
    <row r="19" spans="2:5" ht="15" x14ac:dyDescent="0.25">
      <c r="B19" s="20">
        <v>0.78263888888888899</v>
      </c>
      <c r="C19" s="64">
        <f t="shared" si="0"/>
        <v>11.900000000000002</v>
      </c>
      <c r="D19" s="21">
        <v>2.7</v>
      </c>
      <c r="E19" s="22" t="s">
        <v>1511</v>
      </c>
    </row>
    <row r="20" spans="2:5" ht="15" x14ac:dyDescent="0.25">
      <c r="B20" s="20">
        <v>0.78333333333333333</v>
      </c>
      <c r="C20" s="64">
        <f t="shared" si="0"/>
        <v>13.200000000000003</v>
      </c>
      <c r="D20" s="21">
        <v>1.3</v>
      </c>
      <c r="E20" s="22" t="s">
        <v>1512</v>
      </c>
    </row>
    <row r="21" spans="2:5" ht="15" x14ac:dyDescent="0.25">
      <c r="B21" s="20">
        <v>0.78472222222222221</v>
      </c>
      <c r="C21" s="64">
        <f t="shared" si="0"/>
        <v>15.200000000000003</v>
      </c>
      <c r="D21" s="21">
        <v>2</v>
      </c>
      <c r="E21" s="22" t="s">
        <v>1513</v>
      </c>
    </row>
    <row r="22" spans="2:5" ht="15" x14ac:dyDescent="0.25">
      <c r="B22" s="20">
        <v>0.78541666666666676</v>
      </c>
      <c r="C22" s="64">
        <f t="shared" si="0"/>
        <v>16.800000000000004</v>
      </c>
      <c r="D22" s="21">
        <v>1.6</v>
      </c>
      <c r="E22" s="22" t="s">
        <v>1514</v>
      </c>
    </row>
    <row r="23" spans="2:5" ht="15" x14ac:dyDescent="0.25">
      <c r="B23" s="20">
        <v>0.78680555555555554</v>
      </c>
      <c r="C23" s="64">
        <f t="shared" si="0"/>
        <v>18.200000000000003</v>
      </c>
      <c r="D23" s="21">
        <v>1.4</v>
      </c>
      <c r="E23" s="22" t="s">
        <v>1515</v>
      </c>
    </row>
    <row r="24" spans="2:5" ht="15" x14ac:dyDescent="0.25">
      <c r="B24" s="20">
        <v>0.78819444444444453</v>
      </c>
      <c r="C24" s="64">
        <f t="shared" si="0"/>
        <v>19.900000000000002</v>
      </c>
      <c r="D24" s="21">
        <v>1.7</v>
      </c>
      <c r="E24" s="22" t="s">
        <v>1516</v>
      </c>
    </row>
    <row r="25" spans="2:5" ht="15" x14ac:dyDescent="0.25">
      <c r="B25" s="20">
        <v>0.7895833333333333</v>
      </c>
      <c r="C25" s="64">
        <f t="shared" si="0"/>
        <v>21.000000000000004</v>
      </c>
      <c r="D25" s="21">
        <v>1.1000000000000001</v>
      </c>
      <c r="E25" s="22" t="s">
        <v>1517</v>
      </c>
    </row>
    <row r="26" spans="2:5" ht="15" x14ac:dyDescent="0.25">
      <c r="B26" s="20">
        <v>0.7909722222222223</v>
      </c>
      <c r="C26" s="64">
        <f t="shared" si="0"/>
        <v>22.700000000000003</v>
      </c>
      <c r="D26" s="21">
        <v>1.7</v>
      </c>
      <c r="E26" s="22" t="s">
        <v>1518</v>
      </c>
    </row>
    <row r="27" spans="2:5" ht="15" x14ac:dyDescent="0.25">
      <c r="B27" s="20">
        <v>0.79236111111111107</v>
      </c>
      <c r="C27" s="64">
        <f t="shared" si="0"/>
        <v>24.400000000000002</v>
      </c>
      <c r="D27" s="21">
        <v>1.7</v>
      </c>
      <c r="E27" s="22" t="s">
        <v>1519</v>
      </c>
    </row>
    <row r="28" spans="2:5" ht="15" x14ac:dyDescent="0.25">
      <c r="B28" s="20">
        <v>0.79305555555555562</v>
      </c>
      <c r="C28" s="64">
        <f t="shared" si="0"/>
        <v>25.700000000000003</v>
      </c>
      <c r="D28" s="21">
        <v>1.3</v>
      </c>
      <c r="E28" s="22" t="s">
        <v>1520</v>
      </c>
    </row>
    <row r="29" spans="2:5" ht="15" x14ac:dyDescent="0.25">
      <c r="B29" s="20">
        <v>0.79375000000000007</v>
      </c>
      <c r="C29" s="64">
        <f t="shared" si="0"/>
        <v>27.1</v>
      </c>
      <c r="D29" s="21">
        <v>1.4</v>
      </c>
      <c r="E29" s="22" t="s">
        <v>1521</v>
      </c>
    </row>
    <row r="30" spans="2:5" ht="15" x14ac:dyDescent="0.25">
      <c r="B30" s="20">
        <v>0.79583333333333339</v>
      </c>
      <c r="C30" s="64">
        <f t="shared" si="0"/>
        <v>30</v>
      </c>
      <c r="D30" s="21">
        <v>2.9</v>
      </c>
      <c r="E30" s="22" t="s">
        <v>1522</v>
      </c>
    </row>
    <row r="31" spans="2:5" ht="15" x14ac:dyDescent="0.25">
      <c r="B31" s="20">
        <v>0.79652777777777783</v>
      </c>
      <c r="C31" s="64">
        <f t="shared" si="0"/>
        <v>31.5</v>
      </c>
      <c r="D31" s="21">
        <v>1.5</v>
      </c>
      <c r="E31" s="22" t="s">
        <v>1523</v>
      </c>
    </row>
    <row r="32" spans="2:5" ht="15" x14ac:dyDescent="0.25">
      <c r="B32" s="20">
        <v>0.79861111111111116</v>
      </c>
      <c r="C32" s="64">
        <f t="shared" si="0"/>
        <v>33.200000000000003</v>
      </c>
      <c r="D32" s="21">
        <v>1.7</v>
      </c>
      <c r="E32" s="22" t="s">
        <v>1524</v>
      </c>
    </row>
    <row r="33" spans="2:5" ht="15" x14ac:dyDescent="0.25">
      <c r="B33" s="20">
        <v>0.80069444444444438</v>
      </c>
      <c r="C33" s="64">
        <f t="shared" si="0"/>
        <v>35.800000000000004</v>
      </c>
      <c r="D33" s="21">
        <v>2.6</v>
      </c>
      <c r="E33" s="22" t="s">
        <v>1525</v>
      </c>
    </row>
    <row r="34" spans="2:5" ht="15" x14ac:dyDescent="0.25">
      <c r="B34" s="20">
        <v>0.80138888888888893</v>
      </c>
      <c r="C34" s="64">
        <f t="shared" si="0"/>
        <v>37.1</v>
      </c>
      <c r="D34" s="21">
        <v>1.3</v>
      </c>
      <c r="E34" s="22" t="s">
        <v>1526</v>
      </c>
    </row>
    <row r="35" spans="2:5" ht="15" x14ac:dyDescent="0.25">
      <c r="B35" s="20">
        <v>0.8027777777777777</v>
      </c>
      <c r="C35" s="64">
        <f t="shared" si="0"/>
        <v>38.9</v>
      </c>
      <c r="D35" s="21">
        <v>1.8</v>
      </c>
      <c r="E35" s="22" t="s">
        <v>1527</v>
      </c>
    </row>
    <row r="36" spans="2:5" ht="15" x14ac:dyDescent="0.25">
      <c r="B36" s="20">
        <v>0.80347222222222225</v>
      </c>
      <c r="C36" s="64">
        <f t="shared" si="0"/>
        <v>40</v>
      </c>
      <c r="D36" s="21">
        <v>1.1000000000000001</v>
      </c>
      <c r="E36" s="22" t="s">
        <v>1528</v>
      </c>
    </row>
    <row r="37" spans="2:5" ht="15" x14ac:dyDescent="0.25">
      <c r="B37" s="20">
        <v>0.80486111111111114</v>
      </c>
      <c r="C37" s="64">
        <f t="shared" si="0"/>
        <v>42.1</v>
      </c>
      <c r="D37" s="21">
        <v>2.1</v>
      </c>
      <c r="E37" s="22" t="s">
        <v>1529</v>
      </c>
    </row>
    <row r="38" spans="2:5" ht="15" x14ac:dyDescent="0.25">
      <c r="B38" s="20">
        <v>0.80625000000000002</v>
      </c>
      <c r="C38" s="64">
        <f t="shared" si="0"/>
        <v>44.1</v>
      </c>
      <c r="D38" s="21">
        <v>2</v>
      </c>
      <c r="E38" s="22" t="s">
        <v>1530</v>
      </c>
    </row>
    <row r="39" spans="2:5" ht="15" x14ac:dyDescent="0.25">
      <c r="B39" s="20">
        <v>0.80763888888888891</v>
      </c>
      <c r="C39" s="64">
        <f t="shared" si="0"/>
        <v>45.5</v>
      </c>
      <c r="D39" s="21">
        <v>1.4</v>
      </c>
      <c r="E39" s="22" t="s">
        <v>1531</v>
      </c>
    </row>
    <row r="40" spans="2:5" ht="15" x14ac:dyDescent="0.25">
      <c r="B40" s="20">
        <v>0.80902777777777779</v>
      </c>
      <c r="C40" s="64">
        <f t="shared" si="0"/>
        <v>47.4</v>
      </c>
      <c r="D40" s="21">
        <v>1.9</v>
      </c>
      <c r="E40" s="22" t="s">
        <v>1532</v>
      </c>
    </row>
    <row r="41" spans="2:5" ht="15" x14ac:dyDescent="0.25">
      <c r="B41" s="20">
        <v>0.80972222222222223</v>
      </c>
      <c r="C41" s="64">
        <f t="shared" si="0"/>
        <v>48.6</v>
      </c>
      <c r="D41" s="21">
        <v>1.2</v>
      </c>
      <c r="E41" s="22" t="s">
        <v>1533</v>
      </c>
    </row>
    <row r="42" spans="2:5" ht="15" x14ac:dyDescent="0.25">
      <c r="B42" s="20">
        <v>0.81041666666666667</v>
      </c>
      <c r="C42" s="64">
        <f t="shared" si="0"/>
        <v>49.6</v>
      </c>
      <c r="D42" s="21">
        <v>1</v>
      </c>
      <c r="E42" s="22" t="s">
        <v>1534</v>
      </c>
    </row>
    <row r="43" spans="2:5" ht="15" x14ac:dyDescent="0.25">
      <c r="B43" s="20">
        <v>0.81111111111111101</v>
      </c>
      <c r="C43" s="64">
        <f t="shared" si="0"/>
        <v>50.4</v>
      </c>
      <c r="D43" s="21">
        <v>0.8</v>
      </c>
      <c r="E43" s="22" t="s">
        <v>1535</v>
      </c>
    </row>
    <row r="44" spans="2:5" ht="15" x14ac:dyDescent="0.25">
      <c r="B44" s="20">
        <v>0.8125</v>
      </c>
      <c r="C44" s="64">
        <f t="shared" si="0"/>
        <v>51.1</v>
      </c>
      <c r="D44" s="21">
        <v>0.7</v>
      </c>
      <c r="E44" s="22" t="s">
        <v>1536</v>
      </c>
    </row>
    <row r="45" spans="2:5" ht="15" x14ac:dyDescent="0.25">
      <c r="B45" s="20">
        <v>0.81319444444444444</v>
      </c>
      <c r="C45" s="64">
        <f t="shared" si="0"/>
        <v>52.300000000000004</v>
      </c>
      <c r="D45" s="21">
        <v>1.2</v>
      </c>
      <c r="E45" s="22" t="s">
        <v>1537</v>
      </c>
    </row>
    <row r="46" spans="2:5" ht="15" x14ac:dyDescent="0.25">
      <c r="B46" s="20">
        <v>0.81458333333333333</v>
      </c>
      <c r="C46" s="64">
        <f t="shared" si="0"/>
        <v>54.1</v>
      </c>
      <c r="D46" s="21">
        <v>1.8</v>
      </c>
      <c r="E46" s="22" t="s">
        <v>1538</v>
      </c>
    </row>
    <row r="47" spans="2:5" ht="15" x14ac:dyDescent="0.25">
      <c r="B47" s="20">
        <v>0.81527777777777777</v>
      </c>
      <c r="C47" s="64">
        <f t="shared" si="0"/>
        <v>55.6</v>
      </c>
      <c r="D47" s="21">
        <v>1.5</v>
      </c>
      <c r="E47" s="22" t="s">
        <v>1539</v>
      </c>
    </row>
    <row r="48" spans="2:5" ht="15" x14ac:dyDescent="0.25">
      <c r="B48" s="20">
        <v>0.81666666666666676</v>
      </c>
      <c r="C48" s="64">
        <f t="shared" si="0"/>
        <v>57.4</v>
      </c>
      <c r="D48" s="21">
        <v>1.8</v>
      </c>
      <c r="E48" s="22" t="s">
        <v>1540</v>
      </c>
    </row>
    <row r="49" spans="2:7" ht="15" x14ac:dyDescent="0.25">
      <c r="B49" s="20">
        <v>0.81805555555555554</v>
      </c>
      <c r="C49" s="64">
        <f t="shared" si="0"/>
        <v>59.4</v>
      </c>
      <c r="D49" s="21">
        <v>2</v>
      </c>
      <c r="E49" s="22" t="s">
        <v>1541</v>
      </c>
    </row>
    <row r="50" spans="2:7" ht="15" x14ac:dyDescent="0.25">
      <c r="B50" s="20">
        <v>0.81944444444444453</v>
      </c>
      <c r="C50" s="64">
        <f t="shared" si="0"/>
        <v>61.1</v>
      </c>
      <c r="D50" s="21">
        <v>1.7</v>
      </c>
      <c r="E50" s="22" t="s">
        <v>1559</v>
      </c>
    </row>
    <row r="51" spans="2:7" ht="15" x14ac:dyDescent="0.25">
      <c r="B51" s="20">
        <v>0.82013888888888886</v>
      </c>
      <c r="C51" s="64">
        <f t="shared" si="0"/>
        <v>61.800000000000004</v>
      </c>
      <c r="D51" s="21">
        <v>0.7</v>
      </c>
      <c r="E51" s="22" t="s">
        <v>1560</v>
      </c>
    </row>
    <row r="52" spans="2:7" ht="15" x14ac:dyDescent="0.25">
      <c r="B52" s="20">
        <v>0.8208333333333333</v>
      </c>
      <c r="C52" s="64">
        <f t="shared" si="0"/>
        <v>62.400000000000006</v>
      </c>
      <c r="D52" s="21">
        <v>0.6</v>
      </c>
      <c r="E52" s="22" t="s">
        <v>1561</v>
      </c>
    </row>
    <row r="53" spans="2:7" ht="15" x14ac:dyDescent="0.25">
      <c r="B53" s="20">
        <v>0.8222222222222223</v>
      </c>
      <c r="C53" s="64">
        <f t="shared" si="0"/>
        <v>64.400000000000006</v>
      </c>
      <c r="D53" s="21">
        <v>2</v>
      </c>
      <c r="E53" s="22" t="s">
        <v>1562</v>
      </c>
    </row>
    <row r="54" spans="2:7" ht="15" x14ac:dyDescent="0.25">
      <c r="B54" s="20">
        <v>0.82361111111111107</v>
      </c>
      <c r="C54" s="64">
        <f t="shared" si="0"/>
        <v>66.100000000000009</v>
      </c>
      <c r="D54" s="21">
        <v>1.7</v>
      </c>
      <c r="E54" s="22" t="s">
        <v>1563</v>
      </c>
    </row>
    <row r="55" spans="2:7" ht="15" x14ac:dyDescent="0.25">
      <c r="B55" s="20">
        <v>0.82638888888888884</v>
      </c>
      <c r="C55" s="64">
        <f t="shared" si="0"/>
        <v>67.400000000000006</v>
      </c>
      <c r="D55" s="21">
        <v>1.3</v>
      </c>
      <c r="E55" s="22" t="s">
        <v>1564</v>
      </c>
    </row>
    <row r="56" spans="2:7" ht="15" x14ac:dyDescent="0.25">
      <c r="B56" s="200"/>
      <c r="C56" s="201"/>
      <c r="D56" s="139"/>
      <c r="E56" s="190"/>
    </row>
    <row r="57" spans="2:7" x14ac:dyDescent="0.2">
      <c r="B57" s="35" t="s">
        <v>65</v>
      </c>
      <c r="C57" s="37" t="s">
        <v>66</v>
      </c>
    </row>
    <row r="59" spans="2:7" x14ac:dyDescent="0.2">
      <c r="B59" s="46"/>
      <c r="C59" s="46"/>
      <c r="D59" s="46"/>
      <c r="E59" s="46"/>
      <c r="F59" s="46"/>
      <c r="G59" s="46"/>
    </row>
    <row r="62" spans="2:7" x14ac:dyDescent="0.2">
      <c r="B62" s="41" t="s">
        <v>76</v>
      </c>
      <c r="C62" s="45"/>
      <c r="D62" s="45"/>
    </row>
    <row r="63" spans="2:7" x14ac:dyDescent="0.2">
      <c r="C63" s="45"/>
      <c r="D63" s="45"/>
    </row>
    <row r="64" spans="2:7" x14ac:dyDescent="0.2">
      <c r="B64" s="46" t="s">
        <v>77</v>
      </c>
      <c r="C64" s="46"/>
      <c r="D64" s="46"/>
    </row>
    <row r="65" spans="2:4" x14ac:dyDescent="0.2">
      <c r="B65" s="46" t="s">
        <v>78</v>
      </c>
      <c r="C65" s="46"/>
      <c r="D65" s="46"/>
    </row>
    <row r="66" spans="2:4" x14ac:dyDescent="0.2">
      <c r="B66" s="46" t="s">
        <v>79</v>
      </c>
      <c r="C66" s="46"/>
      <c r="D66" s="46"/>
    </row>
    <row r="67" spans="2:4" x14ac:dyDescent="0.2">
      <c r="B67" s="46" t="s">
        <v>80</v>
      </c>
      <c r="C67" s="46"/>
      <c r="D67" s="46"/>
    </row>
    <row r="68" spans="2:4" x14ac:dyDescent="0.2">
      <c r="B68" s="47" t="s">
        <v>81</v>
      </c>
      <c r="C68" s="46"/>
      <c r="D68" s="46"/>
    </row>
    <row r="69" spans="2:4" x14ac:dyDescent="0.2">
      <c r="C69" s="45"/>
      <c r="D69" s="45"/>
    </row>
  </sheetData>
  <hyperlinks>
    <hyperlink ref="B68" r:id="rId1" xr:uid="{00000000-0004-0000-C9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sheetPr codeName="Leht203"/>
  <dimension ref="B3:G78"/>
  <sheetViews>
    <sheetView workbookViewId="0">
      <selection activeCell="B21" sqref="B21"/>
    </sheetView>
  </sheetViews>
  <sheetFormatPr defaultRowHeight="12.75" x14ac:dyDescent="0.2"/>
  <cols>
    <col min="1" max="1" width="9.140625" style="1"/>
    <col min="2" max="2" width="10" style="45" customWidth="1"/>
    <col min="3" max="3" width="7.140625" style="45" customWidth="1"/>
    <col min="4" max="4" width="8.5703125" style="45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7" x14ac:dyDescent="0.2">
      <c r="B3" s="1" t="s">
        <v>1675</v>
      </c>
      <c r="C3" s="1"/>
      <c r="D3" s="1"/>
    </row>
    <row r="4" spans="2:7" ht="15.75" x14ac:dyDescent="0.25">
      <c r="B4" s="2" t="s">
        <v>1676</v>
      </c>
      <c r="C4" s="1"/>
      <c r="D4" s="1"/>
    </row>
    <row r="5" spans="2:7" x14ac:dyDescent="0.2">
      <c r="B5" s="1" t="s">
        <v>2</v>
      </c>
      <c r="C5" s="1"/>
      <c r="D5" s="1"/>
    </row>
    <row r="6" spans="2:7" x14ac:dyDescent="0.2">
      <c r="B6" s="4"/>
      <c r="C6" s="1"/>
      <c r="D6" s="1"/>
    </row>
    <row r="7" spans="2:7" x14ac:dyDescent="0.2">
      <c r="B7" s="5" t="s">
        <v>3</v>
      </c>
      <c r="C7" s="1"/>
      <c r="D7" s="1"/>
    </row>
    <row r="8" spans="2:7" x14ac:dyDescent="0.2">
      <c r="B8" s="5" t="s">
        <v>84</v>
      </c>
      <c r="C8" s="1"/>
      <c r="D8" s="1"/>
    </row>
    <row r="10" spans="2:7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7" ht="15.75" thickTop="1" x14ac:dyDescent="0.25">
      <c r="B11" s="111">
        <v>0.25</v>
      </c>
      <c r="C11" s="88">
        <v>0</v>
      </c>
      <c r="D11" s="15">
        <v>0</v>
      </c>
      <c r="E11" s="86" t="s">
        <v>1677</v>
      </c>
    </row>
    <row r="12" spans="2:7" ht="15" x14ac:dyDescent="0.25">
      <c r="B12" s="111">
        <v>0.25138888888888888</v>
      </c>
      <c r="C12" s="14">
        <v>1.8</v>
      </c>
      <c r="D12" s="15">
        <v>1.8</v>
      </c>
      <c r="E12" s="86" t="s">
        <v>1678</v>
      </c>
    </row>
    <row r="13" spans="2:7" ht="15" x14ac:dyDescent="0.25">
      <c r="B13" s="111">
        <v>0.25208333333333333</v>
      </c>
      <c r="C13" s="14">
        <f t="shared" ref="C13:C51" si="0">D13+C12</f>
        <v>3.3</v>
      </c>
      <c r="D13" s="15">
        <v>1.5</v>
      </c>
      <c r="E13" s="86" t="s">
        <v>1679</v>
      </c>
      <c r="G13" s="42"/>
    </row>
    <row r="14" spans="2:7" ht="15" x14ac:dyDescent="0.25">
      <c r="B14" s="111">
        <v>0.25347222222222221</v>
      </c>
      <c r="C14" s="14">
        <f t="shared" si="0"/>
        <v>5.0999999999999996</v>
      </c>
      <c r="D14" s="15">
        <v>1.8</v>
      </c>
      <c r="E14" s="86" t="s">
        <v>1680</v>
      </c>
    </row>
    <row r="15" spans="2:7" ht="15" x14ac:dyDescent="0.25">
      <c r="B15" s="17">
        <v>0.25694444444444448</v>
      </c>
      <c r="C15" s="14">
        <f t="shared" si="0"/>
        <v>6.3</v>
      </c>
      <c r="D15" s="15">
        <v>1.2</v>
      </c>
      <c r="E15" s="73" t="s">
        <v>1536</v>
      </c>
    </row>
    <row r="16" spans="2:7" ht="15" x14ac:dyDescent="0.25">
      <c r="B16" s="17">
        <v>0.25833333333333336</v>
      </c>
      <c r="C16" s="14">
        <f t="shared" si="0"/>
        <v>7.1</v>
      </c>
      <c r="D16" s="15">
        <v>0.8</v>
      </c>
      <c r="E16" s="18" t="s">
        <v>1535</v>
      </c>
    </row>
    <row r="17" spans="2:5" ht="15" x14ac:dyDescent="0.25">
      <c r="B17" s="17">
        <v>0.2590277777777778</v>
      </c>
      <c r="C17" s="14">
        <f t="shared" si="0"/>
        <v>7.8999999999999995</v>
      </c>
      <c r="D17" s="15">
        <v>0.8</v>
      </c>
      <c r="E17" s="18" t="s">
        <v>1534</v>
      </c>
    </row>
    <row r="18" spans="2:5" ht="15" x14ac:dyDescent="0.25">
      <c r="B18" s="17">
        <v>0.25972222222222224</v>
      </c>
      <c r="C18" s="14">
        <f t="shared" si="0"/>
        <v>8.8999999999999986</v>
      </c>
      <c r="D18" s="15">
        <v>1</v>
      </c>
      <c r="E18" s="18" t="s">
        <v>1533</v>
      </c>
    </row>
    <row r="19" spans="2:5" ht="15" x14ac:dyDescent="0.25">
      <c r="B19" s="17">
        <v>0.26111111111111113</v>
      </c>
      <c r="C19" s="14">
        <f t="shared" si="0"/>
        <v>10.099999999999998</v>
      </c>
      <c r="D19" s="15">
        <v>1.2</v>
      </c>
      <c r="E19" s="18" t="s">
        <v>1532</v>
      </c>
    </row>
    <row r="20" spans="2:5" ht="15" x14ac:dyDescent="0.25">
      <c r="B20" s="17">
        <v>0.26250000000000001</v>
      </c>
      <c r="C20" s="14">
        <f t="shared" si="0"/>
        <v>11.999999999999998</v>
      </c>
      <c r="D20" s="15">
        <v>1.9</v>
      </c>
      <c r="E20" s="18" t="s">
        <v>1531</v>
      </c>
    </row>
    <row r="21" spans="2:5" ht="15" x14ac:dyDescent="0.25">
      <c r="B21" s="17">
        <v>0.2638888888888889</v>
      </c>
      <c r="C21" s="14">
        <f t="shared" si="0"/>
        <v>13.299999999999999</v>
      </c>
      <c r="D21" s="15">
        <v>1.3</v>
      </c>
      <c r="E21" s="18" t="s">
        <v>1530</v>
      </c>
    </row>
    <row r="22" spans="2:5" ht="15" x14ac:dyDescent="0.25">
      <c r="B22" s="17">
        <v>0.26597222222222222</v>
      </c>
      <c r="C22" s="14">
        <f t="shared" si="0"/>
        <v>15.399999999999999</v>
      </c>
      <c r="D22" s="15">
        <v>2.1</v>
      </c>
      <c r="E22" s="18" t="s">
        <v>1529</v>
      </c>
    </row>
    <row r="23" spans="2:5" ht="15" x14ac:dyDescent="0.25">
      <c r="B23" s="17">
        <v>0.26805555555555555</v>
      </c>
      <c r="C23" s="14">
        <f t="shared" si="0"/>
        <v>17.5</v>
      </c>
      <c r="D23" s="15">
        <v>2.1</v>
      </c>
      <c r="E23" s="18" t="s">
        <v>1528</v>
      </c>
    </row>
    <row r="24" spans="2:5" ht="15" x14ac:dyDescent="0.25">
      <c r="B24" s="17">
        <v>0.26944444444444443</v>
      </c>
      <c r="C24" s="14">
        <f t="shared" si="0"/>
        <v>18.600000000000001</v>
      </c>
      <c r="D24" s="15">
        <v>1.1000000000000001</v>
      </c>
      <c r="E24" s="18" t="s">
        <v>1527</v>
      </c>
    </row>
    <row r="25" spans="2:5" ht="15" x14ac:dyDescent="0.25">
      <c r="B25" s="17">
        <v>0.27083333333333331</v>
      </c>
      <c r="C25" s="14">
        <f t="shared" si="0"/>
        <v>20.400000000000002</v>
      </c>
      <c r="D25" s="15">
        <v>1.8</v>
      </c>
      <c r="E25" s="18" t="s">
        <v>1526</v>
      </c>
    </row>
    <row r="26" spans="2:5" ht="15" x14ac:dyDescent="0.25">
      <c r="B26" s="17">
        <v>0.2722222222222222</v>
      </c>
      <c r="C26" s="14">
        <f t="shared" si="0"/>
        <v>21.6</v>
      </c>
      <c r="D26" s="15">
        <v>1.2</v>
      </c>
      <c r="E26" s="18" t="s">
        <v>1525</v>
      </c>
    </row>
    <row r="27" spans="2:5" ht="15" x14ac:dyDescent="0.25">
      <c r="B27" s="17">
        <v>0.27569444444444446</v>
      </c>
      <c r="C27" s="14">
        <f t="shared" si="0"/>
        <v>24.200000000000003</v>
      </c>
      <c r="D27" s="15">
        <v>2.6</v>
      </c>
      <c r="E27" s="18" t="s">
        <v>1524</v>
      </c>
    </row>
    <row r="28" spans="2:5" ht="15" x14ac:dyDescent="0.25">
      <c r="B28" s="17">
        <v>0.27777777777777779</v>
      </c>
      <c r="C28" s="14">
        <f t="shared" si="0"/>
        <v>25.900000000000002</v>
      </c>
      <c r="D28" s="15">
        <v>1.7</v>
      </c>
      <c r="E28" s="18" t="s">
        <v>1523</v>
      </c>
    </row>
    <row r="29" spans="2:5" ht="15" x14ac:dyDescent="0.25">
      <c r="B29" s="17">
        <v>0.27847222222222223</v>
      </c>
      <c r="C29" s="14">
        <f t="shared" si="0"/>
        <v>27.400000000000002</v>
      </c>
      <c r="D29" s="15">
        <v>1.5</v>
      </c>
      <c r="E29" s="18" t="s">
        <v>1522</v>
      </c>
    </row>
    <row r="30" spans="2:5" ht="15" x14ac:dyDescent="0.25">
      <c r="B30" s="17">
        <v>0.28055555555555556</v>
      </c>
      <c r="C30" s="14">
        <f t="shared" si="0"/>
        <v>30.3</v>
      </c>
      <c r="D30" s="15">
        <v>2.9</v>
      </c>
      <c r="E30" s="18" t="s">
        <v>1521</v>
      </c>
    </row>
    <row r="31" spans="2:5" ht="15" x14ac:dyDescent="0.25">
      <c r="B31" s="17">
        <v>0.28125</v>
      </c>
      <c r="C31" s="14">
        <f t="shared" si="0"/>
        <v>31.7</v>
      </c>
      <c r="D31" s="15">
        <v>1.4</v>
      </c>
      <c r="E31" s="18" t="s">
        <v>1520</v>
      </c>
    </row>
    <row r="32" spans="2:5" ht="15" x14ac:dyDescent="0.25">
      <c r="B32" s="17">
        <v>0.28194444444444444</v>
      </c>
      <c r="C32" s="14">
        <f t="shared" si="0"/>
        <v>32.9</v>
      </c>
      <c r="D32" s="15">
        <v>1.2</v>
      </c>
      <c r="E32" s="18" t="s">
        <v>1519</v>
      </c>
    </row>
    <row r="33" spans="2:5" ht="15" x14ac:dyDescent="0.25">
      <c r="B33" s="17">
        <v>0.28333333333333333</v>
      </c>
      <c r="C33" s="14">
        <f t="shared" si="0"/>
        <v>34.699999999999996</v>
      </c>
      <c r="D33" s="15">
        <v>1.8</v>
      </c>
      <c r="E33" s="18" t="s">
        <v>1518</v>
      </c>
    </row>
    <row r="34" spans="2:5" ht="15" x14ac:dyDescent="0.25">
      <c r="B34" s="17">
        <v>0.28472222222222221</v>
      </c>
      <c r="C34" s="14">
        <f t="shared" si="0"/>
        <v>36.4</v>
      </c>
      <c r="D34" s="15">
        <v>1.7</v>
      </c>
      <c r="E34" s="18" t="s">
        <v>1517</v>
      </c>
    </row>
    <row r="35" spans="2:5" ht="15" x14ac:dyDescent="0.25">
      <c r="B35" s="17">
        <v>0.28680555555555554</v>
      </c>
      <c r="C35" s="14">
        <f t="shared" si="0"/>
        <v>38.6</v>
      </c>
      <c r="D35" s="15">
        <v>2.2000000000000002</v>
      </c>
      <c r="E35" s="18" t="s">
        <v>1681</v>
      </c>
    </row>
    <row r="36" spans="2:5" ht="15" x14ac:dyDescent="0.25">
      <c r="B36" s="17">
        <v>0.2902777777777778</v>
      </c>
      <c r="C36" s="14">
        <f t="shared" si="0"/>
        <v>40.800000000000004</v>
      </c>
      <c r="D36" s="15">
        <v>2.2000000000000002</v>
      </c>
      <c r="E36" s="18" t="s">
        <v>1517</v>
      </c>
    </row>
    <row r="37" spans="2:5" ht="15" x14ac:dyDescent="0.25">
      <c r="B37" s="17">
        <v>0.29166666666666669</v>
      </c>
      <c r="C37" s="14">
        <f t="shared" si="0"/>
        <v>42.000000000000007</v>
      </c>
      <c r="D37" s="15">
        <v>1.2</v>
      </c>
      <c r="E37" s="18" t="s">
        <v>1516</v>
      </c>
    </row>
    <row r="38" spans="2:5" ht="15" x14ac:dyDescent="0.25">
      <c r="B38" s="17">
        <v>0.29305555555555557</v>
      </c>
      <c r="C38" s="14">
        <f t="shared" si="0"/>
        <v>43.600000000000009</v>
      </c>
      <c r="D38" s="15">
        <v>1.6</v>
      </c>
      <c r="E38" s="18" t="s">
        <v>1515</v>
      </c>
    </row>
    <row r="39" spans="2:5" ht="15" x14ac:dyDescent="0.25">
      <c r="B39" s="17">
        <v>0.29375000000000001</v>
      </c>
      <c r="C39" s="14">
        <f t="shared" si="0"/>
        <v>45.100000000000009</v>
      </c>
      <c r="D39" s="15">
        <v>1.5</v>
      </c>
      <c r="E39" s="18" t="s">
        <v>1514</v>
      </c>
    </row>
    <row r="40" spans="2:5" ht="15" x14ac:dyDescent="0.25">
      <c r="B40" s="17">
        <v>0.2951388888888889</v>
      </c>
      <c r="C40" s="14">
        <f t="shared" si="0"/>
        <v>46.400000000000006</v>
      </c>
      <c r="D40" s="15">
        <v>1.3</v>
      </c>
      <c r="E40" s="18" t="s">
        <v>1513</v>
      </c>
    </row>
    <row r="41" spans="2:5" ht="15" x14ac:dyDescent="0.25">
      <c r="B41" s="17">
        <v>0.29652777777777778</v>
      </c>
      <c r="C41" s="14">
        <f t="shared" si="0"/>
        <v>48.7</v>
      </c>
      <c r="D41" s="15">
        <v>2.2999999999999998</v>
      </c>
      <c r="E41" s="18" t="s">
        <v>1512</v>
      </c>
    </row>
    <row r="42" spans="2:5" ht="15" x14ac:dyDescent="0.25">
      <c r="B42" s="17">
        <v>0.29791666666666666</v>
      </c>
      <c r="C42" s="14">
        <f t="shared" si="0"/>
        <v>49.900000000000006</v>
      </c>
      <c r="D42" s="15">
        <v>1.2</v>
      </c>
      <c r="E42" s="18" t="s">
        <v>1511</v>
      </c>
    </row>
    <row r="43" spans="2:5" ht="15" x14ac:dyDescent="0.25">
      <c r="B43" s="17">
        <v>0.29930555555555555</v>
      </c>
      <c r="C43" s="14">
        <f t="shared" si="0"/>
        <v>52.800000000000004</v>
      </c>
      <c r="D43" s="15">
        <v>2.9</v>
      </c>
      <c r="E43" s="18" t="s">
        <v>48</v>
      </c>
    </row>
    <row r="44" spans="2:5" ht="15" x14ac:dyDescent="0.25">
      <c r="B44" s="17">
        <v>0.3</v>
      </c>
      <c r="C44" s="14">
        <f t="shared" si="0"/>
        <v>54.1</v>
      </c>
      <c r="D44" s="15">
        <v>1.3</v>
      </c>
      <c r="E44" s="18" t="s">
        <v>1510</v>
      </c>
    </row>
    <row r="45" spans="2:5" ht="15" x14ac:dyDescent="0.25">
      <c r="B45" s="17">
        <v>0.30069444444444443</v>
      </c>
      <c r="C45" s="14">
        <f t="shared" si="0"/>
        <v>55.800000000000004</v>
      </c>
      <c r="D45" s="15">
        <v>1.7</v>
      </c>
      <c r="E45" s="18" t="s">
        <v>1554</v>
      </c>
    </row>
    <row r="46" spans="2:5" ht="15" x14ac:dyDescent="0.25">
      <c r="B46" s="17">
        <v>0.30138888888888887</v>
      </c>
      <c r="C46" s="14">
        <f t="shared" si="0"/>
        <v>57.1</v>
      </c>
      <c r="D46" s="15">
        <v>1.3</v>
      </c>
      <c r="E46" s="18" t="s">
        <v>1555</v>
      </c>
    </row>
    <row r="47" spans="2:5" ht="15" x14ac:dyDescent="0.25">
      <c r="B47" s="13">
        <v>0.3034722222222222</v>
      </c>
      <c r="C47" s="14">
        <f t="shared" si="0"/>
        <v>58</v>
      </c>
      <c r="D47" s="75">
        <v>0.9</v>
      </c>
      <c r="E47" s="78" t="s">
        <v>1367</v>
      </c>
    </row>
    <row r="48" spans="2:5" ht="15" x14ac:dyDescent="0.25">
      <c r="B48" s="13">
        <v>0.30555555555555552</v>
      </c>
      <c r="C48" s="14">
        <f t="shared" si="0"/>
        <v>58.9</v>
      </c>
      <c r="D48" s="15">
        <v>0.9</v>
      </c>
      <c r="E48" s="16" t="s">
        <v>1368</v>
      </c>
    </row>
    <row r="49" spans="2:7" ht="15" x14ac:dyDescent="0.25">
      <c r="B49" s="13">
        <v>0.30902777777777779</v>
      </c>
      <c r="C49" s="14">
        <f t="shared" si="0"/>
        <v>60.4</v>
      </c>
      <c r="D49" s="15">
        <v>1.5</v>
      </c>
      <c r="E49" s="16" t="s">
        <v>1369</v>
      </c>
    </row>
    <row r="50" spans="2:7" ht="15" x14ac:dyDescent="0.25">
      <c r="B50" s="13">
        <v>0.31180555555555556</v>
      </c>
      <c r="C50" s="14">
        <f t="shared" si="0"/>
        <v>61.5</v>
      </c>
      <c r="D50" s="15">
        <v>1.1000000000000001</v>
      </c>
      <c r="E50" s="79" t="s">
        <v>1370</v>
      </c>
    </row>
    <row r="51" spans="2:7" ht="15" x14ac:dyDescent="0.25">
      <c r="B51" s="17">
        <v>0.3125</v>
      </c>
      <c r="C51" s="14">
        <f t="shared" si="0"/>
        <v>62.6</v>
      </c>
      <c r="D51" s="15">
        <v>1.1000000000000001</v>
      </c>
      <c r="E51" s="80" t="s">
        <v>9</v>
      </c>
    </row>
    <row r="53" spans="2:7" s="37" customFormat="1" x14ac:dyDescent="0.2">
      <c r="B53" s="45"/>
      <c r="C53" s="33" t="s">
        <v>1682</v>
      </c>
      <c r="D53" s="176"/>
      <c r="E53" s="1"/>
    </row>
    <row r="54" spans="2:7" x14ac:dyDescent="0.2">
      <c r="C54" s="33" t="s">
        <v>1683</v>
      </c>
      <c r="D54" s="176"/>
    </row>
    <row r="55" spans="2:7" x14ac:dyDescent="0.2">
      <c r="C55" s="1"/>
      <c r="D55" s="1"/>
    </row>
    <row r="56" spans="2:7" x14ac:dyDescent="0.2">
      <c r="B56" s="35" t="s">
        <v>106</v>
      </c>
      <c r="C56" s="37" t="s">
        <v>107</v>
      </c>
      <c r="D56" s="37"/>
      <c r="E56" s="37"/>
    </row>
    <row r="57" spans="2:7" x14ac:dyDescent="0.2">
      <c r="C57" s="1"/>
      <c r="D57" s="1"/>
    </row>
    <row r="58" spans="2:7" x14ac:dyDescent="0.2">
      <c r="B58" s="38" t="s">
        <v>67</v>
      </c>
      <c r="C58" s="39" t="s">
        <v>68</v>
      </c>
      <c r="D58" s="40"/>
      <c r="E58" s="40"/>
      <c r="F58" s="46"/>
      <c r="G58" s="46"/>
    </row>
    <row r="59" spans="2:7" x14ac:dyDescent="0.2">
      <c r="B59" s="38" t="s">
        <v>67</v>
      </c>
      <c r="C59" s="39" t="s">
        <v>69</v>
      </c>
      <c r="D59" s="40"/>
      <c r="E59" s="40"/>
      <c r="F59" s="46"/>
      <c r="G59" s="46"/>
    </row>
    <row r="60" spans="2:7" x14ac:dyDescent="0.2">
      <c r="B60" s="38" t="s">
        <v>67</v>
      </c>
      <c r="C60" s="39" t="s">
        <v>340</v>
      </c>
      <c r="D60" s="40"/>
      <c r="E60" s="40"/>
    </row>
    <row r="61" spans="2:7" x14ac:dyDescent="0.2">
      <c r="B61" s="38"/>
      <c r="C61" s="39" t="s">
        <v>341</v>
      </c>
      <c r="D61" s="40"/>
      <c r="E61" s="40"/>
    </row>
    <row r="62" spans="2:7" x14ac:dyDescent="0.2">
      <c r="B62" s="38"/>
      <c r="C62" s="39"/>
      <c r="D62" s="40"/>
      <c r="E62" s="40"/>
    </row>
    <row r="63" spans="2:7" x14ac:dyDescent="0.2">
      <c r="B63" s="38"/>
      <c r="C63" s="41" t="s">
        <v>71</v>
      </c>
      <c r="D63" s="46"/>
      <c r="E63" s="46"/>
    </row>
    <row r="64" spans="2:7" x14ac:dyDescent="0.2">
      <c r="B64" s="38"/>
      <c r="C64" s="43" t="s">
        <v>1684</v>
      </c>
      <c r="D64" s="46"/>
      <c r="E64" s="46"/>
    </row>
    <row r="65" spans="2:5" x14ac:dyDescent="0.2">
      <c r="B65" s="38"/>
      <c r="C65" s="42" t="s">
        <v>1685</v>
      </c>
      <c r="D65" s="1"/>
    </row>
    <row r="66" spans="2:5" x14ac:dyDescent="0.2">
      <c r="B66" s="46"/>
      <c r="C66" s="42" t="s">
        <v>1686</v>
      </c>
      <c r="D66" s="1"/>
    </row>
    <row r="67" spans="2:5" x14ac:dyDescent="0.2">
      <c r="B67" s="43"/>
      <c r="C67" s="43" t="s">
        <v>1687</v>
      </c>
      <c r="D67" s="46"/>
      <c r="E67" s="46"/>
    </row>
    <row r="68" spans="2:5" x14ac:dyDescent="0.2">
      <c r="B68" s="43"/>
      <c r="C68" s="43"/>
      <c r="D68" s="46"/>
      <c r="E68" s="46"/>
    </row>
    <row r="69" spans="2:5" x14ac:dyDescent="0.2">
      <c r="B69" s="43"/>
      <c r="C69" s="43"/>
      <c r="D69" s="46"/>
      <c r="E69" s="46"/>
    </row>
    <row r="70" spans="2:5" x14ac:dyDescent="0.2">
      <c r="C70" s="1"/>
      <c r="D70" s="1"/>
    </row>
    <row r="71" spans="2:5" x14ac:dyDescent="0.2">
      <c r="C71" s="1"/>
      <c r="D71" s="1"/>
    </row>
    <row r="72" spans="2:5" x14ac:dyDescent="0.2">
      <c r="B72" s="69" t="s">
        <v>76</v>
      </c>
      <c r="C72" s="1"/>
      <c r="D72" s="1"/>
    </row>
    <row r="73" spans="2:5" x14ac:dyDescent="0.2">
      <c r="B73" s="1"/>
      <c r="C73" s="1"/>
      <c r="D73" s="1"/>
    </row>
    <row r="74" spans="2:5" x14ac:dyDescent="0.2">
      <c r="B74" s="1" t="s">
        <v>77</v>
      </c>
      <c r="C74" s="1"/>
      <c r="D74" s="1"/>
    </row>
    <row r="75" spans="2:5" x14ac:dyDescent="0.2">
      <c r="B75" s="1" t="s">
        <v>78</v>
      </c>
      <c r="C75" s="1"/>
      <c r="D75" s="1"/>
    </row>
    <row r="76" spans="2:5" x14ac:dyDescent="0.2">
      <c r="B76" s="1" t="s">
        <v>79</v>
      </c>
      <c r="C76" s="1"/>
      <c r="D76" s="1"/>
    </row>
    <row r="77" spans="2:5" x14ac:dyDescent="0.2">
      <c r="B77" s="1" t="s">
        <v>80</v>
      </c>
      <c r="C77" s="1"/>
      <c r="D77" s="1"/>
    </row>
    <row r="78" spans="2:5" x14ac:dyDescent="0.2">
      <c r="B78" s="70" t="s">
        <v>81</v>
      </c>
      <c r="C78" s="1"/>
      <c r="D78" s="1"/>
    </row>
  </sheetData>
  <hyperlinks>
    <hyperlink ref="B78" r:id="rId1" xr:uid="{00000000-0004-0000-CA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sheetPr codeName="Leht204"/>
  <dimension ref="B3:G57"/>
  <sheetViews>
    <sheetView workbookViewId="0">
      <selection activeCell="A11" sqref="A11"/>
    </sheetView>
  </sheetViews>
  <sheetFormatPr defaultRowHeight="12.75" x14ac:dyDescent="0.2"/>
  <cols>
    <col min="1" max="1" width="9.140625" style="1"/>
    <col min="2" max="2" width="10" style="45" customWidth="1"/>
    <col min="3" max="3" width="7.140625" style="45" customWidth="1"/>
    <col min="4" max="4" width="8.5703125" style="45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1688</v>
      </c>
      <c r="C3" s="1"/>
      <c r="D3" s="1"/>
    </row>
    <row r="4" spans="2:5" ht="15.75" x14ac:dyDescent="0.25">
      <c r="B4" s="2" t="s">
        <v>1689</v>
      </c>
      <c r="C4" s="1"/>
      <c r="D4" s="1"/>
    </row>
    <row r="5" spans="2:5" x14ac:dyDescent="0.2">
      <c r="B5" s="1" t="s">
        <v>2</v>
      </c>
      <c r="C5" s="1"/>
      <c r="D5" s="1"/>
    </row>
    <row r="6" spans="2:5" x14ac:dyDescent="0.2">
      <c r="B6" s="4"/>
      <c r="C6" s="1"/>
      <c r="D6" s="1"/>
    </row>
    <row r="7" spans="2:5" x14ac:dyDescent="0.2">
      <c r="B7" s="5" t="s">
        <v>3</v>
      </c>
      <c r="C7" s="1"/>
      <c r="D7" s="1"/>
    </row>
    <row r="8" spans="2:5" x14ac:dyDescent="0.2">
      <c r="B8" s="5" t="s">
        <v>1674</v>
      </c>
      <c r="C8" s="1"/>
      <c r="D8" s="1"/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9">
        <v>0.41666666666666669</v>
      </c>
      <c r="C11" s="10">
        <v>0</v>
      </c>
      <c r="D11" s="11">
        <v>0</v>
      </c>
      <c r="E11" s="72" t="s">
        <v>1564</v>
      </c>
    </row>
    <row r="12" spans="2:5" ht="15" x14ac:dyDescent="0.25">
      <c r="B12" s="17">
        <v>0.41805555555555557</v>
      </c>
      <c r="C12" s="14">
        <v>1.5</v>
      </c>
      <c r="D12" s="15">
        <v>1.5</v>
      </c>
      <c r="E12" s="73" t="s">
        <v>1626</v>
      </c>
    </row>
    <row r="13" spans="2:5" ht="15" x14ac:dyDescent="0.25">
      <c r="B13" s="17">
        <v>0.41875000000000001</v>
      </c>
      <c r="C13" s="14">
        <f>D13+C12</f>
        <v>2.6</v>
      </c>
      <c r="D13" s="15">
        <v>1.1000000000000001</v>
      </c>
      <c r="E13" s="73" t="s">
        <v>1627</v>
      </c>
    </row>
    <row r="14" spans="2:5" ht="15" x14ac:dyDescent="0.25">
      <c r="B14" s="17">
        <v>0.4201388888888889</v>
      </c>
      <c r="C14" s="14">
        <f t="shared" ref="C14:C44" si="0">D14+C13</f>
        <v>4.2</v>
      </c>
      <c r="D14" s="15">
        <v>1.6</v>
      </c>
      <c r="E14" s="73" t="s">
        <v>1628</v>
      </c>
    </row>
    <row r="15" spans="2:5" ht="15" x14ac:dyDescent="0.25">
      <c r="B15" s="17">
        <v>0.42152777777777778</v>
      </c>
      <c r="C15" s="14">
        <f t="shared" si="0"/>
        <v>5.7</v>
      </c>
      <c r="D15" s="15">
        <v>1.5</v>
      </c>
      <c r="E15" s="73" t="s">
        <v>1629</v>
      </c>
    </row>
    <row r="16" spans="2:5" ht="15" x14ac:dyDescent="0.25">
      <c r="B16" s="17">
        <v>0.42291666666666666</v>
      </c>
      <c r="C16" s="14">
        <f t="shared" si="0"/>
        <v>7.5</v>
      </c>
      <c r="D16" s="15">
        <v>1.8</v>
      </c>
      <c r="E16" s="73" t="s">
        <v>1630</v>
      </c>
    </row>
    <row r="17" spans="2:5" ht="15" x14ac:dyDescent="0.25">
      <c r="B17" s="17">
        <v>0.42430555555555555</v>
      </c>
      <c r="C17" s="14">
        <f t="shared" si="0"/>
        <v>9</v>
      </c>
      <c r="D17" s="15">
        <v>1.5</v>
      </c>
      <c r="E17" s="73" t="s">
        <v>1690</v>
      </c>
    </row>
    <row r="18" spans="2:5" ht="15" x14ac:dyDescent="0.25">
      <c r="B18" s="17">
        <v>0.42638888888888887</v>
      </c>
      <c r="C18" s="14">
        <f t="shared" si="0"/>
        <v>12</v>
      </c>
      <c r="D18" s="15">
        <v>3</v>
      </c>
      <c r="E18" s="73" t="s">
        <v>1691</v>
      </c>
    </row>
    <row r="19" spans="2:5" ht="15" x14ac:dyDescent="0.25">
      <c r="B19" s="17">
        <v>0.4291666666666667</v>
      </c>
      <c r="C19" s="14">
        <f t="shared" si="0"/>
        <v>14.6</v>
      </c>
      <c r="D19" s="15">
        <v>2.6</v>
      </c>
      <c r="E19" s="73" t="s">
        <v>1542</v>
      </c>
    </row>
    <row r="20" spans="2:5" ht="15" x14ac:dyDescent="0.25">
      <c r="B20" s="17">
        <v>0.42986111111111108</v>
      </c>
      <c r="C20" s="14">
        <f t="shared" si="0"/>
        <v>16.2</v>
      </c>
      <c r="D20" s="15">
        <v>1.6</v>
      </c>
      <c r="E20" s="73" t="s">
        <v>1569</v>
      </c>
    </row>
    <row r="21" spans="2:5" ht="15" x14ac:dyDescent="0.25">
      <c r="B21" s="17">
        <v>0.43124999999999997</v>
      </c>
      <c r="C21" s="14">
        <f t="shared" si="0"/>
        <v>18.099999999999998</v>
      </c>
      <c r="D21" s="15">
        <v>1.9</v>
      </c>
      <c r="E21" s="73" t="s">
        <v>1570</v>
      </c>
    </row>
    <row r="22" spans="2:5" ht="15" x14ac:dyDescent="0.25">
      <c r="B22" s="17">
        <v>0.43263888888888885</v>
      </c>
      <c r="C22" s="14">
        <f t="shared" si="0"/>
        <v>20.2</v>
      </c>
      <c r="D22" s="15">
        <v>2.1</v>
      </c>
      <c r="E22" s="73" t="s">
        <v>1571</v>
      </c>
    </row>
    <row r="23" spans="2:5" ht="15" x14ac:dyDescent="0.25">
      <c r="B23" s="17">
        <v>0.43333333333333335</v>
      </c>
      <c r="C23" s="14">
        <f t="shared" si="0"/>
        <v>21.2</v>
      </c>
      <c r="D23" s="15">
        <v>1</v>
      </c>
      <c r="E23" s="73" t="s">
        <v>1572</v>
      </c>
    </row>
    <row r="24" spans="2:5" ht="15" x14ac:dyDescent="0.25">
      <c r="B24" s="17">
        <v>0.43402777777777773</v>
      </c>
      <c r="C24" s="14">
        <f t="shared" si="0"/>
        <v>22.3</v>
      </c>
      <c r="D24" s="15">
        <v>1.1000000000000001</v>
      </c>
      <c r="E24" s="73" t="s">
        <v>1573</v>
      </c>
    </row>
    <row r="25" spans="2:5" ht="15" x14ac:dyDescent="0.25">
      <c r="B25" s="17">
        <v>0.43541666666666662</v>
      </c>
      <c r="C25" s="14">
        <f t="shared" si="0"/>
        <v>24</v>
      </c>
      <c r="D25" s="15">
        <v>1.7</v>
      </c>
      <c r="E25" s="18" t="s">
        <v>1524</v>
      </c>
    </row>
    <row r="26" spans="2:5" ht="15" x14ac:dyDescent="0.25">
      <c r="B26" s="17">
        <v>0.4368055555555555</v>
      </c>
      <c r="C26" s="14">
        <f t="shared" si="0"/>
        <v>25.7</v>
      </c>
      <c r="D26" s="15">
        <v>1.7</v>
      </c>
      <c r="E26" s="18" t="s">
        <v>1523</v>
      </c>
    </row>
    <row r="27" spans="2:5" ht="15" x14ac:dyDescent="0.25">
      <c r="B27" s="17">
        <v>0.4381944444444445</v>
      </c>
      <c r="C27" s="14">
        <f t="shared" si="0"/>
        <v>27.2</v>
      </c>
      <c r="D27" s="15">
        <v>1.5</v>
      </c>
      <c r="E27" s="18" t="s">
        <v>1522</v>
      </c>
    </row>
    <row r="28" spans="2:5" ht="15" x14ac:dyDescent="0.25">
      <c r="B28" s="17">
        <v>0.44027777777777777</v>
      </c>
      <c r="C28" s="14">
        <f t="shared" si="0"/>
        <v>30.099999999999998</v>
      </c>
      <c r="D28" s="15">
        <v>2.9</v>
      </c>
      <c r="E28" s="18" t="s">
        <v>1521</v>
      </c>
    </row>
    <row r="29" spans="2:5" ht="15" x14ac:dyDescent="0.25">
      <c r="B29" s="17">
        <v>0.44097222222222227</v>
      </c>
      <c r="C29" s="14">
        <f t="shared" si="0"/>
        <v>31.499999999999996</v>
      </c>
      <c r="D29" s="15">
        <v>1.4</v>
      </c>
      <c r="E29" s="18" t="s">
        <v>1520</v>
      </c>
    </row>
    <row r="30" spans="2:5" ht="15" x14ac:dyDescent="0.25">
      <c r="B30" s="17">
        <v>0.44166666666666665</v>
      </c>
      <c r="C30" s="14">
        <f t="shared" si="0"/>
        <v>32.699999999999996</v>
      </c>
      <c r="D30" s="15">
        <v>1.2</v>
      </c>
      <c r="E30" s="18" t="s">
        <v>1519</v>
      </c>
    </row>
    <row r="31" spans="2:5" ht="15" x14ac:dyDescent="0.25">
      <c r="B31" s="17">
        <v>0.44305555555555554</v>
      </c>
      <c r="C31" s="14">
        <f t="shared" si="0"/>
        <v>34.499999999999993</v>
      </c>
      <c r="D31" s="15">
        <v>1.8</v>
      </c>
      <c r="E31" s="18" t="s">
        <v>1518</v>
      </c>
    </row>
    <row r="32" spans="2:5" ht="15" x14ac:dyDescent="0.25">
      <c r="B32" s="17">
        <v>0.44444444444444442</v>
      </c>
      <c r="C32" s="14">
        <f t="shared" si="0"/>
        <v>36.199999999999996</v>
      </c>
      <c r="D32" s="15">
        <v>1.7</v>
      </c>
      <c r="E32" s="18" t="s">
        <v>1517</v>
      </c>
    </row>
    <row r="33" spans="2:7" ht="15" x14ac:dyDescent="0.25">
      <c r="B33" s="17">
        <v>0.44513888888888892</v>
      </c>
      <c r="C33" s="14">
        <f t="shared" si="0"/>
        <v>37.4</v>
      </c>
      <c r="D33" s="15">
        <v>1.2</v>
      </c>
      <c r="E33" s="18" t="s">
        <v>1516</v>
      </c>
    </row>
    <row r="34" spans="2:7" ht="15" x14ac:dyDescent="0.25">
      <c r="B34" s="17">
        <v>0.4465277777777778</v>
      </c>
      <c r="C34" s="14">
        <f t="shared" si="0"/>
        <v>39</v>
      </c>
      <c r="D34" s="15">
        <v>1.6</v>
      </c>
      <c r="E34" s="18" t="s">
        <v>1515</v>
      </c>
    </row>
    <row r="35" spans="2:7" ht="15" x14ac:dyDescent="0.25">
      <c r="B35" s="17">
        <v>0.44722222222222219</v>
      </c>
      <c r="C35" s="14">
        <f t="shared" si="0"/>
        <v>40.5</v>
      </c>
      <c r="D35" s="15">
        <v>1.5</v>
      </c>
      <c r="E35" s="18" t="s">
        <v>1514</v>
      </c>
    </row>
    <row r="36" spans="2:7" ht="15" x14ac:dyDescent="0.25">
      <c r="B36" s="17">
        <v>0.44791666666666669</v>
      </c>
      <c r="C36" s="14">
        <f t="shared" si="0"/>
        <v>41.8</v>
      </c>
      <c r="D36" s="15">
        <v>1.3</v>
      </c>
      <c r="E36" s="18" t="s">
        <v>1513</v>
      </c>
    </row>
    <row r="37" spans="2:7" ht="15" x14ac:dyDescent="0.25">
      <c r="B37" s="17">
        <v>0.44930555555555557</v>
      </c>
      <c r="C37" s="14">
        <f t="shared" si="0"/>
        <v>44.099999999999994</v>
      </c>
      <c r="D37" s="15">
        <v>2.2999999999999998</v>
      </c>
      <c r="E37" s="18" t="s">
        <v>1512</v>
      </c>
    </row>
    <row r="38" spans="2:7" ht="15" x14ac:dyDescent="0.25">
      <c r="B38" s="17">
        <v>0.45</v>
      </c>
      <c r="C38" s="14">
        <f t="shared" si="0"/>
        <v>45.3</v>
      </c>
      <c r="D38" s="15">
        <v>1.2</v>
      </c>
      <c r="E38" s="18" t="s">
        <v>1511</v>
      </c>
    </row>
    <row r="39" spans="2:7" ht="15" x14ac:dyDescent="0.25">
      <c r="B39" s="17">
        <v>0.45208333333333334</v>
      </c>
      <c r="C39" s="14">
        <f t="shared" si="0"/>
        <v>48.199999999999996</v>
      </c>
      <c r="D39" s="15">
        <v>2.9</v>
      </c>
      <c r="E39" s="18" t="s">
        <v>48</v>
      </c>
    </row>
    <row r="40" spans="2:7" ht="15" x14ac:dyDescent="0.25">
      <c r="B40" s="17">
        <v>0.45277777777777778</v>
      </c>
      <c r="C40" s="14">
        <f t="shared" si="0"/>
        <v>49.499999999999993</v>
      </c>
      <c r="D40" s="15">
        <v>1.3</v>
      </c>
      <c r="E40" s="18" t="s">
        <v>1510</v>
      </c>
    </row>
    <row r="41" spans="2:7" ht="15" x14ac:dyDescent="0.25">
      <c r="B41" s="17">
        <v>0.4548611111111111</v>
      </c>
      <c r="C41" s="14">
        <f t="shared" si="0"/>
        <v>52.099999999999994</v>
      </c>
      <c r="D41" s="15">
        <v>2.6</v>
      </c>
      <c r="E41" s="18" t="s">
        <v>1376</v>
      </c>
    </row>
    <row r="42" spans="2:7" ht="15" x14ac:dyDescent="0.25">
      <c r="B42" s="13">
        <v>0.45763888888888887</v>
      </c>
      <c r="C42" s="14">
        <f t="shared" si="0"/>
        <v>53.3</v>
      </c>
      <c r="D42" s="15">
        <v>1.2</v>
      </c>
      <c r="E42" s="16" t="s">
        <v>1377</v>
      </c>
    </row>
    <row r="43" spans="2:7" ht="15" x14ac:dyDescent="0.25">
      <c r="B43" s="13">
        <v>0.46111111111111108</v>
      </c>
      <c r="C43" s="14">
        <f t="shared" si="0"/>
        <v>54.599999999999994</v>
      </c>
      <c r="D43" s="15">
        <v>1.3</v>
      </c>
      <c r="E43" s="79" t="s">
        <v>1370</v>
      </c>
    </row>
    <row r="44" spans="2:7" ht="15" x14ac:dyDescent="0.25">
      <c r="B44" s="17">
        <v>0.46180555555555558</v>
      </c>
      <c r="C44" s="14">
        <f t="shared" si="0"/>
        <v>55.699999999999996</v>
      </c>
      <c r="D44" s="15">
        <v>1.1000000000000001</v>
      </c>
      <c r="E44" s="80" t="s">
        <v>9</v>
      </c>
    </row>
    <row r="46" spans="2:7" s="37" customFormat="1" x14ac:dyDescent="0.2">
      <c r="B46" s="35" t="s">
        <v>106</v>
      </c>
      <c r="C46" s="36" t="s">
        <v>107</v>
      </c>
      <c r="D46" s="81"/>
    </row>
    <row r="48" spans="2:7" x14ac:dyDescent="0.2">
      <c r="B48" s="46"/>
      <c r="C48" s="46"/>
      <c r="D48" s="46"/>
      <c r="E48" s="46"/>
      <c r="F48" s="46"/>
      <c r="G48" s="46"/>
    </row>
    <row r="51" spans="2:4" x14ac:dyDescent="0.2">
      <c r="B51" s="41" t="s">
        <v>76</v>
      </c>
    </row>
    <row r="53" spans="2:4" x14ac:dyDescent="0.2">
      <c r="B53" s="46" t="s">
        <v>77</v>
      </c>
      <c r="C53" s="46"/>
      <c r="D53" s="46"/>
    </row>
    <row r="54" spans="2:4" x14ac:dyDescent="0.2">
      <c r="B54" s="46" t="s">
        <v>78</v>
      </c>
      <c r="C54" s="46"/>
      <c r="D54" s="46"/>
    </row>
    <row r="55" spans="2:4" x14ac:dyDescent="0.2">
      <c r="B55" s="46" t="s">
        <v>79</v>
      </c>
      <c r="C55" s="46"/>
      <c r="D55" s="46"/>
    </row>
    <row r="56" spans="2:4" x14ac:dyDescent="0.2">
      <c r="B56" s="46" t="s">
        <v>80</v>
      </c>
      <c r="C56" s="46"/>
      <c r="D56" s="46"/>
    </row>
    <row r="57" spans="2:4" x14ac:dyDescent="0.2">
      <c r="B57" s="47" t="s">
        <v>81</v>
      </c>
      <c r="C57" s="46"/>
      <c r="D57" s="46"/>
    </row>
  </sheetData>
  <hyperlinks>
    <hyperlink ref="B57" r:id="rId1" xr:uid="{00000000-0004-0000-CB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sheetPr codeName="Leht205"/>
  <dimension ref="B3:E52"/>
  <sheetViews>
    <sheetView workbookViewId="0">
      <selection activeCell="A5" sqref="A5"/>
    </sheetView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1692</v>
      </c>
    </row>
    <row r="4" spans="2:5" ht="15.75" x14ac:dyDescent="0.25">
      <c r="B4" s="2" t="s">
        <v>1372</v>
      </c>
      <c r="E4" s="48"/>
    </row>
    <row r="5" spans="2:5" x14ac:dyDescent="0.2">
      <c r="B5" s="1" t="s">
        <v>2</v>
      </c>
    </row>
    <row r="6" spans="2:5" x14ac:dyDescent="0.2">
      <c r="B6" s="4"/>
      <c r="E6" s="4"/>
    </row>
    <row r="7" spans="2:5" x14ac:dyDescent="0.2">
      <c r="B7" s="5" t="s">
        <v>3</v>
      </c>
      <c r="E7" s="4"/>
    </row>
    <row r="8" spans="2:5" x14ac:dyDescent="0.2">
      <c r="B8" s="4" t="s">
        <v>606</v>
      </c>
      <c r="E8" s="4"/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9">
        <v>0.57291666666666663</v>
      </c>
      <c r="C11" s="213">
        <v>0</v>
      </c>
      <c r="D11" s="11">
        <v>0</v>
      </c>
      <c r="E11" s="12" t="s">
        <v>9</v>
      </c>
    </row>
    <row r="12" spans="2:5" ht="15" x14ac:dyDescent="0.25">
      <c r="B12" s="13">
        <v>0.5756944444444444</v>
      </c>
      <c r="C12" s="215">
        <v>1.8</v>
      </c>
      <c r="D12" s="15">
        <v>1.8</v>
      </c>
      <c r="E12" s="16" t="s">
        <v>1509</v>
      </c>
    </row>
    <row r="13" spans="2:5" ht="15" x14ac:dyDescent="0.25">
      <c r="B13" s="17">
        <v>0.57847222222222217</v>
      </c>
      <c r="C13" s="27">
        <f>C12+D13</f>
        <v>3.3</v>
      </c>
      <c r="D13" s="15">
        <v>1.5</v>
      </c>
      <c r="E13" s="18" t="s">
        <v>1376</v>
      </c>
    </row>
    <row r="14" spans="2:5" ht="15" x14ac:dyDescent="0.25">
      <c r="B14" s="17">
        <v>0.57916666666666672</v>
      </c>
      <c r="C14" s="27">
        <f t="shared" ref="C14:C37" si="0">C13+D14</f>
        <v>3.5999999999999996</v>
      </c>
      <c r="D14" s="15">
        <v>0.3</v>
      </c>
      <c r="E14" s="18" t="s">
        <v>1375</v>
      </c>
    </row>
    <row r="15" spans="2:5" ht="15" x14ac:dyDescent="0.25">
      <c r="B15" s="17">
        <v>0.57986111111111105</v>
      </c>
      <c r="C15" s="27">
        <f t="shared" si="0"/>
        <v>4.0999999999999996</v>
      </c>
      <c r="D15" s="15">
        <v>0.5</v>
      </c>
      <c r="E15" s="18" t="s">
        <v>1374</v>
      </c>
    </row>
    <row r="16" spans="2:5" ht="15" x14ac:dyDescent="0.25">
      <c r="B16" s="17">
        <v>0.58124999999999993</v>
      </c>
      <c r="C16" s="27">
        <f t="shared" si="0"/>
        <v>6.1</v>
      </c>
      <c r="D16" s="15">
        <v>2</v>
      </c>
      <c r="E16" s="18" t="s">
        <v>47</v>
      </c>
    </row>
    <row r="17" spans="2:5" ht="15" x14ac:dyDescent="0.25">
      <c r="B17" s="17">
        <v>0.58194444444444449</v>
      </c>
      <c r="C17" s="27">
        <f t="shared" si="0"/>
        <v>6.6999999999999993</v>
      </c>
      <c r="D17" s="15">
        <v>0.6</v>
      </c>
      <c r="E17" s="18" t="s">
        <v>46</v>
      </c>
    </row>
    <row r="18" spans="2:5" ht="15" x14ac:dyDescent="0.25">
      <c r="B18" s="17">
        <v>0.58263888888888882</v>
      </c>
      <c r="C18" s="27">
        <f t="shared" si="0"/>
        <v>7.9999999999999991</v>
      </c>
      <c r="D18" s="15">
        <v>1.3</v>
      </c>
      <c r="E18" s="18" t="s">
        <v>45</v>
      </c>
    </row>
    <row r="19" spans="2:5" ht="15" x14ac:dyDescent="0.25">
      <c r="B19" s="17">
        <v>0.58333333333333337</v>
      </c>
      <c r="C19" s="27">
        <f t="shared" si="0"/>
        <v>8.7999999999999989</v>
      </c>
      <c r="D19" s="15">
        <v>0.8</v>
      </c>
      <c r="E19" s="18" t="s">
        <v>44</v>
      </c>
    </row>
    <row r="20" spans="2:5" ht="15" x14ac:dyDescent="0.25">
      <c r="B20" s="17">
        <v>0.58402777777777781</v>
      </c>
      <c r="C20" s="27">
        <f t="shared" si="0"/>
        <v>9.2999999999999989</v>
      </c>
      <c r="D20" s="15">
        <v>0.5</v>
      </c>
      <c r="E20" s="18" t="s">
        <v>43</v>
      </c>
    </row>
    <row r="21" spans="2:5" ht="15" x14ac:dyDescent="0.25">
      <c r="B21" s="17">
        <v>0.58472222222222225</v>
      </c>
      <c r="C21" s="27">
        <f t="shared" si="0"/>
        <v>10.299999999999999</v>
      </c>
      <c r="D21" s="15">
        <v>1</v>
      </c>
      <c r="E21" s="18" t="s">
        <v>42</v>
      </c>
    </row>
    <row r="22" spans="2:5" ht="15" x14ac:dyDescent="0.25">
      <c r="B22" s="17">
        <v>0.5854166666666667</v>
      </c>
      <c r="C22" s="27">
        <f t="shared" si="0"/>
        <v>11.399999999999999</v>
      </c>
      <c r="D22" s="15">
        <v>1.1000000000000001</v>
      </c>
      <c r="E22" s="18" t="s">
        <v>41</v>
      </c>
    </row>
    <row r="23" spans="2:5" ht="15" x14ac:dyDescent="0.25">
      <c r="B23" s="17">
        <v>0.59027777777777779</v>
      </c>
      <c r="C23" s="27">
        <f t="shared" si="0"/>
        <v>12.599999999999998</v>
      </c>
      <c r="D23" s="15">
        <v>1.2</v>
      </c>
      <c r="E23" s="18" t="s">
        <v>40</v>
      </c>
    </row>
    <row r="24" spans="2:5" ht="15" x14ac:dyDescent="0.25">
      <c r="B24" s="17">
        <v>0.59097222222222223</v>
      </c>
      <c r="C24" s="27">
        <f t="shared" si="0"/>
        <v>13.799999999999997</v>
      </c>
      <c r="D24" s="15">
        <v>1.2</v>
      </c>
      <c r="E24" s="18" t="s">
        <v>41</v>
      </c>
    </row>
    <row r="25" spans="2:5" ht="15" x14ac:dyDescent="0.25">
      <c r="B25" s="17">
        <v>0.59166666666666667</v>
      </c>
      <c r="C25" s="27">
        <f t="shared" si="0"/>
        <v>14.899999999999997</v>
      </c>
      <c r="D25" s="15">
        <v>1.1000000000000001</v>
      </c>
      <c r="E25" s="18" t="s">
        <v>42</v>
      </c>
    </row>
    <row r="26" spans="2:5" ht="15" x14ac:dyDescent="0.25">
      <c r="B26" s="17">
        <v>0.59236111111111112</v>
      </c>
      <c r="C26" s="27">
        <f t="shared" si="0"/>
        <v>15.899999999999997</v>
      </c>
      <c r="D26" s="15">
        <v>1</v>
      </c>
      <c r="E26" s="18" t="s">
        <v>43</v>
      </c>
    </row>
    <row r="27" spans="2:5" ht="15" x14ac:dyDescent="0.25">
      <c r="B27" s="17">
        <v>0.59305555555555556</v>
      </c>
      <c r="C27" s="27">
        <f t="shared" si="0"/>
        <v>16.399999999999999</v>
      </c>
      <c r="D27" s="15">
        <v>0.5</v>
      </c>
      <c r="E27" s="18" t="s">
        <v>44</v>
      </c>
    </row>
    <row r="28" spans="2:5" ht="15" x14ac:dyDescent="0.25">
      <c r="B28" s="17">
        <v>0.59375</v>
      </c>
      <c r="C28" s="27">
        <f t="shared" si="0"/>
        <v>17.299999999999997</v>
      </c>
      <c r="D28" s="15">
        <v>0.9</v>
      </c>
      <c r="E28" s="18" t="s">
        <v>45</v>
      </c>
    </row>
    <row r="29" spans="2:5" ht="15" x14ac:dyDescent="0.25">
      <c r="B29" s="17">
        <v>0.59513888888888888</v>
      </c>
      <c r="C29" s="27">
        <f t="shared" si="0"/>
        <v>18.599999999999998</v>
      </c>
      <c r="D29" s="15">
        <v>1.3</v>
      </c>
      <c r="E29" s="18" t="s">
        <v>46</v>
      </c>
    </row>
    <row r="30" spans="2:5" ht="15" x14ac:dyDescent="0.25">
      <c r="B30" s="17">
        <v>0.59652777777777777</v>
      </c>
      <c r="C30" s="27">
        <f t="shared" si="0"/>
        <v>19.099999999999998</v>
      </c>
      <c r="D30" s="15">
        <v>0.5</v>
      </c>
      <c r="E30" s="18" t="s">
        <v>47</v>
      </c>
    </row>
    <row r="31" spans="2:5" ht="15" x14ac:dyDescent="0.25">
      <c r="B31" s="17">
        <v>0.59930555555555554</v>
      </c>
      <c r="C31" s="27">
        <f t="shared" si="0"/>
        <v>21.099999999999998</v>
      </c>
      <c r="D31" s="15">
        <v>2</v>
      </c>
      <c r="E31" s="18" t="s">
        <v>1374</v>
      </c>
    </row>
    <row r="32" spans="2:5" ht="15" x14ac:dyDescent="0.25">
      <c r="B32" s="17">
        <v>0.6</v>
      </c>
      <c r="C32" s="27">
        <f t="shared" si="0"/>
        <v>21.599999999999998</v>
      </c>
      <c r="D32" s="15">
        <v>0.5</v>
      </c>
      <c r="E32" s="18" t="s">
        <v>1375</v>
      </c>
    </row>
    <row r="33" spans="2:5" ht="15" x14ac:dyDescent="0.25">
      <c r="B33" s="17">
        <v>0.60069444444444442</v>
      </c>
      <c r="C33" s="27">
        <f t="shared" si="0"/>
        <v>21.999999999999996</v>
      </c>
      <c r="D33" s="15">
        <v>0.4</v>
      </c>
      <c r="E33" s="18" t="s">
        <v>1376</v>
      </c>
    </row>
    <row r="34" spans="2:5" ht="15" x14ac:dyDescent="0.25">
      <c r="B34" s="13">
        <v>0.60347222222222219</v>
      </c>
      <c r="C34" s="27">
        <f t="shared" si="0"/>
        <v>23.199999999999996</v>
      </c>
      <c r="D34" s="15">
        <v>1.2</v>
      </c>
      <c r="E34" s="16" t="s">
        <v>1377</v>
      </c>
    </row>
    <row r="35" spans="2:5" ht="15" x14ac:dyDescent="0.25">
      <c r="B35" s="13">
        <v>0.60555555555555551</v>
      </c>
      <c r="C35" s="27">
        <f t="shared" si="0"/>
        <v>23.899999999999995</v>
      </c>
      <c r="D35" s="15">
        <v>0.7</v>
      </c>
      <c r="E35" s="16" t="s">
        <v>1693</v>
      </c>
    </row>
    <row r="36" spans="2:5" ht="15" x14ac:dyDescent="0.25">
      <c r="B36" s="13">
        <v>0.6069444444444444</v>
      </c>
      <c r="C36" s="27">
        <f t="shared" si="0"/>
        <v>24.399999999999995</v>
      </c>
      <c r="D36" s="15">
        <v>0.5</v>
      </c>
      <c r="E36" s="16" t="s">
        <v>1370</v>
      </c>
    </row>
    <row r="37" spans="2:5" ht="15" x14ac:dyDescent="0.25">
      <c r="B37" s="17">
        <v>0.60763888888888895</v>
      </c>
      <c r="C37" s="27">
        <f t="shared" si="0"/>
        <v>25.499999999999996</v>
      </c>
      <c r="D37" s="15">
        <v>1.1000000000000001</v>
      </c>
      <c r="E37" s="18" t="s">
        <v>9</v>
      </c>
    </row>
    <row r="39" spans="2:5" x14ac:dyDescent="0.2">
      <c r="B39" s="35" t="s">
        <v>65</v>
      </c>
      <c r="C39" s="37" t="s">
        <v>66</v>
      </c>
      <c r="D39" s="37"/>
      <c r="E39" s="37"/>
    </row>
    <row r="40" spans="2:5" x14ac:dyDescent="0.2">
      <c r="B40" s="35" t="s">
        <v>106</v>
      </c>
      <c r="C40" s="37" t="s">
        <v>107</v>
      </c>
      <c r="D40" s="37"/>
      <c r="E40" s="37"/>
    </row>
    <row r="41" spans="2:5" x14ac:dyDescent="0.2">
      <c r="B41" s="35"/>
      <c r="C41" s="37"/>
      <c r="D41" s="37"/>
      <c r="E41" s="37"/>
    </row>
    <row r="45" spans="2:5" x14ac:dyDescent="0.2">
      <c r="B45" s="41" t="s">
        <v>76</v>
      </c>
      <c r="C45" s="45"/>
      <c r="D45" s="45"/>
    </row>
    <row r="46" spans="2:5" x14ac:dyDescent="0.2">
      <c r="B46" s="45"/>
      <c r="C46" s="45"/>
      <c r="D46" s="45"/>
    </row>
    <row r="47" spans="2:5" x14ac:dyDescent="0.2">
      <c r="B47" s="46" t="s">
        <v>77</v>
      </c>
      <c r="C47" s="46"/>
      <c r="D47" s="46"/>
    </row>
    <row r="48" spans="2:5" x14ac:dyDescent="0.2">
      <c r="B48" s="46" t="s">
        <v>78</v>
      </c>
      <c r="C48" s="46"/>
      <c r="D48" s="46"/>
    </row>
    <row r="49" spans="2:4" x14ac:dyDescent="0.2">
      <c r="B49" s="46" t="s">
        <v>79</v>
      </c>
      <c r="C49" s="46"/>
      <c r="D49" s="46"/>
    </row>
    <row r="50" spans="2:4" x14ac:dyDescent="0.2">
      <c r="B50" s="46" t="s">
        <v>80</v>
      </c>
      <c r="C50" s="46"/>
      <c r="D50" s="46"/>
    </row>
    <row r="51" spans="2:4" x14ac:dyDescent="0.2">
      <c r="B51" s="47" t="s">
        <v>81</v>
      </c>
      <c r="C51" s="46"/>
      <c r="D51" s="46"/>
    </row>
    <row r="52" spans="2:4" x14ac:dyDescent="0.2">
      <c r="B52" s="45"/>
      <c r="C52" s="45"/>
      <c r="D52" s="45"/>
    </row>
  </sheetData>
  <hyperlinks>
    <hyperlink ref="B51" r:id="rId1" xr:uid="{00000000-0004-0000-CC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sheetPr codeName="Leht206"/>
  <dimension ref="B3:G74"/>
  <sheetViews>
    <sheetView workbookViewId="0">
      <selection activeCell="A2" sqref="A2"/>
    </sheetView>
  </sheetViews>
  <sheetFormatPr defaultRowHeight="12.75" x14ac:dyDescent="0.2"/>
  <cols>
    <col min="1" max="1" width="9.140625" style="1"/>
    <col min="2" max="2" width="10" style="45" customWidth="1"/>
    <col min="3" max="3" width="7.140625" style="45" customWidth="1"/>
    <col min="4" max="4" width="8.5703125" style="45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1694</v>
      </c>
      <c r="C3" s="1"/>
      <c r="D3" s="1"/>
    </row>
    <row r="4" spans="2:5" ht="15.75" x14ac:dyDescent="0.25">
      <c r="B4" s="2" t="s">
        <v>1695</v>
      </c>
      <c r="C4" s="1"/>
      <c r="D4" s="1"/>
    </row>
    <row r="5" spans="2:5" x14ac:dyDescent="0.2">
      <c r="B5" s="1" t="s">
        <v>2</v>
      </c>
      <c r="C5" s="1"/>
      <c r="D5" s="1"/>
    </row>
    <row r="6" spans="2:5" x14ac:dyDescent="0.2">
      <c r="B6" s="4"/>
      <c r="C6" s="1"/>
      <c r="D6" s="1"/>
    </row>
    <row r="7" spans="2:5" x14ac:dyDescent="0.2">
      <c r="B7" s="5" t="s">
        <v>3</v>
      </c>
      <c r="C7" s="1"/>
      <c r="D7" s="1"/>
    </row>
    <row r="8" spans="2:5" x14ac:dyDescent="0.2">
      <c r="B8" s="5" t="s">
        <v>152</v>
      </c>
      <c r="C8" s="1"/>
      <c r="D8" s="1"/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145">
        <v>0.30555555555555552</v>
      </c>
      <c r="C11" s="10">
        <v>0</v>
      </c>
      <c r="D11" s="182">
        <v>0</v>
      </c>
      <c r="E11" s="86" t="s">
        <v>1431</v>
      </c>
    </row>
    <row r="12" spans="2:5" ht="15" x14ac:dyDescent="0.25">
      <c r="B12" s="17">
        <v>0.30902777777777779</v>
      </c>
      <c r="C12" s="14">
        <v>2.1</v>
      </c>
      <c r="D12" s="15">
        <v>2.1</v>
      </c>
      <c r="E12" s="18" t="s">
        <v>1422</v>
      </c>
    </row>
    <row r="13" spans="2:5" ht="15" x14ac:dyDescent="0.25">
      <c r="B13" s="17">
        <v>0.31041666666666667</v>
      </c>
      <c r="C13" s="14">
        <f>D13+C12</f>
        <v>3.9000000000000004</v>
      </c>
      <c r="D13" s="15">
        <v>1.8</v>
      </c>
      <c r="E13" s="18" t="s">
        <v>1421</v>
      </c>
    </row>
    <row r="14" spans="2:5" ht="15" x14ac:dyDescent="0.25">
      <c r="B14" s="17">
        <v>0.31180555555555556</v>
      </c>
      <c r="C14" s="14">
        <f t="shared" ref="C14:C49" si="0">D14+C13</f>
        <v>6.4</v>
      </c>
      <c r="D14" s="15">
        <v>2.5</v>
      </c>
      <c r="E14" s="18" t="s">
        <v>1501</v>
      </c>
    </row>
    <row r="15" spans="2:5" ht="15" x14ac:dyDescent="0.25">
      <c r="B15" s="17">
        <v>0.31319444444444444</v>
      </c>
      <c r="C15" s="14">
        <f t="shared" si="0"/>
        <v>7.9</v>
      </c>
      <c r="D15" s="15">
        <v>1.5</v>
      </c>
      <c r="E15" s="18" t="s">
        <v>1413</v>
      </c>
    </row>
    <row r="16" spans="2:5" ht="15" x14ac:dyDescent="0.25">
      <c r="B16" s="17">
        <v>0.31388888888888888</v>
      </c>
      <c r="C16" s="14">
        <f t="shared" si="0"/>
        <v>9.3000000000000007</v>
      </c>
      <c r="D16" s="15">
        <v>1.4</v>
      </c>
      <c r="E16" s="18" t="s">
        <v>1412</v>
      </c>
    </row>
    <row r="17" spans="2:5" ht="15" x14ac:dyDescent="0.25">
      <c r="B17" s="17">
        <v>0.31597222222222221</v>
      </c>
      <c r="C17" s="14">
        <f t="shared" si="0"/>
        <v>11.8</v>
      </c>
      <c r="D17" s="15">
        <v>2.5</v>
      </c>
      <c r="E17" s="18" t="s">
        <v>1411</v>
      </c>
    </row>
    <row r="18" spans="2:5" ht="15" x14ac:dyDescent="0.25">
      <c r="B18" s="17">
        <v>0.31666666666666665</v>
      </c>
      <c r="C18" s="14">
        <f t="shared" si="0"/>
        <v>13.200000000000001</v>
      </c>
      <c r="D18" s="15">
        <v>1.4</v>
      </c>
      <c r="E18" s="18" t="s">
        <v>545</v>
      </c>
    </row>
    <row r="19" spans="2:5" ht="15" x14ac:dyDescent="0.25">
      <c r="B19" s="17">
        <v>0.31944444444444448</v>
      </c>
      <c r="C19" s="14">
        <f t="shared" si="0"/>
        <v>14.500000000000002</v>
      </c>
      <c r="D19" s="15">
        <v>1.3</v>
      </c>
      <c r="E19" s="18" t="s">
        <v>31</v>
      </c>
    </row>
    <row r="20" spans="2:5" ht="15" x14ac:dyDescent="0.25">
      <c r="B20" s="17">
        <v>0.32013888888888892</v>
      </c>
      <c r="C20" s="14">
        <f t="shared" si="0"/>
        <v>15.800000000000002</v>
      </c>
      <c r="D20" s="15">
        <v>1.3</v>
      </c>
      <c r="E20" s="18" t="s">
        <v>545</v>
      </c>
    </row>
    <row r="21" spans="2:5" ht="15" x14ac:dyDescent="0.25">
      <c r="B21" s="17">
        <v>0.32083333333333336</v>
      </c>
      <c r="C21" s="14">
        <f t="shared" si="0"/>
        <v>17.100000000000001</v>
      </c>
      <c r="D21" s="15">
        <v>1.3</v>
      </c>
      <c r="E21" s="18" t="s">
        <v>1411</v>
      </c>
    </row>
    <row r="22" spans="2:5" ht="15" x14ac:dyDescent="0.25">
      <c r="B22" s="17">
        <v>0.32291666666666669</v>
      </c>
      <c r="C22" s="14">
        <f t="shared" si="0"/>
        <v>19.5</v>
      </c>
      <c r="D22" s="15">
        <v>2.4</v>
      </c>
      <c r="E22" s="73" t="s">
        <v>1410</v>
      </c>
    </row>
    <row r="23" spans="2:5" ht="15" x14ac:dyDescent="0.25">
      <c r="B23" s="17">
        <v>0.32361111111111113</v>
      </c>
      <c r="C23" s="14">
        <f t="shared" si="0"/>
        <v>20.100000000000001</v>
      </c>
      <c r="D23" s="15">
        <v>0.6</v>
      </c>
      <c r="E23" s="73" t="s">
        <v>1409</v>
      </c>
    </row>
    <row r="24" spans="2:5" ht="15" x14ac:dyDescent="0.25">
      <c r="B24" s="17">
        <v>0.32430555555555557</v>
      </c>
      <c r="C24" s="14">
        <f t="shared" si="0"/>
        <v>21.200000000000003</v>
      </c>
      <c r="D24" s="15">
        <v>1.1000000000000001</v>
      </c>
      <c r="E24" s="73" t="s">
        <v>1408</v>
      </c>
    </row>
    <row r="25" spans="2:5" ht="15" x14ac:dyDescent="0.25">
      <c r="B25" s="17">
        <v>0.32500000000000001</v>
      </c>
      <c r="C25" s="14">
        <f t="shared" si="0"/>
        <v>22.000000000000004</v>
      </c>
      <c r="D25" s="15">
        <v>0.8</v>
      </c>
      <c r="E25" s="73" t="s">
        <v>1407</v>
      </c>
    </row>
    <row r="26" spans="2:5" ht="15" x14ac:dyDescent="0.25">
      <c r="B26" s="17">
        <v>0.32569444444444445</v>
      </c>
      <c r="C26" s="14">
        <f t="shared" si="0"/>
        <v>22.500000000000004</v>
      </c>
      <c r="D26" s="15">
        <v>0.5</v>
      </c>
      <c r="E26" s="18" t="s">
        <v>1406</v>
      </c>
    </row>
    <row r="27" spans="2:5" ht="15" x14ac:dyDescent="0.25">
      <c r="B27" s="17">
        <v>0.3263888888888889</v>
      </c>
      <c r="C27" s="14">
        <f t="shared" si="0"/>
        <v>23.100000000000005</v>
      </c>
      <c r="D27" s="15">
        <v>0.6</v>
      </c>
      <c r="E27" s="18" t="s">
        <v>170</v>
      </c>
    </row>
    <row r="28" spans="2:5" ht="15" x14ac:dyDescent="0.25">
      <c r="B28" s="17">
        <v>0.32708333333333334</v>
      </c>
      <c r="C28" s="14">
        <f t="shared" si="0"/>
        <v>24.200000000000006</v>
      </c>
      <c r="D28" s="15">
        <v>1.1000000000000001</v>
      </c>
      <c r="E28" s="18" t="s">
        <v>171</v>
      </c>
    </row>
    <row r="29" spans="2:5" ht="15" x14ac:dyDescent="0.25">
      <c r="B29" s="17">
        <v>0.3298611111111111</v>
      </c>
      <c r="C29" s="14">
        <f t="shared" si="0"/>
        <v>25.100000000000005</v>
      </c>
      <c r="D29" s="15">
        <v>0.9</v>
      </c>
      <c r="E29" s="18" t="s">
        <v>1365</v>
      </c>
    </row>
    <row r="30" spans="2:5" ht="15" x14ac:dyDescent="0.25">
      <c r="B30" s="17">
        <v>0.33055555555555555</v>
      </c>
      <c r="C30" s="14">
        <f t="shared" si="0"/>
        <v>26.200000000000006</v>
      </c>
      <c r="D30" s="15">
        <v>1.1000000000000001</v>
      </c>
      <c r="E30" s="18" t="s">
        <v>171</v>
      </c>
    </row>
    <row r="31" spans="2:5" ht="15" x14ac:dyDescent="0.25">
      <c r="B31" s="17">
        <v>0.33124999999999999</v>
      </c>
      <c r="C31" s="14">
        <f t="shared" si="0"/>
        <v>27.500000000000007</v>
      </c>
      <c r="D31" s="15">
        <v>1.3</v>
      </c>
      <c r="E31" s="18" t="s">
        <v>172</v>
      </c>
    </row>
    <row r="32" spans="2:5" ht="15" x14ac:dyDescent="0.25">
      <c r="B32" s="17">
        <v>0.33194444444444443</v>
      </c>
      <c r="C32" s="14">
        <f t="shared" si="0"/>
        <v>28.100000000000009</v>
      </c>
      <c r="D32" s="15">
        <v>0.6</v>
      </c>
      <c r="E32" s="18" t="s">
        <v>34</v>
      </c>
    </row>
    <row r="33" spans="2:5" ht="15" x14ac:dyDescent="0.25">
      <c r="B33" s="17">
        <v>0.33680555555555558</v>
      </c>
      <c r="C33" s="14">
        <f t="shared" si="0"/>
        <v>29.100000000000009</v>
      </c>
      <c r="D33" s="15">
        <v>1</v>
      </c>
      <c r="E33" s="18" t="s">
        <v>35</v>
      </c>
    </row>
    <row r="34" spans="2:5" ht="15" x14ac:dyDescent="0.25">
      <c r="B34" s="17">
        <v>0.33819444444444446</v>
      </c>
      <c r="C34" s="14">
        <f t="shared" si="0"/>
        <v>31.000000000000007</v>
      </c>
      <c r="D34" s="15">
        <v>1.9</v>
      </c>
      <c r="E34" s="18" t="s">
        <v>36</v>
      </c>
    </row>
    <row r="35" spans="2:5" ht="15" x14ac:dyDescent="0.25">
      <c r="B35" s="17">
        <v>0.33888888888888885</v>
      </c>
      <c r="C35" s="14">
        <f t="shared" si="0"/>
        <v>32.400000000000006</v>
      </c>
      <c r="D35" s="15">
        <v>1.4</v>
      </c>
      <c r="E35" s="18" t="s">
        <v>37</v>
      </c>
    </row>
    <row r="36" spans="2:5" ht="15" x14ac:dyDescent="0.25">
      <c r="B36" s="17">
        <v>0.33958333333333335</v>
      </c>
      <c r="C36" s="14">
        <f t="shared" si="0"/>
        <v>33.800000000000004</v>
      </c>
      <c r="D36" s="15">
        <v>1.4</v>
      </c>
      <c r="E36" s="18" t="s">
        <v>38</v>
      </c>
    </row>
    <row r="37" spans="2:5" ht="15" x14ac:dyDescent="0.25">
      <c r="B37" s="17">
        <v>0.34097222222222223</v>
      </c>
      <c r="C37" s="14">
        <f t="shared" si="0"/>
        <v>35.900000000000006</v>
      </c>
      <c r="D37" s="15">
        <v>2.1</v>
      </c>
      <c r="E37" s="18" t="s">
        <v>39</v>
      </c>
    </row>
    <row r="38" spans="2:5" ht="15" x14ac:dyDescent="0.25">
      <c r="B38" s="17">
        <v>0.34236111111111112</v>
      </c>
      <c r="C38" s="14">
        <f t="shared" si="0"/>
        <v>37.600000000000009</v>
      </c>
      <c r="D38" s="15">
        <v>1.7</v>
      </c>
      <c r="E38" s="18" t="s">
        <v>40</v>
      </c>
    </row>
    <row r="39" spans="2:5" ht="15" x14ac:dyDescent="0.25">
      <c r="B39" s="17">
        <v>0.3430555555555555</v>
      </c>
      <c r="C39" s="14">
        <f t="shared" si="0"/>
        <v>38.800000000000011</v>
      </c>
      <c r="D39" s="15">
        <v>1.2</v>
      </c>
      <c r="E39" s="18" t="s">
        <v>41</v>
      </c>
    </row>
    <row r="40" spans="2:5" ht="15" x14ac:dyDescent="0.25">
      <c r="B40" s="17">
        <v>0.34375</v>
      </c>
      <c r="C40" s="14">
        <f t="shared" si="0"/>
        <v>39.900000000000013</v>
      </c>
      <c r="D40" s="15">
        <v>1.1000000000000001</v>
      </c>
      <c r="E40" s="18" t="s">
        <v>42</v>
      </c>
    </row>
    <row r="41" spans="2:5" ht="15" x14ac:dyDescent="0.25">
      <c r="B41" s="17">
        <v>0.3444444444444445</v>
      </c>
      <c r="C41" s="14">
        <f t="shared" si="0"/>
        <v>40.900000000000013</v>
      </c>
      <c r="D41" s="15">
        <v>1</v>
      </c>
      <c r="E41" s="18" t="s">
        <v>43</v>
      </c>
    </row>
    <row r="42" spans="2:5" ht="15" x14ac:dyDescent="0.25">
      <c r="B42" s="17">
        <v>0.34513888888888888</v>
      </c>
      <c r="C42" s="14">
        <f t="shared" si="0"/>
        <v>41.400000000000013</v>
      </c>
      <c r="D42" s="15">
        <v>0.5</v>
      </c>
      <c r="E42" s="18" t="s">
        <v>44</v>
      </c>
    </row>
    <row r="43" spans="2:5" ht="15" x14ac:dyDescent="0.25">
      <c r="B43" s="17">
        <v>0.34583333333333338</v>
      </c>
      <c r="C43" s="14">
        <f t="shared" si="0"/>
        <v>42.300000000000011</v>
      </c>
      <c r="D43" s="15">
        <v>0.9</v>
      </c>
      <c r="E43" s="18" t="s">
        <v>45</v>
      </c>
    </row>
    <row r="44" spans="2:5" ht="15" x14ac:dyDescent="0.25">
      <c r="B44" s="17">
        <v>0.34652777777777777</v>
      </c>
      <c r="C44" s="14">
        <f t="shared" si="0"/>
        <v>43.600000000000009</v>
      </c>
      <c r="D44" s="15">
        <v>1.3</v>
      </c>
      <c r="E44" s="18" t="s">
        <v>46</v>
      </c>
    </row>
    <row r="45" spans="2:5" ht="15" x14ac:dyDescent="0.25">
      <c r="B45" s="17">
        <v>0.34722222222222227</v>
      </c>
      <c r="C45" s="14">
        <f t="shared" si="0"/>
        <v>44.100000000000009</v>
      </c>
      <c r="D45" s="15">
        <v>0.5</v>
      </c>
      <c r="E45" s="18" t="s">
        <v>47</v>
      </c>
    </row>
    <row r="46" spans="2:5" ht="15" x14ac:dyDescent="0.25">
      <c r="B46" s="17">
        <v>0.34930555555555554</v>
      </c>
      <c r="C46" s="14">
        <f t="shared" si="0"/>
        <v>46.800000000000011</v>
      </c>
      <c r="D46" s="15">
        <v>2.7</v>
      </c>
      <c r="E46" s="18" t="s">
        <v>1376</v>
      </c>
    </row>
    <row r="47" spans="2:5" ht="15" x14ac:dyDescent="0.25">
      <c r="B47" s="13">
        <v>0.35416666666666669</v>
      </c>
      <c r="C47" s="14">
        <f t="shared" si="0"/>
        <v>48.000000000000014</v>
      </c>
      <c r="D47" s="15">
        <v>1.2</v>
      </c>
      <c r="E47" s="16" t="s">
        <v>1377</v>
      </c>
    </row>
    <row r="48" spans="2:5" ht="15" x14ac:dyDescent="0.25">
      <c r="B48" s="13">
        <v>0.35972222222222222</v>
      </c>
      <c r="C48" s="14">
        <f t="shared" si="0"/>
        <v>49.300000000000011</v>
      </c>
      <c r="D48" s="15">
        <v>1.3</v>
      </c>
      <c r="E48" s="79" t="s">
        <v>1370</v>
      </c>
    </row>
    <row r="49" spans="2:7" ht="15" x14ac:dyDescent="0.25">
      <c r="B49" s="17">
        <v>0.3611111111111111</v>
      </c>
      <c r="C49" s="14">
        <f t="shared" si="0"/>
        <v>50.400000000000013</v>
      </c>
      <c r="D49" s="15">
        <v>1.1000000000000001</v>
      </c>
      <c r="E49" s="80" t="s">
        <v>9</v>
      </c>
    </row>
    <row r="51" spans="2:7" s="37" customFormat="1" x14ac:dyDescent="0.2">
      <c r="B51" s="45"/>
      <c r="C51" s="33" t="s">
        <v>1300</v>
      </c>
      <c r="D51" s="176"/>
      <c r="E51" s="1"/>
    </row>
    <row r="52" spans="2:7" s="37" customFormat="1" x14ac:dyDescent="0.2">
      <c r="B52" s="45"/>
      <c r="C52" s="33" t="s">
        <v>1696</v>
      </c>
      <c r="D52" s="176"/>
      <c r="E52" s="1"/>
    </row>
    <row r="53" spans="2:7" s="37" customFormat="1" x14ac:dyDescent="0.2">
      <c r="B53" s="45"/>
      <c r="C53" s="1"/>
      <c r="D53" s="1"/>
      <c r="E53" s="1"/>
    </row>
    <row r="54" spans="2:7" x14ac:dyDescent="0.2">
      <c r="B54" s="35" t="s">
        <v>106</v>
      </c>
      <c r="C54" s="37" t="s">
        <v>107</v>
      </c>
      <c r="D54" s="37"/>
      <c r="E54" s="37"/>
    </row>
    <row r="55" spans="2:7" x14ac:dyDescent="0.2">
      <c r="B55" s="35"/>
      <c r="C55" s="37"/>
      <c r="D55" s="37"/>
      <c r="E55" s="37"/>
    </row>
    <row r="56" spans="2:7" x14ac:dyDescent="0.2">
      <c r="B56" s="35"/>
      <c r="C56" s="42" t="s">
        <v>1697</v>
      </c>
      <c r="D56" s="37"/>
      <c r="E56" s="37"/>
    </row>
    <row r="57" spans="2:7" x14ac:dyDescent="0.2">
      <c r="C57" s="1"/>
      <c r="D57" s="1"/>
    </row>
    <row r="58" spans="2:7" x14ac:dyDescent="0.2">
      <c r="B58" s="38" t="s">
        <v>67</v>
      </c>
      <c r="C58" s="39" t="s">
        <v>291</v>
      </c>
      <c r="D58" s="40"/>
      <c r="E58" s="40"/>
    </row>
    <row r="59" spans="2:7" x14ac:dyDescent="0.2">
      <c r="B59" s="38" t="s">
        <v>67</v>
      </c>
      <c r="C59" s="39" t="s">
        <v>340</v>
      </c>
      <c r="D59" s="40"/>
      <c r="E59" s="40"/>
      <c r="F59" s="46"/>
      <c r="G59" s="46"/>
    </row>
    <row r="60" spans="2:7" x14ac:dyDescent="0.2">
      <c r="B60" s="38"/>
      <c r="C60" s="39" t="s">
        <v>341</v>
      </c>
      <c r="D60" s="40"/>
      <c r="E60" s="40"/>
    </row>
    <row r="61" spans="2:7" x14ac:dyDescent="0.2">
      <c r="B61" s="46"/>
      <c r="C61" s="46"/>
      <c r="D61" s="46"/>
      <c r="E61" s="46"/>
    </row>
    <row r="62" spans="2:7" x14ac:dyDescent="0.2">
      <c r="B62" s="46"/>
      <c r="C62" s="41" t="s">
        <v>71</v>
      </c>
      <c r="D62" s="46"/>
      <c r="E62" s="46"/>
    </row>
    <row r="63" spans="2:7" x14ac:dyDescent="0.2">
      <c r="B63" s="46"/>
      <c r="C63" s="46" t="s">
        <v>1698</v>
      </c>
      <c r="D63" s="46"/>
      <c r="E63" s="46"/>
    </row>
    <row r="64" spans="2:7" x14ac:dyDescent="0.2">
      <c r="B64" s="46"/>
      <c r="C64" s="46"/>
      <c r="D64" s="46"/>
      <c r="E64" s="46"/>
    </row>
    <row r="65" spans="2:5" x14ac:dyDescent="0.2">
      <c r="B65" s="43"/>
      <c r="C65" s="46"/>
      <c r="D65" s="46"/>
      <c r="E65" s="46"/>
    </row>
    <row r="66" spans="2:5" x14ac:dyDescent="0.2">
      <c r="C66" s="1"/>
      <c r="D66" s="1"/>
    </row>
    <row r="67" spans="2:5" x14ac:dyDescent="0.2">
      <c r="C67" s="1"/>
      <c r="D67" s="1"/>
    </row>
    <row r="68" spans="2:5" x14ac:dyDescent="0.2">
      <c r="B68" s="69" t="s">
        <v>76</v>
      </c>
      <c r="C68" s="1"/>
      <c r="D68" s="1"/>
    </row>
    <row r="69" spans="2:5" x14ac:dyDescent="0.2">
      <c r="B69" s="1"/>
      <c r="C69" s="1"/>
      <c r="D69" s="1"/>
    </row>
    <row r="70" spans="2:5" x14ac:dyDescent="0.2">
      <c r="B70" s="1" t="s">
        <v>77</v>
      </c>
      <c r="C70" s="1"/>
      <c r="D70" s="1"/>
    </row>
    <row r="71" spans="2:5" x14ac:dyDescent="0.2">
      <c r="B71" s="1" t="s">
        <v>78</v>
      </c>
      <c r="C71" s="1"/>
      <c r="D71" s="1"/>
    </row>
    <row r="72" spans="2:5" x14ac:dyDescent="0.2">
      <c r="B72" s="1" t="s">
        <v>79</v>
      </c>
      <c r="C72" s="1"/>
      <c r="D72" s="1"/>
    </row>
    <row r="73" spans="2:5" x14ac:dyDescent="0.2">
      <c r="B73" s="1" t="s">
        <v>80</v>
      </c>
      <c r="C73" s="1"/>
      <c r="D73" s="1"/>
    </row>
    <row r="74" spans="2:5" x14ac:dyDescent="0.2">
      <c r="B74" s="70" t="s">
        <v>81</v>
      </c>
      <c r="C74" s="1"/>
      <c r="D74" s="1"/>
    </row>
  </sheetData>
  <hyperlinks>
    <hyperlink ref="B74" r:id="rId1" xr:uid="{00000000-0004-0000-CD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sheetPr codeName="Leht207"/>
  <dimension ref="B3:G72"/>
  <sheetViews>
    <sheetView workbookViewId="0">
      <selection activeCell="A3" sqref="A3"/>
    </sheetView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42" t="s">
        <v>1699</v>
      </c>
    </row>
    <row r="4" spans="2:5" ht="15.75" x14ac:dyDescent="0.25">
      <c r="B4" s="2" t="s">
        <v>1700</v>
      </c>
    </row>
    <row r="5" spans="2:5" x14ac:dyDescent="0.2">
      <c r="B5" s="1" t="s">
        <v>2</v>
      </c>
    </row>
    <row r="6" spans="2:5" x14ac:dyDescent="0.2">
      <c r="B6" s="4"/>
    </row>
    <row r="7" spans="2:5" x14ac:dyDescent="0.2">
      <c r="B7" s="5" t="s">
        <v>3</v>
      </c>
    </row>
    <row r="8" spans="2:5" x14ac:dyDescent="0.2">
      <c r="B8" s="4" t="s">
        <v>110</v>
      </c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19">
        <v>0.92708333333333337</v>
      </c>
      <c r="C11" s="61">
        <v>0</v>
      </c>
      <c r="D11" s="62">
        <v>0</v>
      </c>
      <c r="E11" s="53" t="s">
        <v>9</v>
      </c>
    </row>
    <row r="12" spans="2:5" ht="15" x14ac:dyDescent="0.25">
      <c r="B12" s="54">
        <v>0.9291666666666667</v>
      </c>
      <c r="C12" s="64">
        <v>1.9</v>
      </c>
      <c r="D12" s="21">
        <v>1.9</v>
      </c>
      <c r="E12" s="56" t="s">
        <v>1359</v>
      </c>
    </row>
    <row r="13" spans="2:5" ht="15" x14ac:dyDescent="0.25">
      <c r="B13" s="54">
        <v>0.93055555555555547</v>
      </c>
      <c r="C13" s="64">
        <f t="shared" ref="C13:C47" si="0">C12+D13</f>
        <v>3.2</v>
      </c>
      <c r="D13" s="21">
        <v>1.3</v>
      </c>
      <c r="E13" s="56" t="s">
        <v>1360</v>
      </c>
    </row>
    <row r="14" spans="2:5" ht="15" x14ac:dyDescent="0.25">
      <c r="B14" s="54">
        <v>0.93125000000000002</v>
      </c>
      <c r="C14" s="64">
        <f t="shared" si="0"/>
        <v>3.8000000000000003</v>
      </c>
      <c r="D14" s="21">
        <v>0.6</v>
      </c>
      <c r="E14" s="56" t="s">
        <v>1361</v>
      </c>
    </row>
    <row r="15" spans="2:5" ht="15" x14ac:dyDescent="0.25">
      <c r="B15" s="20">
        <v>0.93263888888888891</v>
      </c>
      <c r="C15" s="64">
        <f t="shared" si="0"/>
        <v>5.2</v>
      </c>
      <c r="D15" s="21">
        <v>1.4</v>
      </c>
      <c r="E15" s="23" t="s">
        <v>1555</v>
      </c>
    </row>
    <row r="16" spans="2:5" ht="15" x14ac:dyDescent="0.25">
      <c r="B16" s="20">
        <v>0.93333333333333324</v>
      </c>
      <c r="C16" s="64">
        <f t="shared" si="0"/>
        <v>6.3000000000000007</v>
      </c>
      <c r="D16" s="21">
        <v>1.1000000000000001</v>
      </c>
      <c r="E16" s="23" t="s">
        <v>1554</v>
      </c>
    </row>
    <row r="17" spans="2:5" ht="15" x14ac:dyDescent="0.25">
      <c r="B17" s="20">
        <v>0.93402777777777779</v>
      </c>
      <c r="C17" s="64">
        <f t="shared" si="0"/>
        <v>7.7000000000000011</v>
      </c>
      <c r="D17" s="21">
        <v>1.4</v>
      </c>
      <c r="E17" s="22" t="s">
        <v>1510</v>
      </c>
    </row>
    <row r="18" spans="2:5" ht="15" x14ac:dyDescent="0.25">
      <c r="B18" s="20">
        <v>0.93472222222222223</v>
      </c>
      <c r="C18" s="64">
        <f t="shared" si="0"/>
        <v>9.2000000000000011</v>
      </c>
      <c r="D18" s="21">
        <v>1.5</v>
      </c>
      <c r="E18" s="22" t="s">
        <v>48</v>
      </c>
    </row>
    <row r="19" spans="2:5" ht="15" x14ac:dyDescent="0.25">
      <c r="B19" s="20">
        <v>0.93611111111111101</v>
      </c>
      <c r="C19" s="64">
        <f t="shared" si="0"/>
        <v>11.900000000000002</v>
      </c>
      <c r="D19" s="21">
        <v>2.7</v>
      </c>
      <c r="E19" s="22" t="s">
        <v>1511</v>
      </c>
    </row>
    <row r="20" spans="2:5" ht="15" x14ac:dyDescent="0.25">
      <c r="B20" s="20">
        <v>0.93680555555555556</v>
      </c>
      <c r="C20" s="64">
        <f t="shared" si="0"/>
        <v>13.200000000000003</v>
      </c>
      <c r="D20" s="21">
        <v>1.3</v>
      </c>
      <c r="E20" s="22" t="s">
        <v>1512</v>
      </c>
    </row>
    <row r="21" spans="2:5" ht="15" x14ac:dyDescent="0.25">
      <c r="B21" s="20">
        <v>0.93819444444444444</v>
      </c>
      <c r="C21" s="64">
        <f t="shared" si="0"/>
        <v>15.200000000000003</v>
      </c>
      <c r="D21" s="21">
        <v>2</v>
      </c>
      <c r="E21" s="22" t="s">
        <v>1513</v>
      </c>
    </row>
    <row r="22" spans="2:5" ht="15" x14ac:dyDescent="0.25">
      <c r="B22" s="20">
        <v>0.93888888888888899</v>
      </c>
      <c r="C22" s="64">
        <f t="shared" si="0"/>
        <v>16.800000000000004</v>
      </c>
      <c r="D22" s="21">
        <v>1.6</v>
      </c>
      <c r="E22" s="22" t="s">
        <v>1514</v>
      </c>
    </row>
    <row r="23" spans="2:5" ht="15" x14ac:dyDescent="0.25">
      <c r="B23" s="20">
        <v>0.93958333333333333</v>
      </c>
      <c r="C23" s="64">
        <f t="shared" si="0"/>
        <v>18.200000000000003</v>
      </c>
      <c r="D23" s="21">
        <v>1.4</v>
      </c>
      <c r="E23" s="22" t="s">
        <v>1515</v>
      </c>
    </row>
    <row r="24" spans="2:5" ht="15" x14ac:dyDescent="0.25">
      <c r="B24" s="20">
        <v>0.94097222222222221</v>
      </c>
      <c r="C24" s="64">
        <f t="shared" si="0"/>
        <v>19.900000000000002</v>
      </c>
      <c r="D24" s="21">
        <v>1.7</v>
      </c>
      <c r="E24" s="22" t="s">
        <v>1516</v>
      </c>
    </row>
    <row r="25" spans="2:5" ht="15" x14ac:dyDescent="0.25">
      <c r="B25" s="20">
        <v>0.94166666666666676</v>
      </c>
      <c r="C25" s="64">
        <f t="shared" si="0"/>
        <v>21.000000000000004</v>
      </c>
      <c r="D25" s="21">
        <v>1.1000000000000001</v>
      </c>
      <c r="E25" s="22" t="s">
        <v>1517</v>
      </c>
    </row>
    <row r="26" spans="2:5" ht="15" x14ac:dyDescent="0.25">
      <c r="B26" s="20">
        <v>0.94236111111111109</v>
      </c>
      <c r="C26" s="64">
        <f t="shared" si="0"/>
        <v>22.700000000000003</v>
      </c>
      <c r="D26" s="21">
        <v>1.7</v>
      </c>
      <c r="E26" s="22" t="s">
        <v>1518</v>
      </c>
    </row>
    <row r="27" spans="2:5" ht="15" x14ac:dyDescent="0.25">
      <c r="B27" s="20">
        <v>0.94374999999999998</v>
      </c>
      <c r="C27" s="64">
        <f t="shared" si="0"/>
        <v>24.400000000000002</v>
      </c>
      <c r="D27" s="21">
        <v>1.7</v>
      </c>
      <c r="E27" s="22" t="s">
        <v>1519</v>
      </c>
    </row>
    <row r="28" spans="2:5" ht="15" x14ac:dyDescent="0.25">
      <c r="B28" s="20">
        <v>0.94444444444444453</v>
      </c>
      <c r="C28" s="64">
        <f t="shared" si="0"/>
        <v>25.700000000000003</v>
      </c>
      <c r="D28" s="21">
        <v>1.3</v>
      </c>
      <c r="E28" s="22" t="s">
        <v>1520</v>
      </c>
    </row>
    <row r="29" spans="2:5" ht="15" x14ac:dyDescent="0.25">
      <c r="B29" s="20">
        <v>0.94513888888888886</v>
      </c>
      <c r="C29" s="64">
        <f t="shared" si="0"/>
        <v>27.1</v>
      </c>
      <c r="D29" s="21">
        <v>1.4</v>
      </c>
      <c r="E29" s="22" t="s">
        <v>1521</v>
      </c>
    </row>
    <row r="30" spans="2:5" ht="15" x14ac:dyDescent="0.25">
      <c r="B30" s="20">
        <v>0.94652777777777775</v>
      </c>
      <c r="C30" s="64">
        <f t="shared" si="0"/>
        <v>30</v>
      </c>
      <c r="D30" s="21">
        <v>2.9</v>
      </c>
      <c r="E30" s="22" t="s">
        <v>1522</v>
      </c>
    </row>
    <row r="31" spans="2:5" ht="15" x14ac:dyDescent="0.25">
      <c r="B31" s="20">
        <v>0.9472222222222223</v>
      </c>
      <c r="C31" s="64">
        <f t="shared" si="0"/>
        <v>31.5</v>
      </c>
      <c r="D31" s="21">
        <v>1.5</v>
      </c>
      <c r="E31" s="22" t="s">
        <v>1523</v>
      </c>
    </row>
    <row r="32" spans="2:5" ht="15" x14ac:dyDescent="0.25">
      <c r="B32" s="20">
        <v>0.94861111111111107</v>
      </c>
      <c r="C32" s="64">
        <f t="shared" si="0"/>
        <v>33.200000000000003</v>
      </c>
      <c r="D32" s="21">
        <v>1.7</v>
      </c>
      <c r="E32" s="22" t="s">
        <v>1524</v>
      </c>
    </row>
    <row r="33" spans="2:5" ht="15" x14ac:dyDescent="0.25">
      <c r="B33" s="20">
        <v>0.95000000000000007</v>
      </c>
      <c r="C33" s="64">
        <f t="shared" si="0"/>
        <v>35</v>
      </c>
      <c r="D33" s="21">
        <v>1.8</v>
      </c>
      <c r="E33" s="22" t="s">
        <v>1573</v>
      </c>
    </row>
    <row r="34" spans="2:5" ht="15" x14ac:dyDescent="0.25">
      <c r="B34" s="20">
        <v>0.9506944444444444</v>
      </c>
      <c r="C34" s="64">
        <f t="shared" si="0"/>
        <v>36.1</v>
      </c>
      <c r="D34" s="21">
        <v>1.1000000000000001</v>
      </c>
      <c r="E34" s="22" t="s">
        <v>1572</v>
      </c>
    </row>
    <row r="35" spans="2:5" ht="15" x14ac:dyDescent="0.25">
      <c r="B35" s="20">
        <v>0.95138888888888884</v>
      </c>
      <c r="C35" s="64">
        <f t="shared" si="0"/>
        <v>37.1</v>
      </c>
      <c r="D35" s="21">
        <v>1</v>
      </c>
      <c r="E35" s="22" t="s">
        <v>1571</v>
      </c>
    </row>
    <row r="36" spans="2:5" ht="15" x14ac:dyDescent="0.25">
      <c r="B36" s="20">
        <v>0.95277777777777783</v>
      </c>
      <c r="C36" s="64">
        <f t="shared" si="0"/>
        <v>39.200000000000003</v>
      </c>
      <c r="D36" s="21">
        <v>2.1</v>
      </c>
      <c r="E36" s="22" t="s">
        <v>1570</v>
      </c>
    </row>
    <row r="37" spans="2:5" ht="15" x14ac:dyDescent="0.25">
      <c r="B37" s="20">
        <v>0.95416666666666661</v>
      </c>
      <c r="C37" s="64">
        <f t="shared" si="0"/>
        <v>41.1</v>
      </c>
      <c r="D37" s="21">
        <v>1.9</v>
      </c>
      <c r="E37" s="22" t="s">
        <v>1569</v>
      </c>
    </row>
    <row r="38" spans="2:5" ht="15" x14ac:dyDescent="0.25">
      <c r="B38" s="20">
        <v>0.9555555555555556</v>
      </c>
      <c r="C38" s="64">
        <f t="shared" si="0"/>
        <v>42.6</v>
      </c>
      <c r="D38" s="21">
        <v>1.5</v>
      </c>
      <c r="E38" s="22" t="s">
        <v>1542</v>
      </c>
    </row>
    <row r="39" spans="2:5" ht="15" x14ac:dyDescent="0.25">
      <c r="B39" s="20">
        <v>0.95624999999999993</v>
      </c>
      <c r="C39" s="64">
        <f t="shared" si="0"/>
        <v>45.2</v>
      </c>
      <c r="D39" s="21">
        <v>2.6</v>
      </c>
      <c r="E39" s="171" t="s">
        <v>1701</v>
      </c>
    </row>
    <row r="40" spans="2:5" ht="15" x14ac:dyDescent="0.25">
      <c r="B40" s="20">
        <v>0.95694444444444438</v>
      </c>
      <c r="C40" s="64">
        <f t="shared" si="0"/>
        <v>47</v>
      </c>
      <c r="D40" s="21">
        <v>1.8</v>
      </c>
      <c r="E40" s="171" t="s">
        <v>1702</v>
      </c>
    </row>
    <row r="41" spans="2:5" ht="15" x14ac:dyDescent="0.25">
      <c r="B41" s="20">
        <v>0.95763888888888893</v>
      </c>
      <c r="C41" s="64">
        <f t="shared" si="0"/>
        <v>48.9</v>
      </c>
      <c r="D41" s="21">
        <v>1.9</v>
      </c>
      <c r="E41" s="171" t="s">
        <v>1701</v>
      </c>
    </row>
    <row r="42" spans="2:5" ht="15" x14ac:dyDescent="0.25">
      <c r="B42" s="20">
        <v>0.95833333333333337</v>
      </c>
      <c r="C42" s="64">
        <f t="shared" si="0"/>
        <v>52.3</v>
      </c>
      <c r="D42" s="21">
        <v>3.4</v>
      </c>
      <c r="E42" s="22" t="s">
        <v>1703</v>
      </c>
    </row>
    <row r="43" spans="2:5" ht="15" x14ac:dyDescent="0.25">
      <c r="B43" s="20">
        <v>0.9590277777777777</v>
      </c>
      <c r="C43" s="64">
        <f t="shared" si="0"/>
        <v>53</v>
      </c>
      <c r="D43" s="21">
        <v>0.7</v>
      </c>
      <c r="E43" s="22" t="s">
        <v>1704</v>
      </c>
    </row>
    <row r="44" spans="2:5" ht="15" x14ac:dyDescent="0.25">
      <c r="B44" s="20">
        <v>0.95972222222222225</v>
      </c>
      <c r="C44" s="64">
        <f t="shared" si="0"/>
        <v>53.6</v>
      </c>
      <c r="D44" s="21">
        <v>0.6</v>
      </c>
      <c r="E44" s="22" t="s">
        <v>1705</v>
      </c>
    </row>
    <row r="45" spans="2:5" ht="15" x14ac:dyDescent="0.25">
      <c r="B45" s="20">
        <v>0.96111111111111114</v>
      </c>
      <c r="C45" s="64">
        <f t="shared" si="0"/>
        <v>55.6</v>
      </c>
      <c r="D45" s="21">
        <v>2</v>
      </c>
      <c r="E45" s="22" t="s">
        <v>1706</v>
      </c>
    </row>
    <row r="46" spans="2:5" ht="15" x14ac:dyDescent="0.25">
      <c r="B46" s="20">
        <v>0.96250000000000002</v>
      </c>
      <c r="C46" s="64">
        <f t="shared" si="0"/>
        <v>57.300000000000004</v>
      </c>
      <c r="D46" s="21">
        <v>1.7</v>
      </c>
      <c r="E46" s="22" t="s">
        <v>1707</v>
      </c>
    </row>
    <row r="47" spans="2:5" ht="15" x14ac:dyDescent="0.25">
      <c r="B47" s="20">
        <v>0.96527777777777779</v>
      </c>
      <c r="C47" s="64">
        <f t="shared" si="0"/>
        <v>58.6</v>
      </c>
      <c r="D47" s="21">
        <v>1.3</v>
      </c>
      <c r="E47" s="22" t="s">
        <v>1708</v>
      </c>
    </row>
    <row r="49" spans="2:7" x14ac:dyDescent="0.2">
      <c r="C49" s="33" t="s">
        <v>1709</v>
      </c>
    </row>
    <row r="50" spans="2:7" x14ac:dyDescent="0.2">
      <c r="C50" s="33" t="s">
        <v>1710</v>
      </c>
    </row>
    <row r="52" spans="2:7" x14ac:dyDescent="0.2">
      <c r="B52" s="35" t="s">
        <v>65</v>
      </c>
      <c r="C52" s="37" t="s">
        <v>66</v>
      </c>
      <c r="D52" s="37"/>
      <c r="E52" s="37"/>
    </row>
    <row r="54" spans="2:7" x14ac:dyDescent="0.2">
      <c r="B54" s="38" t="s">
        <v>67</v>
      </c>
      <c r="C54" s="39" t="s">
        <v>68</v>
      </c>
      <c r="D54" s="40"/>
      <c r="E54" s="40"/>
    </row>
    <row r="55" spans="2:7" x14ac:dyDescent="0.2">
      <c r="B55" s="38" t="s">
        <v>67</v>
      </c>
      <c r="C55" s="39" t="s">
        <v>69</v>
      </c>
      <c r="D55" s="40"/>
      <c r="E55" s="40"/>
    </row>
    <row r="56" spans="2:7" x14ac:dyDescent="0.2">
      <c r="B56" s="38" t="s">
        <v>67</v>
      </c>
      <c r="C56" s="39" t="s">
        <v>1711</v>
      </c>
      <c r="D56" s="40"/>
      <c r="E56" s="40"/>
    </row>
    <row r="58" spans="2:7" x14ac:dyDescent="0.2">
      <c r="C58" s="69" t="s">
        <v>71</v>
      </c>
    </row>
    <row r="59" spans="2:7" x14ac:dyDescent="0.2">
      <c r="C59" s="1" t="s">
        <v>1712</v>
      </c>
    </row>
    <row r="60" spans="2:7" x14ac:dyDescent="0.2">
      <c r="B60" s="46"/>
      <c r="C60" s="46" t="s">
        <v>1713</v>
      </c>
      <c r="D60" s="46"/>
      <c r="E60" s="46"/>
      <c r="F60" s="46"/>
      <c r="G60" s="46"/>
    </row>
    <row r="61" spans="2:7" x14ac:dyDescent="0.2">
      <c r="B61" s="46"/>
      <c r="C61" s="46"/>
      <c r="D61" s="46"/>
      <c r="E61" s="46"/>
      <c r="F61" s="46"/>
      <c r="G61" s="46"/>
    </row>
    <row r="62" spans="2:7" x14ac:dyDescent="0.2">
      <c r="B62" s="43"/>
      <c r="C62" s="46"/>
      <c r="D62" s="46"/>
      <c r="E62" s="46"/>
      <c r="F62" s="46"/>
      <c r="G62" s="46"/>
    </row>
    <row r="65" spans="2:4" x14ac:dyDescent="0.2">
      <c r="B65" s="41" t="s">
        <v>76</v>
      </c>
      <c r="C65" s="45"/>
      <c r="D65" s="45"/>
    </row>
    <row r="66" spans="2:4" x14ac:dyDescent="0.2">
      <c r="C66" s="45"/>
      <c r="D66" s="45"/>
    </row>
    <row r="67" spans="2:4" x14ac:dyDescent="0.2">
      <c r="B67" s="46" t="s">
        <v>77</v>
      </c>
      <c r="C67" s="46"/>
      <c r="D67" s="46"/>
    </row>
    <row r="68" spans="2:4" x14ac:dyDescent="0.2">
      <c r="B68" s="46" t="s">
        <v>78</v>
      </c>
      <c r="C68" s="46"/>
      <c r="D68" s="46"/>
    </row>
    <row r="69" spans="2:4" x14ac:dyDescent="0.2">
      <c r="B69" s="46" t="s">
        <v>79</v>
      </c>
      <c r="C69" s="46"/>
      <c r="D69" s="46"/>
    </row>
    <row r="70" spans="2:4" x14ac:dyDescent="0.2">
      <c r="B70" s="46" t="s">
        <v>80</v>
      </c>
      <c r="C70" s="46"/>
      <c r="D70" s="46"/>
    </row>
    <row r="71" spans="2:4" x14ac:dyDescent="0.2">
      <c r="B71" s="47" t="s">
        <v>81</v>
      </c>
      <c r="C71" s="46"/>
      <c r="D71" s="46"/>
    </row>
    <row r="72" spans="2:4" x14ac:dyDescent="0.2">
      <c r="C72" s="45"/>
      <c r="D72" s="45"/>
    </row>
  </sheetData>
  <hyperlinks>
    <hyperlink ref="B71" r:id="rId1" xr:uid="{00000000-0004-0000-CE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sheetPr codeName="Leht208"/>
  <dimension ref="B3:I70"/>
  <sheetViews>
    <sheetView workbookViewId="0">
      <selection activeCell="A23" sqref="A23"/>
    </sheetView>
  </sheetViews>
  <sheetFormatPr defaultRowHeight="12.75" x14ac:dyDescent="0.2"/>
  <cols>
    <col min="1" max="1" width="9.140625" style="1"/>
    <col min="2" max="2" width="10" style="45" customWidth="1"/>
    <col min="3" max="3" width="7.140625" style="45" customWidth="1"/>
    <col min="4" max="4" width="8.5703125" style="45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42" t="s">
        <v>1714</v>
      </c>
      <c r="C3" s="1"/>
      <c r="D3" s="1"/>
    </row>
    <row r="4" spans="2:5" ht="15.75" x14ac:dyDescent="0.25">
      <c r="B4" s="2" t="s">
        <v>1715</v>
      </c>
      <c r="C4" s="1"/>
      <c r="D4" s="1"/>
    </row>
    <row r="5" spans="2:5" x14ac:dyDescent="0.2">
      <c r="B5" s="1" t="s">
        <v>2</v>
      </c>
      <c r="C5" s="1"/>
      <c r="D5" s="1"/>
    </row>
    <row r="6" spans="2:5" x14ac:dyDescent="0.2">
      <c r="B6" s="4"/>
      <c r="C6" s="1"/>
      <c r="D6" s="1"/>
    </row>
    <row r="7" spans="2:5" x14ac:dyDescent="0.2">
      <c r="B7" s="5" t="s">
        <v>3</v>
      </c>
      <c r="C7" s="1"/>
      <c r="D7" s="1"/>
    </row>
    <row r="8" spans="2:5" x14ac:dyDescent="0.2">
      <c r="B8" s="5" t="s">
        <v>84</v>
      </c>
      <c r="C8" s="1"/>
      <c r="D8" s="1"/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4.25" customHeight="1" thickTop="1" x14ac:dyDescent="0.25">
      <c r="B11" s="9">
        <v>0.31597222222222221</v>
      </c>
      <c r="C11" s="10">
        <v>0</v>
      </c>
      <c r="D11" s="11">
        <v>0</v>
      </c>
      <c r="E11" s="72" t="s">
        <v>1630</v>
      </c>
    </row>
    <row r="12" spans="2:5" ht="14.25" customHeight="1" x14ac:dyDescent="0.25">
      <c r="B12" s="17">
        <v>0.31736111111111115</v>
      </c>
      <c r="C12" s="14">
        <v>1.5</v>
      </c>
      <c r="D12" s="15">
        <v>1.5</v>
      </c>
      <c r="E12" s="73" t="s">
        <v>1690</v>
      </c>
    </row>
    <row r="13" spans="2:5" ht="14.25" customHeight="1" x14ac:dyDescent="0.25">
      <c r="B13" s="17">
        <v>0.31944444444444448</v>
      </c>
      <c r="C13" s="14">
        <f>D13+C12</f>
        <v>4.5</v>
      </c>
      <c r="D13" s="15">
        <v>3</v>
      </c>
      <c r="E13" s="72" t="s">
        <v>1691</v>
      </c>
    </row>
    <row r="14" spans="2:5" ht="14.25" customHeight="1" x14ac:dyDescent="0.25">
      <c r="B14" s="17">
        <v>0.3215277777777778</v>
      </c>
      <c r="C14" s="14">
        <f t="shared" ref="C14:C57" si="0">D14+C13</f>
        <v>6.9</v>
      </c>
      <c r="D14" s="15">
        <v>2.4</v>
      </c>
      <c r="E14" s="72" t="s">
        <v>1542</v>
      </c>
    </row>
    <row r="15" spans="2:5" ht="14.25" customHeight="1" x14ac:dyDescent="0.25">
      <c r="B15" s="9">
        <v>0.32361111111111113</v>
      </c>
      <c r="C15" s="14">
        <f t="shared" si="0"/>
        <v>9.5</v>
      </c>
      <c r="D15" s="15">
        <v>2.6</v>
      </c>
      <c r="E15" s="73" t="s">
        <v>1624</v>
      </c>
    </row>
    <row r="16" spans="2:5" ht="14.25" customHeight="1" x14ac:dyDescent="0.25">
      <c r="B16" s="9">
        <v>0.3263888888888889</v>
      </c>
      <c r="C16" s="14">
        <f t="shared" si="0"/>
        <v>11.3</v>
      </c>
      <c r="D16" s="15">
        <v>1.8</v>
      </c>
      <c r="E16" s="72" t="s">
        <v>1625</v>
      </c>
    </row>
    <row r="17" spans="2:9" ht="14.25" customHeight="1" x14ac:dyDescent="0.25">
      <c r="B17" s="17">
        <v>0.32777777777777778</v>
      </c>
      <c r="C17" s="14">
        <f t="shared" si="0"/>
        <v>13.200000000000001</v>
      </c>
      <c r="D17" s="15">
        <v>1.9</v>
      </c>
      <c r="E17" s="73" t="s">
        <v>1624</v>
      </c>
    </row>
    <row r="18" spans="2:9" ht="14.25" customHeight="1" x14ac:dyDescent="0.25">
      <c r="B18" s="17">
        <v>0.3298611111111111</v>
      </c>
      <c r="C18" s="14">
        <f t="shared" si="0"/>
        <v>15.8</v>
      </c>
      <c r="D18" s="15">
        <v>2.6</v>
      </c>
      <c r="E18" s="72" t="s">
        <v>1541</v>
      </c>
    </row>
    <row r="19" spans="2:9" ht="14.25" customHeight="1" x14ac:dyDescent="0.25">
      <c r="B19" s="17">
        <v>0.33124999999999999</v>
      </c>
      <c r="C19" s="14">
        <f t="shared" si="0"/>
        <v>17.900000000000002</v>
      </c>
      <c r="D19" s="15">
        <v>2.1</v>
      </c>
      <c r="E19" s="73" t="s">
        <v>1540</v>
      </c>
    </row>
    <row r="20" spans="2:9" ht="14.25" customHeight="1" x14ac:dyDescent="0.25">
      <c r="B20" s="17">
        <v>0.33263888888888887</v>
      </c>
      <c r="C20" s="14">
        <f t="shared" si="0"/>
        <v>19.700000000000003</v>
      </c>
      <c r="D20" s="15">
        <v>1.8</v>
      </c>
      <c r="E20" s="73" t="s">
        <v>1539</v>
      </c>
    </row>
    <row r="21" spans="2:9" ht="14.25" customHeight="1" x14ac:dyDescent="0.25">
      <c r="B21" s="17">
        <v>0.33333333333333331</v>
      </c>
      <c r="C21" s="14">
        <f t="shared" si="0"/>
        <v>21.200000000000003</v>
      </c>
      <c r="D21" s="15">
        <v>1.5</v>
      </c>
      <c r="E21" s="73" t="s">
        <v>1538</v>
      </c>
      <c r="G21" s="103"/>
      <c r="H21" s="103"/>
      <c r="I21" s="103"/>
    </row>
    <row r="22" spans="2:9" ht="14.25" customHeight="1" x14ac:dyDescent="0.25">
      <c r="B22" s="17">
        <v>0.3347222222222222</v>
      </c>
      <c r="C22" s="14">
        <f t="shared" si="0"/>
        <v>23.000000000000004</v>
      </c>
      <c r="D22" s="15">
        <v>1.8</v>
      </c>
      <c r="E22" s="73" t="s">
        <v>1537</v>
      </c>
    </row>
    <row r="23" spans="2:9" ht="14.25" customHeight="1" x14ac:dyDescent="0.25">
      <c r="B23" s="17">
        <v>0.33680555555555558</v>
      </c>
      <c r="C23" s="14">
        <f t="shared" si="0"/>
        <v>24.200000000000003</v>
      </c>
      <c r="D23" s="15">
        <v>1.2</v>
      </c>
      <c r="E23" s="73" t="s">
        <v>1536</v>
      </c>
      <c r="I23" s="42"/>
    </row>
    <row r="24" spans="2:9" ht="14.25" customHeight="1" x14ac:dyDescent="0.25">
      <c r="B24" s="17">
        <v>0.33749999999999997</v>
      </c>
      <c r="C24" s="14">
        <f t="shared" si="0"/>
        <v>25.000000000000004</v>
      </c>
      <c r="D24" s="15">
        <v>0.8</v>
      </c>
      <c r="E24" s="18" t="s">
        <v>1535</v>
      </c>
    </row>
    <row r="25" spans="2:9" ht="14.25" customHeight="1" x14ac:dyDescent="0.25">
      <c r="B25" s="17">
        <v>0.33819444444444446</v>
      </c>
      <c r="C25" s="14">
        <f t="shared" si="0"/>
        <v>25.800000000000004</v>
      </c>
      <c r="D25" s="15">
        <v>0.8</v>
      </c>
      <c r="E25" s="18" t="s">
        <v>1534</v>
      </c>
    </row>
    <row r="26" spans="2:9" ht="14.25" customHeight="1" x14ac:dyDescent="0.25">
      <c r="B26" s="17">
        <v>0.33888888888888885</v>
      </c>
      <c r="C26" s="14">
        <f t="shared" si="0"/>
        <v>26.800000000000004</v>
      </c>
      <c r="D26" s="15">
        <v>1</v>
      </c>
      <c r="E26" s="18" t="s">
        <v>1533</v>
      </c>
    </row>
    <row r="27" spans="2:9" ht="14.25" customHeight="1" x14ac:dyDescent="0.25">
      <c r="B27" s="17">
        <v>0.33958333333333335</v>
      </c>
      <c r="C27" s="14">
        <f t="shared" si="0"/>
        <v>28.000000000000004</v>
      </c>
      <c r="D27" s="15">
        <v>1.2</v>
      </c>
      <c r="E27" s="18" t="s">
        <v>1532</v>
      </c>
    </row>
    <row r="28" spans="2:9" ht="14.25" customHeight="1" x14ac:dyDescent="0.25">
      <c r="B28" s="17">
        <v>0.34097222222222223</v>
      </c>
      <c r="C28" s="14">
        <f t="shared" si="0"/>
        <v>29.900000000000002</v>
      </c>
      <c r="D28" s="15">
        <v>1.9</v>
      </c>
      <c r="E28" s="18" t="s">
        <v>1531</v>
      </c>
    </row>
    <row r="29" spans="2:9" ht="14.25" customHeight="1" x14ac:dyDescent="0.25">
      <c r="B29" s="17">
        <v>0.34375</v>
      </c>
      <c r="C29" s="14">
        <f t="shared" si="0"/>
        <v>31.200000000000003</v>
      </c>
      <c r="D29" s="15">
        <v>1.3</v>
      </c>
      <c r="E29" s="18" t="s">
        <v>1530</v>
      </c>
    </row>
    <row r="30" spans="2:9" ht="14.25" customHeight="1" x14ac:dyDescent="0.25">
      <c r="B30" s="17">
        <v>0.34513888888888888</v>
      </c>
      <c r="C30" s="14">
        <f t="shared" si="0"/>
        <v>33.300000000000004</v>
      </c>
      <c r="D30" s="15">
        <v>2.1</v>
      </c>
      <c r="E30" s="18" t="s">
        <v>1529</v>
      </c>
    </row>
    <row r="31" spans="2:9" ht="14.25" customHeight="1" x14ac:dyDescent="0.25">
      <c r="B31" s="17">
        <v>0.34652777777777777</v>
      </c>
      <c r="C31" s="14">
        <f t="shared" si="0"/>
        <v>35.400000000000006</v>
      </c>
      <c r="D31" s="15">
        <v>2.1</v>
      </c>
      <c r="E31" s="18" t="s">
        <v>1528</v>
      </c>
    </row>
    <row r="32" spans="2:9" ht="14.25" customHeight="1" x14ac:dyDescent="0.25">
      <c r="B32" s="17">
        <v>0.34722222222222227</v>
      </c>
      <c r="C32" s="14">
        <f t="shared" si="0"/>
        <v>36.500000000000007</v>
      </c>
      <c r="D32" s="15">
        <v>1.1000000000000001</v>
      </c>
      <c r="E32" s="18" t="s">
        <v>1527</v>
      </c>
    </row>
    <row r="33" spans="2:5" ht="14.25" customHeight="1" x14ac:dyDescent="0.25">
      <c r="B33" s="17">
        <v>0.34861111111111115</v>
      </c>
      <c r="C33" s="14">
        <f t="shared" si="0"/>
        <v>38.300000000000004</v>
      </c>
      <c r="D33" s="15">
        <v>1.8</v>
      </c>
      <c r="E33" s="18" t="s">
        <v>1526</v>
      </c>
    </row>
    <row r="34" spans="2:5" ht="14.25" customHeight="1" x14ac:dyDescent="0.25">
      <c r="B34" s="17">
        <v>0.34930555555555554</v>
      </c>
      <c r="C34" s="14">
        <f t="shared" si="0"/>
        <v>39.500000000000007</v>
      </c>
      <c r="D34" s="15">
        <v>1.2</v>
      </c>
      <c r="E34" s="18" t="s">
        <v>1525</v>
      </c>
    </row>
    <row r="35" spans="2:5" ht="14.25" customHeight="1" x14ac:dyDescent="0.25">
      <c r="B35" s="17">
        <v>0.35138888888888892</v>
      </c>
      <c r="C35" s="14">
        <f t="shared" si="0"/>
        <v>42.100000000000009</v>
      </c>
      <c r="D35" s="15">
        <v>2.6</v>
      </c>
      <c r="E35" s="18" t="s">
        <v>1524</v>
      </c>
    </row>
    <row r="36" spans="2:5" ht="14.25" customHeight="1" x14ac:dyDescent="0.25">
      <c r="B36" s="17">
        <v>0.3527777777777778</v>
      </c>
      <c r="C36" s="14">
        <f t="shared" si="0"/>
        <v>43.800000000000011</v>
      </c>
      <c r="D36" s="15">
        <v>1.7</v>
      </c>
      <c r="E36" s="18" t="s">
        <v>1523</v>
      </c>
    </row>
    <row r="37" spans="2:5" ht="14.25" customHeight="1" x14ac:dyDescent="0.25">
      <c r="B37" s="17">
        <v>0.35416666666666669</v>
      </c>
      <c r="C37" s="14">
        <f t="shared" si="0"/>
        <v>45.300000000000011</v>
      </c>
      <c r="D37" s="15">
        <v>1.5</v>
      </c>
      <c r="E37" s="18" t="s">
        <v>1522</v>
      </c>
    </row>
    <row r="38" spans="2:5" ht="14.25" customHeight="1" x14ac:dyDescent="0.25">
      <c r="B38" s="17">
        <v>0.35555555555555557</v>
      </c>
      <c r="C38" s="14">
        <f t="shared" si="0"/>
        <v>48.20000000000001</v>
      </c>
      <c r="D38" s="15">
        <v>2.9</v>
      </c>
      <c r="E38" s="18" t="s">
        <v>1521</v>
      </c>
    </row>
    <row r="39" spans="2:5" ht="14.25" customHeight="1" x14ac:dyDescent="0.25">
      <c r="B39" s="17">
        <v>0.35694444444444445</v>
      </c>
      <c r="C39" s="14">
        <f t="shared" si="0"/>
        <v>49.600000000000009</v>
      </c>
      <c r="D39" s="15">
        <v>1.4</v>
      </c>
      <c r="E39" s="18" t="s">
        <v>1520</v>
      </c>
    </row>
    <row r="40" spans="2:5" ht="14.25" customHeight="1" x14ac:dyDescent="0.25">
      <c r="B40" s="17">
        <v>0.3576388888888889</v>
      </c>
      <c r="C40" s="14">
        <f t="shared" si="0"/>
        <v>50.800000000000011</v>
      </c>
      <c r="D40" s="15">
        <v>1.2</v>
      </c>
      <c r="E40" s="18" t="s">
        <v>1519</v>
      </c>
    </row>
    <row r="41" spans="2:5" ht="14.25" customHeight="1" x14ac:dyDescent="0.25">
      <c r="B41" s="17">
        <v>0.35902777777777778</v>
      </c>
      <c r="C41" s="14">
        <f t="shared" si="0"/>
        <v>52.600000000000009</v>
      </c>
      <c r="D41" s="15">
        <v>1.8</v>
      </c>
      <c r="E41" s="18" t="s">
        <v>1518</v>
      </c>
    </row>
    <row r="42" spans="2:5" ht="14.25" customHeight="1" x14ac:dyDescent="0.25">
      <c r="B42" s="17">
        <v>0.3611111111111111</v>
      </c>
      <c r="C42" s="14">
        <f t="shared" si="0"/>
        <v>54.300000000000011</v>
      </c>
      <c r="D42" s="15">
        <v>1.7</v>
      </c>
      <c r="E42" s="18" t="s">
        <v>1517</v>
      </c>
    </row>
    <row r="43" spans="2:5" ht="14.25" customHeight="1" x14ac:dyDescent="0.25">
      <c r="B43" s="17">
        <v>0.36180555555555555</v>
      </c>
      <c r="C43" s="14">
        <f t="shared" si="0"/>
        <v>55.500000000000014</v>
      </c>
      <c r="D43" s="15">
        <v>1.2</v>
      </c>
      <c r="E43" s="18" t="s">
        <v>1516</v>
      </c>
    </row>
    <row r="44" spans="2:5" ht="14.25" customHeight="1" x14ac:dyDescent="0.25">
      <c r="B44" s="17">
        <v>0.36319444444444443</v>
      </c>
      <c r="C44" s="14">
        <f t="shared" si="0"/>
        <v>57.100000000000016</v>
      </c>
      <c r="D44" s="15">
        <v>1.6</v>
      </c>
      <c r="E44" s="18" t="s">
        <v>1515</v>
      </c>
    </row>
    <row r="45" spans="2:5" ht="14.25" customHeight="1" x14ac:dyDescent="0.25">
      <c r="B45" s="17">
        <v>0.36388888888888887</v>
      </c>
      <c r="C45" s="14">
        <f t="shared" si="0"/>
        <v>58.600000000000016</v>
      </c>
      <c r="D45" s="15">
        <v>1.5</v>
      </c>
      <c r="E45" s="18" t="s">
        <v>1514</v>
      </c>
    </row>
    <row r="46" spans="2:5" ht="14.25" customHeight="1" x14ac:dyDescent="0.25">
      <c r="B46" s="17">
        <v>0.36458333333333331</v>
      </c>
      <c r="C46" s="14">
        <f t="shared" si="0"/>
        <v>59.900000000000013</v>
      </c>
      <c r="D46" s="15">
        <v>1.3</v>
      </c>
      <c r="E46" s="18" t="s">
        <v>1513</v>
      </c>
    </row>
    <row r="47" spans="2:5" ht="14.25" customHeight="1" x14ac:dyDescent="0.25">
      <c r="B47" s="17">
        <v>0.3666666666666667</v>
      </c>
      <c r="C47" s="14">
        <f t="shared" si="0"/>
        <v>62.20000000000001</v>
      </c>
      <c r="D47" s="15">
        <v>2.2999999999999998</v>
      </c>
      <c r="E47" s="18" t="s">
        <v>1512</v>
      </c>
    </row>
    <row r="48" spans="2:5" ht="14.25" customHeight="1" x14ac:dyDescent="0.25">
      <c r="B48" s="17">
        <v>0.36805555555555558</v>
      </c>
      <c r="C48" s="14">
        <f t="shared" si="0"/>
        <v>63.400000000000013</v>
      </c>
      <c r="D48" s="15">
        <v>1.2</v>
      </c>
      <c r="E48" s="18" t="s">
        <v>1511</v>
      </c>
    </row>
    <row r="49" spans="2:7" ht="14.25" customHeight="1" x14ac:dyDescent="0.25">
      <c r="B49" s="17">
        <v>0.36944444444444446</v>
      </c>
      <c r="C49" s="14">
        <f t="shared" si="0"/>
        <v>66.300000000000011</v>
      </c>
      <c r="D49" s="15">
        <v>2.9</v>
      </c>
      <c r="E49" s="18" t="s">
        <v>48</v>
      </c>
    </row>
    <row r="50" spans="2:7" ht="14.25" customHeight="1" x14ac:dyDescent="0.25">
      <c r="B50" s="17">
        <v>0.37083333333333335</v>
      </c>
      <c r="C50" s="14">
        <f t="shared" si="0"/>
        <v>67.600000000000009</v>
      </c>
      <c r="D50" s="15">
        <v>1.3</v>
      </c>
      <c r="E50" s="18" t="s">
        <v>1510</v>
      </c>
    </row>
    <row r="51" spans="2:7" ht="14.25" customHeight="1" x14ac:dyDescent="0.25">
      <c r="B51" s="17">
        <v>0.37222222222222223</v>
      </c>
      <c r="C51" s="14">
        <f t="shared" si="0"/>
        <v>69.300000000000011</v>
      </c>
      <c r="D51" s="15">
        <v>1.7</v>
      </c>
      <c r="E51" s="18" t="s">
        <v>1554</v>
      </c>
    </row>
    <row r="52" spans="2:7" ht="14.25" customHeight="1" x14ac:dyDescent="0.25">
      <c r="B52" s="17">
        <v>0.37291666666666662</v>
      </c>
      <c r="C52" s="14">
        <f t="shared" si="0"/>
        <v>70.600000000000009</v>
      </c>
      <c r="D52" s="15">
        <v>1.3</v>
      </c>
      <c r="E52" s="18" t="s">
        <v>1555</v>
      </c>
    </row>
    <row r="53" spans="2:7" ht="14.25" customHeight="1" x14ac:dyDescent="0.25">
      <c r="B53" s="13">
        <v>0.375</v>
      </c>
      <c r="C53" s="14">
        <f t="shared" si="0"/>
        <v>71.500000000000014</v>
      </c>
      <c r="D53" s="75">
        <v>0.9</v>
      </c>
      <c r="E53" s="78" t="s">
        <v>1367</v>
      </c>
    </row>
    <row r="54" spans="2:7" ht="14.25" customHeight="1" x14ac:dyDescent="0.25">
      <c r="B54" s="13">
        <v>0.37708333333333338</v>
      </c>
      <c r="C54" s="14">
        <f t="shared" si="0"/>
        <v>72.40000000000002</v>
      </c>
      <c r="D54" s="15">
        <v>0.9</v>
      </c>
      <c r="E54" s="16" t="s">
        <v>1368</v>
      </c>
    </row>
    <row r="55" spans="2:7" ht="14.25" customHeight="1" x14ac:dyDescent="0.25">
      <c r="B55" s="13">
        <v>0.38055555555555554</v>
      </c>
      <c r="C55" s="14">
        <f t="shared" si="0"/>
        <v>73.90000000000002</v>
      </c>
      <c r="D55" s="15">
        <v>1.5</v>
      </c>
      <c r="E55" s="16" t="s">
        <v>1369</v>
      </c>
    </row>
    <row r="56" spans="2:7" ht="14.25" customHeight="1" x14ac:dyDescent="0.25">
      <c r="B56" s="13">
        <v>0.3833333333333333</v>
      </c>
      <c r="C56" s="14">
        <f t="shared" si="0"/>
        <v>75.000000000000014</v>
      </c>
      <c r="D56" s="15">
        <v>1.1000000000000001</v>
      </c>
      <c r="E56" s="79" t="s">
        <v>1370</v>
      </c>
    </row>
    <row r="57" spans="2:7" ht="14.25" customHeight="1" x14ac:dyDescent="0.25">
      <c r="B57" s="17">
        <v>0.38541666666666669</v>
      </c>
      <c r="C57" s="14">
        <f t="shared" si="0"/>
        <v>76.100000000000009</v>
      </c>
      <c r="D57" s="15">
        <v>1.1000000000000001</v>
      </c>
      <c r="E57" s="80" t="s">
        <v>9</v>
      </c>
    </row>
    <row r="59" spans="2:7" s="37" customFormat="1" x14ac:dyDescent="0.2">
      <c r="B59" s="35" t="s">
        <v>106</v>
      </c>
      <c r="C59" s="36" t="s">
        <v>107</v>
      </c>
      <c r="D59" s="81"/>
    </row>
    <row r="61" spans="2:7" x14ac:dyDescent="0.2">
      <c r="B61" s="46"/>
      <c r="C61" s="46"/>
      <c r="D61" s="46"/>
      <c r="E61" s="46"/>
      <c r="F61" s="46"/>
      <c r="G61" s="46"/>
    </row>
    <row r="64" spans="2:7" x14ac:dyDescent="0.2">
      <c r="B64" s="41" t="s">
        <v>76</v>
      </c>
    </row>
    <row r="66" spans="2:4" x14ac:dyDescent="0.2">
      <c r="B66" s="46" t="s">
        <v>77</v>
      </c>
      <c r="C66" s="46"/>
      <c r="D66" s="46"/>
    </row>
    <row r="67" spans="2:4" x14ac:dyDescent="0.2">
      <c r="B67" s="46" t="s">
        <v>78</v>
      </c>
      <c r="C67" s="46"/>
      <c r="D67" s="46"/>
    </row>
    <row r="68" spans="2:4" x14ac:dyDescent="0.2">
      <c r="B68" s="46" t="s">
        <v>79</v>
      </c>
      <c r="C68" s="46"/>
      <c r="D68" s="46"/>
    </row>
    <row r="69" spans="2:4" x14ac:dyDescent="0.2">
      <c r="B69" s="46" t="s">
        <v>80</v>
      </c>
      <c r="C69" s="46"/>
      <c r="D69" s="46"/>
    </row>
    <row r="70" spans="2:4" x14ac:dyDescent="0.2">
      <c r="B70" s="47" t="s">
        <v>81</v>
      </c>
      <c r="C70" s="46"/>
      <c r="D70" s="46"/>
    </row>
  </sheetData>
  <hyperlinks>
    <hyperlink ref="B70" r:id="rId1" xr:uid="{00000000-0004-0000-CF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sheetPr codeName="Leht209"/>
  <dimension ref="B3:H121"/>
  <sheetViews>
    <sheetView workbookViewId="0">
      <selection activeCell="A3" sqref="A3"/>
    </sheetView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1716</v>
      </c>
    </row>
    <row r="4" spans="2:5" ht="15.75" x14ac:dyDescent="0.25">
      <c r="B4" s="2" t="s">
        <v>1717</v>
      </c>
    </row>
    <row r="5" spans="2:5" x14ac:dyDescent="0.2">
      <c r="B5" s="1" t="s">
        <v>2</v>
      </c>
    </row>
    <row r="6" spans="2:5" x14ac:dyDescent="0.2">
      <c r="B6" s="4"/>
    </row>
    <row r="7" spans="2:5" x14ac:dyDescent="0.2">
      <c r="B7" s="5" t="s">
        <v>3</v>
      </c>
    </row>
    <row r="8" spans="2:5" x14ac:dyDescent="0.2">
      <c r="B8" s="4" t="s">
        <v>110</v>
      </c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customHeight="1" thickTop="1" x14ac:dyDescent="0.25">
      <c r="B11" s="19">
        <v>0.71527777777777779</v>
      </c>
      <c r="C11" s="61">
        <v>0</v>
      </c>
      <c r="D11" s="62">
        <v>0</v>
      </c>
      <c r="E11" s="53" t="s">
        <v>9</v>
      </c>
    </row>
    <row r="12" spans="2:5" ht="15" customHeight="1" x14ac:dyDescent="0.25">
      <c r="B12" s="54">
        <v>0.71805555555555556</v>
      </c>
      <c r="C12" s="64">
        <v>1.9</v>
      </c>
      <c r="D12" s="21">
        <v>1.9</v>
      </c>
      <c r="E12" s="56" t="s">
        <v>1359</v>
      </c>
    </row>
    <row r="13" spans="2:5" ht="15" customHeight="1" x14ac:dyDescent="0.25">
      <c r="B13" s="54">
        <v>0.72013888888888899</v>
      </c>
      <c r="C13" s="64">
        <f>D13+C12</f>
        <v>3.2</v>
      </c>
      <c r="D13" s="21">
        <v>1.3</v>
      </c>
      <c r="E13" s="56" t="s">
        <v>1360</v>
      </c>
    </row>
    <row r="14" spans="2:5" ht="15" customHeight="1" x14ac:dyDescent="0.25">
      <c r="B14" s="54">
        <v>0.72083333333333333</v>
      </c>
      <c r="C14" s="64">
        <f>D14+C13</f>
        <v>3.8000000000000003</v>
      </c>
      <c r="D14" s="21">
        <v>0.6</v>
      </c>
      <c r="E14" s="56" t="s">
        <v>1361</v>
      </c>
    </row>
    <row r="15" spans="2:5" ht="15" customHeight="1" x14ac:dyDescent="0.25">
      <c r="B15" s="20">
        <v>0.72291666666666676</v>
      </c>
      <c r="C15" s="64">
        <f>D15+C14</f>
        <v>5.2</v>
      </c>
      <c r="D15" s="21">
        <v>1.4</v>
      </c>
      <c r="E15" s="22" t="s">
        <v>1555</v>
      </c>
    </row>
    <row r="16" spans="2:5" ht="15" customHeight="1" x14ac:dyDescent="0.25">
      <c r="B16" s="20">
        <v>0.72361111111111109</v>
      </c>
      <c r="C16" s="64">
        <f>D16+C15</f>
        <v>6.3000000000000007</v>
      </c>
      <c r="D16" s="21">
        <v>1.1000000000000001</v>
      </c>
      <c r="E16" s="22" t="s">
        <v>1554</v>
      </c>
    </row>
    <row r="17" spans="2:5" ht="15" customHeight="1" x14ac:dyDescent="0.25">
      <c r="B17" s="20">
        <v>0.72499999999999998</v>
      </c>
      <c r="C17" s="64">
        <f t="shared" ref="C17:C80" si="0">D17+C16</f>
        <v>7.7000000000000011</v>
      </c>
      <c r="D17" s="21">
        <v>1.4</v>
      </c>
      <c r="E17" s="22" t="s">
        <v>1510</v>
      </c>
    </row>
    <row r="18" spans="2:5" ht="15" customHeight="1" x14ac:dyDescent="0.25">
      <c r="B18" s="20">
        <v>0.72569444444444453</v>
      </c>
      <c r="C18" s="64">
        <f t="shared" si="0"/>
        <v>9.2000000000000011</v>
      </c>
      <c r="D18" s="21">
        <v>1.5</v>
      </c>
      <c r="E18" s="22" t="s">
        <v>48</v>
      </c>
    </row>
    <row r="19" spans="2:5" ht="15" customHeight="1" x14ac:dyDescent="0.25">
      <c r="B19" s="20">
        <v>0.72777777777777775</v>
      </c>
      <c r="C19" s="64">
        <f t="shared" si="0"/>
        <v>11.900000000000002</v>
      </c>
      <c r="D19" s="21">
        <v>2.7</v>
      </c>
      <c r="E19" s="22" t="s">
        <v>1511</v>
      </c>
    </row>
    <row r="20" spans="2:5" ht="15" customHeight="1" x14ac:dyDescent="0.25">
      <c r="B20" s="20">
        <v>0.72916666666666663</v>
      </c>
      <c r="C20" s="64">
        <f t="shared" si="0"/>
        <v>13.200000000000003</v>
      </c>
      <c r="D20" s="21">
        <v>1.3</v>
      </c>
      <c r="E20" s="22" t="s">
        <v>1512</v>
      </c>
    </row>
    <row r="21" spans="2:5" ht="15" customHeight="1" x14ac:dyDescent="0.25">
      <c r="B21" s="20">
        <v>0.73055555555555562</v>
      </c>
      <c r="C21" s="64">
        <f t="shared" si="0"/>
        <v>15.200000000000003</v>
      </c>
      <c r="D21" s="21">
        <v>2</v>
      </c>
      <c r="E21" s="22" t="s">
        <v>1513</v>
      </c>
    </row>
    <row r="22" spans="2:5" ht="15" customHeight="1" x14ac:dyDescent="0.25">
      <c r="B22" s="20">
        <v>0.7319444444444444</v>
      </c>
      <c r="C22" s="64">
        <f t="shared" si="0"/>
        <v>16.800000000000004</v>
      </c>
      <c r="D22" s="21">
        <v>1.6</v>
      </c>
      <c r="E22" s="22" t="s">
        <v>1514</v>
      </c>
    </row>
    <row r="23" spans="2:5" ht="15" customHeight="1" x14ac:dyDescent="0.25">
      <c r="B23" s="20">
        <v>0.73263888888888884</v>
      </c>
      <c r="C23" s="64">
        <f t="shared" si="0"/>
        <v>18.200000000000003</v>
      </c>
      <c r="D23" s="21">
        <v>1.4</v>
      </c>
      <c r="E23" s="22" t="s">
        <v>1515</v>
      </c>
    </row>
    <row r="24" spans="2:5" ht="15" customHeight="1" x14ac:dyDescent="0.25">
      <c r="B24" s="20">
        <v>0.73333333333333339</v>
      </c>
      <c r="C24" s="64">
        <f t="shared" si="0"/>
        <v>19.900000000000002</v>
      </c>
      <c r="D24" s="21">
        <v>1.7</v>
      </c>
      <c r="E24" s="22" t="s">
        <v>1516</v>
      </c>
    </row>
    <row r="25" spans="2:5" ht="15" customHeight="1" x14ac:dyDescent="0.25">
      <c r="B25" s="20">
        <v>0.73472222222222217</v>
      </c>
      <c r="C25" s="64">
        <f t="shared" si="0"/>
        <v>21.000000000000004</v>
      </c>
      <c r="D25" s="21">
        <v>1.1000000000000001</v>
      </c>
      <c r="E25" s="22" t="s">
        <v>1517</v>
      </c>
    </row>
    <row r="26" spans="2:5" ht="15" customHeight="1" x14ac:dyDescent="0.25">
      <c r="B26" s="20">
        <v>0.73611111111111116</v>
      </c>
      <c r="C26" s="64">
        <f t="shared" si="0"/>
        <v>23.200000000000003</v>
      </c>
      <c r="D26" s="21">
        <v>2.2000000000000002</v>
      </c>
      <c r="E26" s="22" t="s">
        <v>1681</v>
      </c>
    </row>
    <row r="27" spans="2:5" ht="15" customHeight="1" x14ac:dyDescent="0.25">
      <c r="B27" s="20">
        <v>0.7368055555555556</v>
      </c>
      <c r="C27" s="64">
        <f t="shared" si="0"/>
        <v>24.300000000000004</v>
      </c>
      <c r="D27" s="21">
        <v>1.1000000000000001</v>
      </c>
      <c r="E27" s="22" t="s">
        <v>1718</v>
      </c>
    </row>
    <row r="28" spans="2:5" ht="15" customHeight="1" x14ac:dyDescent="0.25">
      <c r="B28" s="20">
        <v>0.73749999999999993</v>
      </c>
      <c r="C28" s="64">
        <f t="shared" si="0"/>
        <v>25.800000000000004</v>
      </c>
      <c r="D28" s="21">
        <v>1.5</v>
      </c>
      <c r="E28" s="22" t="s">
        <v>1719</v>
      </c>
    </row>
    <row r="29" spans="2:5" ht="15" customHeight="1" x14ac:dyDescent="0.25">
      <c r="B29" s="20">
        <v>0.73958333333333337</v>
      </c>
      <c r="C29" s="64">
        <f t="shared" si="0"/>
        <v>28.000000000000004</v>
      </c>
      <c r="D29" s="21">
        <v>2.2000000000000002</v>
      </c>
      <c r="E29" s="22" t="s">
        <v>1720</v>
      </c>
    </row>
    <row r="30" spans="2:5" ht="15" customHeight="1" x14ac:dyDescent="0.25">
      <c r="B30" s="20">
        <v>0.74097222222222225</v>
      </c>
      <c r="C30" s="64">
        <f t="shared" si="0"/>
        <v>30.500000000000004</v>
      </c>
      <c r="D30" s="21">
        <v>2.5</v>
      </c>
      <c r="E30" s="22" t="s">
        <v>1721</v>
      </c>
    </row>
    <row r="31" spans="2:5" ht="15" customHeight="1" x14ac:dyDescent="0.25">
      <c r="B31" s="20">
        <v>0.74236111111111114</v>
      </c>
      <c r="C31" s="64">
        <f t="shared" si="0"/>
        <v>31.600000000000005</v>
      </c>
      <c r="D31" s="21">
        <v>1.1000000000000001</v>
      </c>
      <c r="E31" s="22" t="s">
        <v>1722</v>
      </c>
    </row>
    <row r="32" spans="2:5" ht="15" customHeight="1" x14ac:dyDescent="0.25">
      <c r="B32" s="20">
        <v>0.74444444444444446</v>
      </c>
      <c r="C32" s="64">
        <f t="shared" si="0"/>
        <v>34.300000000000004</v>
      </c>
      <c r="D32" s="21">
        <v>2.7</v>
      </c>
      <c r="E32" s="22" t="s">
        <v>1723</v>
      </c>
    </row>
    <row r="33" spans="2:5" ht="15" customHeight="1" x14ac:dyDescent="0.25">
      <c r="B33" s="20">
        <v>0.74652777777777779</v>
      </c>
      <c r="C33" s="64">
        <f t="shared" si="0"/>
        <v>36.300000000000004</v>
      </c>
      <c r="D33" s="21">
        <v>2</v>
      </c>
      <c r="E33" s="22" t="s">
        <v>1724</v>
      </c>
    </row>
    <row r="34" spans="2:5" ht="15" customHeight="1" x14ac:dyDescent="0.25">
      <c r="B34" s="20">
        <v>0.74722222222222223</v>
      </c>
      <c r="C34" s="64">
        <f t="shared" si="0"/>
        <v>37.000000000000007</v>
      </c>
      <c r="D34" s="21">
        <v>0.7</v>
      </c>
      <c r="E34" s="22" t="s">
        <v>1725</v>
      </c>
    </row>
    <row r="35" spans="2:5" ht="15" customHeight="1" x14ac:dyDescent="0.25">
      <c r="B35" s="20">
        <v>0.74861111111111101</v>
      </c>
      <c r="C35" s="64">
        <f t="shared" si="0"/>
        <v>38.70000000000001</v>
      </c>
      <c r="D35" s="21">
        <v>1.7</v>
      </c>
      <c r="E35" s="22" t="s">
        <v>1726</v>
      </c>
    </row>
    <row r="36" spans="2:5" ht="15" customHeight="1" x14ac:dyDescent="0.25">
      <c r="B36" s="20">
        <v>0.75</v>
      </c>
      <c r="C36" s="64">
        <f t="shared" si="0"/>
        <v>40.20000000000001</v>
      </c>
      <c r="D36" s="21">
        <v>1.5</v>
      </c>
      <c r="E36" s="22" t="s">
        <v>1727</v>
      </c>
    </row>
    <row r="37" spans="2:5" ht="15" customHeight="1" x14ac:dyDescent="0.25">
      <c r="B37" s="20">
        <v>0.75208333333333333</v>
      </c>
      <c r="C37" s="64">
        <f t="shared" si="0"/>
        <v>42.400000000000013</v>
      </c>
      <c r="D37" s="21">
        <v>2.2000000000000002</v>
      </c>
      <c r="E37" s="22" t="s">
        <v>1728</v>
      </c>
    </row>
    <row r="38" spans="2:5" ht="15" customHeight="1" x14ac:dyDescent="0.25">
      <c r="B38" s="20">
        <v>0.75347222222222221</v>
      </c>
      <c r="C38" s="64">
        <f t="shared" si="0"/>
        <v>44.100000000000016</v>
      </c>
      <c r="D38" s="21">
        <v>1.7</v>
      </c>
      <c r="E38" s="22" t="s">
        <v>1729</v>
      </c>
    </row>
    <row r="39" spans="2:5" ht="15" customHeight="1" x14ac:dyDescent="0.25">
      <c r="B39" s="20">
        <v>0.75486111111111109</v>
      </c>
      <c r="C39" s="64">
        <f t="shared" si="0"/>
        <v>45.700000000000017</v>
      </c>
      <c r="D39" s="21">
        <v>1.6</v>
      </c>
      <c r="E39" s="22" t="s">
        <v>1730</v>
      </c>
    </row>
    <row r="40" spans="2:5" ht="15" customHeight="1" x14ac:dyDescent="0.25">
      <c r="B40" s="20">
        <v>0.75624999999999998</v>
      </c>
      <c r="C40" s="64">
        <f t="shared" si="0"/>
        <v>47.100000000000016</v>
      </c>
      <c r="D40" s="21">
        <v>1.4</v>
      </c>
      <c r="E40" s="22" t="s">
        <v>1731</v>
      </c>
    </row>
    <row r="41" spans="2:5" ht="15" customHeight="1" x14ac:dyDescent="0.25">
      <c r="B41" s="20">
        <v>0.75763888888888886</v>
      </c>
      <c r="C41" s="64">
        <f t="shared" si="0"/>
        <v>48.800000000000018</v>
      </c>
      <c r="D41" s="21">
        <v>1.7</v>
      </c>
      <c r="E41" s="22" t="s">
        <v>1732</v>
      </c>
    </row>
    <row r="42" spans="2:5" ht="15" customHeight="1" x14ac:dyDescent="0.25">
      <c r="B42" s="20">
        <v>0.7597222222222223</v>
      </c>
      <c r="C42" s="64">
        <f t="shared" si="0"/>
        <v>50.800000000000018</v>
      </c>
      <c r="D42" s="21">
        <v>2</v>
      </c>
      <c r="E42" s="22" t="s">
        <v>1733</v>
      </c>
    </row>
    <row r="43" spans="2:5" ht="15" customHeight="1" x14ac:dyDescent="0.25">
      <c r="B43" s="20">
        <v>0.76250000000000007</v>
      </c>
      <c r="C43" s="64">
        <f t="shared" si="0"/>
        <v>53.40000000000002</v>
      </c>
      <c r="D43" s="21">
        <v>2.6</v>
      </c>
      <c r="E43" s="22" t="s">
        <v>1542</v>
      </c>
    </row>
    <row r="44" spans="2:5" ht="15" customHeight="1" x14ac:dyDescent="0.25">
      <c r="B44" s="20">
        <v>0.76458333333333339</v>
      </c>
      <c r="C44" s="64">
        <f t="shared" si="0"/>
        <v>55.90000000000002</v>
      </c>
      <c r="D44" s="21">
        <v>2.5</v>
      </c>
      <c r="E44" s="22" t="s">
        <v>1691</v>
      </c>
    </row>
    <row r="45" spans="2:5" ht="15" customHeight="1" x14ac:dyDescent="0.25">
      <c r="B45" s="20">
        <v>0.76597222222222217</v>
      </c>
      <c r="C45" s="64">
        <f t="shared" si="0"/>
        <v>58.200000000000017</v>
      </c>
      <c r="D45" s="21">
        <v>2.2999999999999998</v>
      </c>
      <c r="E45" s="22" t="s">
        <v>1632</v>
      </c>
    </row>
    <row r="46" spans="2:5" ht="15" customHeight="1" x14ac:dyDescent="0.25">
      <c r="B46" s="20">
        <v>0.76666666666666661</v>
      </c>
      <c r="C46" s="64">
        <f t="shared" si="0"/>
        <v>59.600000000000016</v>
      </c>
      <c r="D46" s="21">
        <v>1.4</v>
      </c>
      <c r="E46" s="22" t="s">
        <v>1631</v>
      </c>
    </row>
    <row r="47" spans="2:5" ht="15" customHeight="1" x14ac:dyDescent="0.25">
      <c r="B47" s="20">
        <v>0.7680555555555556</v>
      </c>
      <c r="C47" s="64">
        <f t="shared" si="0"/>
        <v>61.600000000000016</v>
      </c>
      <c r="D47" s="21">
        <v>2</v>
      </c>
      <c r="E47" s="22" t="s">
        <v>1630</v>
      </c>
    </row>
    <row r="48" spans="2:5" ht="15" customHeight="1" x14ac:dyDescent="0.25">
      <c r="B48" s="20">
        <v>0.76944444444444438</v>
      </c>
      <c r="C48" s="64">
        <f t="shared" si="0"/>
        <v>63.400000000000013</v>
      </c>
      <c r="D48" s="21">
        <v>1.8</v>
      </c>
      <c r="E48" s="22" t="s">
        <v>1629</v>
      </c>
    </row>
    <row r="49" spans="2:5" ht="15" customHeight="1" x14ac:dyDescent="0.25">
      <c r="B49" s="20">
        <v>0.77083333333333337</v>
      </c>
      <c r="C49" s="64">
        <f t="shared" si="0"/>
        <v>64.800000000000011</v>
      </c>
      <c r="D49" s="21">
        <v>1.4</v>
      </c>
      <c r="E49" s="22" t="s">
        <v>1628</v>
      </c>
    </row>
    <row r="50" spans="2:5" ht="15" customHeight="1" x14ac:dyDescent="0.25">
      <c r="B50" s="20">
        <v>0.77222222222222225</v>
      </c>
      <c r="C50" s="64">
        <f t="shared" si="0"/>
        <v>66.500000000000014</v>
      </c>
      <c r="D50" s="21">
        <v>1.7</v>
      </c>
      <c r="E50" s="22" t="s">
        <v>1627</v>
      </c>
    </row>
    <row r="51" spans="2:5" ht="15" customHeight="1" x14ac:dyDescent="0.25">
      <c r="B51" s="20">
        <v>0.7729166666666667</v>
      </c>
      <c r="C51" s="64">
        <f t="shared" si="0"/>
        <v>67.600000000000009</v>
      </c>
      <c r="D51" s="21">
        <v>1.1000000000000001</v>
      </c>
      <c r="E51" s="22" t="s">
        <v>1626</v>
      </c>
    </row>
    <row r="52" spans="2:5" ht="15" customHeight="1" x14ac:dyDescent="0.25">
      <c r="B52" s="20">
        <v>0.77430555555555547</v>
      </c>
      <c r="C52" s="64">
        <f t="shared" si="0"/>
        <v>69.000000000000014</v>
      </c>
      <c r="D52" s="21">
        <v>1.4</v>
      </c>
      <c r="E52" s="22" t="s">
        <v>1564</v>
      </c>
    </row>
    <row r="53" spans="2:5" ht="15" customHeight="1" x14ac:dyDescent="0.25">
      <c r="B53" s="20">
        <v>0.77500000000000002</v>
      </c>
      <c r="C53" s="64">
        <f t="shared" si="0"/>
        <v>70.40000000000002</v>
      </c>
      <c r="D53" s="21">
        <v>1.4</v>
      </c>
      <c r="E53" s="175" t="s">
        <v>1563</v>
      </c>
    </row>
    <row r="54" spans="2:5" ht="15" customHeight="1" x14ac:dyDescent="0.25">
      <c r="B54" s="20">
        <v>0.77638888888888891</v>
      </c>
      <c r="C54" s="64">
        <f t="shared" si="0"/>
        <v>72.100000000000023</v>
      </c>
      <c r="D54" s="21">
        <v>1.7</v>
      </c>
      <c r="E54" s="175" t="s">
        <v>1562</v>
      </c>
    </row>
    <row r="55" spans="2:5" ht="15" customHeight="1" x14ac:dyDescent="0.25">
      <c r="B55" s="20">
        <v>0.77777777777777779</v>
      </c>
      <c r="C55" s="64">
        <f t="shared" si="0"/>
        <v>74.100000000000023</v>
      </c>
      <c r="D55" s="21">
        <v>2</v>
      </c>
      <c r="E55" s="175" t="s">
        <v>1561</v>
      </c>
    </row>
    <row r="56" spans="2:5" ht="15" customHeight="1" x14ac:dyDescent="0.25">
      <c r="B56" s="20">
        <v>0.77847222222222223</v>
      </c>
      <c r="C56" s="64">
        <f t="shared" si="0"/>
        <v>74.700000000000017</v>
      </c>
      <c r="D56" s="21">
        <v>0.6</v>
      </c>
      <c r="E56" s="175" t="s">
        <v>1560</v>
      </c>
    </row>
    <row r="57" spans="2:5" ht="15" customHeight="1" x14ac:dyDescent="0.25">
      <c r="B57" s="20">
        <v>0.77916666666666667</v>
      </c>
      <c r="C57" s="64">
        <f t="shared" si="0"/>
        <v>75.40000000000002</v>
      </c>
      <c r="D57" s="21">
        <v>0.7</v>
      </c>
      <c r="E57" s="175" t="s">
        <v>1559</v>
      </c>
    </row>
    <row r="58" spans="2:5" ht="15" customHeight="1" x14ac:dyDescent="0.25">
      <c r="B58" s="20">
        <v>0.78125</v>
      </c>
      <c r="C58" s="64">
        <f t="shared" si="0"/>
        <v>77.000000000000014</v>
      </c>
      <c r="D58" s="21">
        <v>1.6</v>
      </c>
      <c r="E58" s="175" t="s">
        <v>1541</v>
      </c>
    </row>
    <row r="59" spans="2:5" ht="15" customHeight="1" x14ac:dyDescent="0.25">
      <c r="B59" s="20">
        <v>0.78263888888888899</v>
      </c>
      <c r="C59" s="64">
        <f t="shared" si="0"/>
        <v>79.100000000000009</v>
      </c>
      <c r="D59" s="21">
        <v>2.1</v>
      </c>
      <c r="E59" s="23" t="s">
        <v>1540</v>
      </c>
    </row>
    <row r="60" spans="2:5" ht="15" customHeight="1" x14ac:dyDescent="0.25">
      <c r="B60" s="20">
        <v>0.78402777777777777</v>
      </c>
      <c r="C60" s="64">
        <f t="shared" si="0"/>
        <v>80.900000000000006</v>
      </c>
      <c r="D60" s="21">
        <v>1.8</v>
      </c>
      <c r="E60" s="23" t="s">
        <v>1539</v>
      </c>
    </row>
    <row r="61" spans="2:5" ht="15" customHeight="1" x14ac:dyDescent="0.25">
      <c r="B61" s="20">
        <v>0.78472222222222221</v>
      </c>
      <c r="C61" s="64">
        <f t="shared" si="0"/>
        <v>82.4</v>
      </c>
      <c r="D61" s="21">
        <v>1.5</v>
      </c>
      <c r="E61" s="23" t="s">
        <v>1538</v>
      </c>
    </row>
    <row r="62" spans="2:5" ht="15" customHeight="1" x14ac:dyDescent="0.25">
      <c r="B62" s="20">
        <v>0.78611111111111109</v>
      </c>
      <c r="C62" s="64">
        <f t="shared" si="0"/>
        <v>84.2</v>
      </c>
      <c r="D62" s="21">
        <v>1.8</v>
      </c>
      <c r="E62" s="23" t="s">
        <v>1537</v>
      </c>
    </row>
    <row r="63" spans="2:5" ht="15" customHeight="1" x14ac:dyDescent="0.25">
      <c r="B63" s="20">
        <v>0.78819444444444453</v>
      </c>
      <c r="C63" s="64">
        <f t="shared" si="0"/>
        <v>85.4</v>
      </c>
      <c r="D63" s="21">
        <v>1.2</v>
      </c>
      <c r="E63" s="23" t="s">
        <v>1536</v>
      </c>
    </row>
    <row r="64" spans="2:5" ht="15" customHeight="1" x14ac:dyDescent="0.25">
      <c r="B64" s="20">
        <v>0.78888888888888886</v>
      </c>
      <c r="C64" s="64">
        <f t="shared" si="0"/>
        <v>86.2</v>
      </c>
      <c r="D64" s="21">
        <v>0.8</v>
      </c>
      <c r="E64" s="22" t="s">
        <v>1535</v>
      </c>
    </row>
    <row r="65" spans="2:5" ht="15" customHeight="1" x14ac:dyDescent="0.25">
      <c r="B65" s="20">
        <v>0.7895833333333333</v>
      </c>
      <c r="C65" s="64">
        <f t="shared" si="0"/>
        <v>87</v>
      </c>
      <c r="D65" s="21">
        <v>0.8</v>
      </c>
      <c r="E65" s="22" t="s">
        <v>1534</v>
      </c>
    </row>
    <row r="66" spans="2:5" ht="15" customHeight="1" x14ac:dyDescent="0.25">
      <c r="B66" s="20">
        <v>0.79027777777777775</v>
      </c>
      <c r="C66" s="64">
        <f t="shared" si="0"/>
        <v>88</v>
      </c>
      <c r="D66" s="21">
        <v>1</v>
      </c>
      <c r="E66" s="22" t="s">
        <v>1533</v>
      </c>
    </row>
    <row r="67" spans="2:5" ht="15" customHeight="1" x14ac:dyDescent="0.25">
      <c r="B67" s="20">
        <v>0.7909722222222223</v>
      </c>
      <c r="C67" s="64">
        <f t="shared" si="0"/>
        <v>89.2</v>
      </c>
      <c r="D67" s="21">
        <v>1.2</v>
      </c>
      <c r="E67" s="22" t="s">
        <v>1532</v>
      </c>
    </row>
    <row r="68" spans="2:5" ht="15" customHeight="1" x14ac:dyDescent="0.25">
      <c r="B68" s="20">
        <v>0.79305555555555562</v>
      </c>
      <c r="C68" s="64">
        <f t="shared" si="0"/>
        <v>91.100000000000009</v>
      </c>
      <c r="D68" s="21">
        <v>1.9</v>
      </c>
      <c r="E68" s="22" t="s">
        <v>1531</v>
      </c>
    </row>
    <row r="69" spans="2:5" ht="15" customHeight="1" x14ac:dyDescent="0.25">
      <c r="B69" s="20">
        <v>0.79513888888888884</v>
      </c>
      <c r="C69" s="64">
        <f t="shared" si="0"/>
        <v>92.4</v>
      </c>
      <c r="D69" s="21">
        <v>1.3</v>
      </c>
      <c r="E69" s="22" t="s">
        <v>1530</v>
      </c>
    </row>
    <row r="70" spans="2:5" ht="15" customHeight="1" x14ac:dyDescent="0.25">
      <c r="B70" s="20">
        <v>0.79652777777777783</v>
      </c>
      <c r="C70" s="64">
        <f t="shared" si="0"/>
        <v>94.5</v>
      </c>
      <c r="D70" s="21">
        <v>2.1</v>
      </c>
      <c r="E70" s="22" t="s">
        <v>1529</v>
      </c>
    </row>
    <row r="71" spans="2:5" ht="15" customHeight="1" x14ac:dyDescent="0.25">
      <c r="B71" s="20">
        <v>0.79791666666666661</v>
      </c>
      <c r="C71" s="64">
        <f t="shared" si="0"/>
        <v>96.6</v>
      </c>
      <c r="D71" s="21">
        <v>2.1</v>
      </c>
      <c r="E71" s="22" t="s">
        <v>1528</v>
      </c>
    </row>
    <row r="72" spans="2:5" ht="15" customHeight="1" x14ac:dyDescent="0.25">
      <c r="B72" s="20">
        <v>0.79861111111111116</v>
      </c>
      <c r="C72" s="64">
        <f t="shared" si="0"/>
        <v>97.699999999999989</v>
      </c>
      <c r="D72" s="21">
        <v>1.1000000000000001</v>
      </c>
      <c r="E72" s="22" t="s">
        <v>1527</v>
      </c>
    </row>
    <row r="73" spans="2:5" ht="15" customHeight="1" x14ac:dyDescent="0.25">
      <c r="B73" s="20">
        <v>0.79999999999999993</v>
      </c>
      <c r="C73" s="64">
        <f t="shared" si="0"/>
        <v>99.499999999999986</v>
      </c>
      <c r="D73" s="21">
        <v>1.8</v>
      </c>
      <c r="E73" s="22" t="s">
        <v>1526</v>
      </c>
    </row>
    <row r="74" spans="2:5" ht="15" customHeight="1" x14ac:dyDescent="0.25">
      <c r="B74" s="20">
        <v>0.80069444444444438</v>
      </c>
      <c r="C74" s="64">
        <f t="shared" si="0"/>
        <v>100.69999999999999</v>
      </c>
      <c r="D74" s="21">
        <v>1.2</v>
      </c>
      <c r="E74" s="22" t="s">
        <v>1525</v>
      </c>
    </row>
    <row r="75" spans="2:5" ht="15" customHeight="1" x14ac:dyDescent="0.25">
      <c r="B75" s="20">
        <v>0.80208333333333337</v>
      </c>
      <c r="C75" s="64">
        <f t="shared" si="0"/>
        <v>103.29999999999998</v>
      </c>
      <c r="D75" s="21">
        <v>2.6</v>
      </c>
      <c r="E75" s="22" t="s">
        <v>1524</v>
      </c>
    </row>
    <row r="76" spans="2:5" ht="15" customHeight="1" x14ac:dyDescent="0.25">
      <c r="B76" s="20">
        <v>0.80347222222222225</v>
      </c>
      <c r="C76" s="64">
        <f t="shared" si="0"/>
        <v>106.39999999999998</v>
      </c>
      <c r="D76" s="21">
        <v>3.1</v>
      </c>
      <c r="E76" s="171" t="s">
        <v>1734</v>
      </c>
    </row>
    <row r="77" spans="2:5" ht="15" customHeight="1" x14ac:dyDescent="0.25">
      <c r="B77" s="20">
        <v>0.80555555555555547</v>
      </c>
      <c r="C77" s="64">
        <f t="shared" si="0"/>
        <v>111.59999999999998</v>
      </c>
      <c r="D77" s="21">
        <v>5.2</v>
      </c>
      <c r="E77" s="22" t="s">
        <v>1524</v>
      </c>
    </row>
    <row r="78" spans="2:5" ht="15" customHeight="1" x14ac:dyDescent="0.25">
      <c r="B78" s="20">
        <v>0.80694444444444446</v>
      </c>
      <c r="C78" s="64">
        <f t="shared" si="0"/>
        <v>113.29999999999998</v>
      </c>
      <c r="D78" s="21">
        <v>1.7</v>
      </c>
      <c r="E78" s="22" t="s">
        <v>1523</v>
      </c>
    </row>
    <row r="79" spans="2:5" ht="15" customHeight="1" x14ac:dyDescent="0.25">
      <c r="B79" s="20">
        <v>0.80833333333333324</v>
      </c>
      <c r="C79" s="64">
        <f t="shared" si="0"/>
        <v>114.79999999999998</v>
      </c>
      <c r="D79" s="21">
        <v>1.5</v>
      </c>
      <c r="E79" s="22" t="s">
        <v>1522</v>
      </c>
    </row>
    <row r="80" spans="2:5" ht="15" customHeight="1" x14ac:dyDescent="0.25">
      <c r="B80" s="20">
        <v>0.81041666666666667</v>
      </c>
      <c r="C80" s="64">
        <f t="shared" si="0"/>
        <v>117.69999999999999</v>
      </c>
      <c r="D80" s="21">
        <v>2.9</v>
      </c>
      <c r="E80" s="22" t="s">
        <v>1521</v>
      </c>
    </row>
    <row r="81" spans="2:5" ht="15" customHeight="1" x14ac:dyDescent="0.25">
      <c r="B81" s="20">
        <v>0.81111111111111101</v>
      </c>
      <c r="C81" s="64">
        <f t="shared" ref="C81:C96" si="1">D81+C80</f>
        <v>119.1</v>
      </c>
      <c r="D81" s="21">
        <v>1.4</v>
      </c>
      <c r="E81" s="22" t="s">
        <v>1520</v>
      </c>
    </row>
    <row r="82" spans="2:5" ht="15" customHeight="1" x14ac:dyDescent="0.25">
      <c r="B82" s="20">
        <v>0.81180555555555556</v>
      </c>
      <c r="C82" s="64">
        <f t="shared" si="1"/>
        <v>120.3</v>
      </c>
      <c r="D82" s="21">
        <v>1.2</v>
      </c>
      <c r="E82" s="22" t="s">
        <v>1519</v>
      </c>
    </row>
    <row r="83" spans="2:5" ht="15" customHeight="1" x14ac:dyDescent="0.25">
      <c r="B83" s="20">
        <v>0.81319444444444444</v>
      </c>
      <c r="C83" s="64">
        <f t="shared" si="1"/>
        <v>122.1</v>
      </c>
      <c r="D83" s="21">
        <v>1.8</v>
      </c>
      <c r="E83" s="22" t="s">
        <v>1518</v>
      </c>
    </row>
    <row r="84" spans="2:5" ht="15" customHeight="1" x14ac:dyDescent="0.25">
      <c r="B84" s="20">
        <v>0.81597222222222221</v>
      </c>
      <c r="C84" s="64">
        <f t="shared" si="1"/>
        <v>123.8</v>
      </c>
      <c r="D84" s="21">
        <v>1.7</v>
      </c>
      <c r="E84" s="22" t="s">
        <v>1517</v>
      </c>
    </row>
    <row r="85" spans="2:5" ht="15" customHeight="1" x14ac:dyDescent="0.25">
      <c r="B85" s="20">
        <v>0.81666666666666676</v>
      </c>
      <c r="C85" s="64">
        <f t="shared" si="1"/>
        <v>125</v>
      </c>
      <c r="D85" s="21">
        <v>1.2</v>
      </c>
      <c r="E85" s="22" t="s">
        <v>1516</v>
      </c>
    </row>
    <row r="86" spans="2:5" ht="15" customHeight="1" x14ac:dyDescent="0.25">
      <c r="B86" s="20">
        <v>0.81805555555555554</v>
      </c>
      <c r="C86" s="64">
        <f t="shared" si="1"/>
        <v>126.6</v>
      </c>
      <c r="D86" s="21">
        <v>1.6</v>
      </c>
      <c r="E86" s="22" t="s">
        <v>1515</v>
      </c>
    </row>
    <row r="87" spans="2:5" ht="15" customHeight="1" x14ac:dyDescent="0.25">
      <c r="B87" s="20">
        <v>0.81874999999999998</v>
      </c>
      <c r="C87" s="64">
        <f t="shared" si="1"/>
        <v>128.1</v>
      </c>
      <c r="D87" s="21">
        <v>1.5</v>
      </c>
      <c r="E87" s="22" t="s">
        <v>1514</v>
      </c>
    </row>
    <row r="88" spans="2:5" ht="15" customHeight="1" x14ac:dyDescent="0.25">
      <c r="B88" s="20">
        <v>0.81944444444444453</v>
      </c>
      <c r="C88" s="64">
        <f t="shared" si="1"/>
        <v>129.4</v>
      </c>
      <c r="D88" s="21">
        <v>1.3</v>
      </c>
      <c r="E88" s="22" t="s">
        <v>1513</v>
      </c>
    </row>
    <row r="89" spans="2:5" ht="15" customHeight="1" x14ac:dyDescent="0.25">
      <c r="B89" s="20">
        <v>0.8208333333333333</v>
      </c>
      <c r="C89" s="64">
        <f t="shared" si="1"/>
        <v>131.70000000000002</v>
      </c>
      <c r="D89" s="21">
        <v>2.2999999999999998</v>
      </c>
      <c r="E89" s="22" t="s">
        <v>1512</v>
      </c>
    </row>
    <row r="90" spans="2:5" ht="15" customHeight="1" x14ac:dyDescent="0.25">
      <c r="B90" s="20">
        <v>0.82152777777777775</v>
      </c>
      <c r="C90" s="64">
        <f t="shared" si="1"/>
        <v>132.9</v>
      </c>
      <c r="D90" s="21">
        <v>1.2</v>
      </c>
      <c r="E90" s="22" t="s">
        <v>1511</v>
      </c>
    </row>
    <row r="91" spans="2:5" ht="15" customHeight="1" x14ac:dyDescent="0.25">
      <c r="B91" s="20">
        <v>0.82361111111111107</v>
      </c>
      <c r="C91" s="64">
        <f t="shared" si="1"/>
        <v>135.80000000000001</v>
      </c>
      <c r="D91" s="21">
        <v>2.9</v>
      </c>
      <c r="E91" s="22" t="s">
        <v>48</v>
      </c>
    </row>
    <row r="92" spans="2:5" ht="15" customHeight="1" x14ac:dyDescent="0.25">
      <c r="B92" s="20">
        <v>0.82430555555555562</v>
      </c>
      <c r="C92" s="64">
        <f t="shared" si="1"/>
        <v>137.10000000000002</v>
      </c>
      <c r="D92" s="21">
        <v>1.3</v>
      </c>
      <c r="E92" s="22" t="s">
        <v>1510</v>
      </c>
    </row>
    <row r="93" spans="2:5" ht="15" customHeight="1" x14ac:dyDescent="0.25">
      <c r="B93" s="20">
        <v>0.82638888888888884</v>
      </c>
      <c r="C93" s="64">
        <f t="shared" si="1"/>
        <v>139.70000000000002</v>
      </c>
      <c r="D93" s="21">
        <v>2.6</v>
      </c>
      <c r="E93" s="22" t="s">
        <v>1376</v>
      </c>
    </row>
    <row r="94" spans="2:5" ht="15" customHeight="1" x14ac:dyDescent="0.25">
      <c r="B94" s="54">
        <v>0.82916666666666661</v>
      </c>
      <c r="C94" s="64">
        <f t="shared" si="1"/>
        <v>140.9</v>
      </c>
      <c r="D94" s="21">
        <v>1.2</v>
      </c>
      <c r="E94" s="56" t="s">
        <v>1377</v>
      </c>
    </row>
    <row r="95" spans="2:5" ht="15" customHeight="1" x14ac:dyDescent="0.25">
      <c r="B95" s="54">
        <v>0.83263888888888893</v>
      </c>
      <c r="C95" s="64">
        <f t="shared" si="1"/>
        <v>142.20000000000002</v>
      </c>
      <c r="D95" s="216">
        <v>1.3</v>
      </c>
      <c r="E95" s="78" t="s">
        <v>1370</v>
      </c>
    </row>
    <row r="96" spans="2:5" ht="15" customHeight="1" x14ac:dyDescent="0.25">
      <c r="B96" s="20">
        <v>0.83333333333333337</v>
      </c>
      <c r="C96" s="64">
        <f t="shared" si="1"/>
        <v>143.30000000000001</v>
      </c>
      <c r="D96" s="21">
        <v>1.1000000000000001</v>
      </c>
      <c r="E96" s="68" t="s">
        <v>9</v>
      </c>
    </row>
    <row r="97" spans="2:8" ht="15" customHeight="1" x14ac:dyDescent="0.25">
      <c r="B97" s="200"/>
      <c r="C97" s="201"/>
      <c r="D97" s="139"/>
      <c r="E97" s="140"/>
    </row>
    <row r="98" spans="2:8" ht="12.75" customHeight="1" x14ac:dyDescent="0.25">
      <c r="B98" s="200"/>
      <c r="C98" s="33" t="s">
        <v>1735</v>
      </c>
      <c r="D98" s="139"/>
      <c r="E98" s="140"/>
    </row>
    <row r="99" spans="2:8" ht="12.75" customHeight="1" x14ac:dyDescent="0.25">
      <c r="B99" s="200"/>
      <c r="C99" s="33" t="s">
        <v>1736</v>
      </c>
      <c r="D99" s="139"/>
      <c r="E99" s="140"/>
    </row>
    <row r="100" spans="2:8" ht="12.75" customHeight="1" x14ac:dyDescent="0.25">
      <c r="B100" s="200"/>
      <c r="C100" s="201"/>
      <c r="D100" s="139"/>
      <c r="E100" s="140"/>
    </row>
    <row r="101" spans="2:8" x14ac:dyDescent="0.2">
      <c r="B101" s="35" t="s">
        <v>65</v>
      </c>
      <c r="C101" s="37" t="s">
        <v>66</v>
      </c>
    </row>
    <row r="102" spans="2:8" x14ac:dyDescent="0.2">
      <c r="B102" s="35" t="s">
        <v>106</v>
      </c>
      <c r="C102" s="37" t="s">
        <v>107</v>
      </c>
    </row>
    <row r="104" spans="2:8" x14ac:dyDescent="0.2">
      <c r="B104" s="38" t="s">
        <v>67</v>
      </c>
      <c r="C104" s="39" t="s">
        <v>291</v>
      </c>
      <c r="D104" s="40"/>
      <c r="E104" s="40"/>
    </row>
    <row r="105" spans="2:8" x14ac:dyDescent="0.2">
      <c r="B105" s="38" t="s">
        <v>67</v>
      </c>
      <c r="C105" s="39" t="s">
        <v>69</v>
      </c>
      <c r="D105" s="40"/>
      <c r="E105" s="40"/>
    </row>
    <row r="106" spans="2:8" x14ac:dyDescent="0.2">
      <c r="B106" s="38" t="s">
        <v>67</v>
      </c>
      <c r="C106" s="39" t="s">
        <v>939</v>
      </c>
      <c r="D106" s="40"/>
      <c r="E106" s="40"/>
    </row>
    <row r="107" spans="2:8" x14ac:dyDescent="0.2">
      <c r="B107" s="1"/>
      <c r="C107" s="46"/>
      <c r="D107" s="46"/>
      <c r="E107" s="46"/>
      <c r="F107" s="46"/>
      <c r="G107" s="46"/>
      <c r="H107" s="46"/>
    </row>
    <row r="108" spans="2:8" x14ac:dyDescent="0.2">
      <c r="B108" s="1"/>
      <c r="C108" s="41" t="s">
        <v>71</v>
      </c>
      <c r="D108" s="46"/>
      <c r="E108" s="46"/>
      <c r="F108" s="46"/>
      <c r="G108" s="46"/>
      <c r="H108" s="46"/>
    </row>
    <row r="109" spans="2:8" x14ac:dyDescent="0.2">
      <c r="C109" s="1" t="s">
        <v>1737</v>
      </c>
    </row>
    <row r="114" spans="2:4" x14ac:dyDescent="0.2">
      <c r="B114" s="41" t="s">
        <v>76</v>
      </c>
      <c r="C114" s="45"/>
      <c r="D114" s="45"/>
    </row>
    <row r="115" spans="2:4" x14ac:dyDescent="0.2">
      <c r="C115" s="45"/>
      <c r="D115" s="45"/>
    </row>
    <row r="116" spans="2:4" x14ac:dyDescent="0.2">
      <c r="B116" s="46" t="s">
        <v>77</v>
      </c>
      <c r="C116" s="46"/>
      <c r="D116" s="46"/>
    </row>
    <row r="117" spans="2:4" x14ac:dyDescent="0.2">
      <c r="B117" s="46" t="s">
        <v>78</v>
      </c>
      <c r="C117" s="46"/>
      <c r="D117" s="46"/>
    </row>
    <row r="118" spans="2:4" x14ac:dyDescent="0.2">
      <c r="B118" s="46" t="s">
        <v>79</v>
      </c>
      <c r="C118" s="46"/>
      <c r="D118" s="46"/>
    </row>
    <row r="119" spans="2:4" x14ac:dyDescent="0.2">
      <c r="B119" s="46" t="s">
        <v>80</v>
      </c>
      <c r="C119" s="46"/>
      <c r="D119" s="46"/>
    </row>
    <row r="120" spans="2:4" x14ac:dyDescent="0.2">
      <c r="B120" s="47" t="s">
        <v>81</v>
      </c>
      <c r="C120" s="46"/>
      <c r="D120" s="46"/>
    </row>
    <row r="121" spans="2:4" x14ac:dyDescent="0.2">
      <c r="C121" s="45"/>
      <c r="D121" s="45"/>
    </row>
  </sheetData>
  <hyperlinks>
    <hyperlink ref="B120" r:id="rId1" xr:uid="{00000000-0004-0000-D0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Leht21"/>
  <dimension ref="B3:L54"/>
  <sheetViews>
    <sheetView workbookViewId="0"/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6" width="9.140625" style="60" customWidth="1"/>
    <col min="7" max="8" width="9.140625" style="1"/>
    <col min="9" max="9" width="32.7109375" style="1" bestFit="1" customWidth="1"/>
    <col min="10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262" width="9.140625" style="1" customWidth="1"/>
    <col min="263" max="264" width="9.140625" style="1"/>
    <col min="265" max="265" width="32.7109375" style="1" bestFit="1" customWidth="1"/>
    <col min="266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518" width="9.140625" style="1" customWidth="1"/>
    <col min="519" max="520" width="9.140625" style="1"/>
    <col min="521" max="521" width="32.7109375" style="1" bestFit="1" customWidth="1"/>
    <col min="522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774" width="9.140625" style="1" customWidth="1"/>
    <col min="775" max="776" width="9.140625" style="1"/>
    <col min="777" max="777" width="32.7109375" style="1" bestFit="1" customWidth="1"/>
    <col min="778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030" width="9.140625" style="1" customWidth="1"/>
    <col min="1031" max="1032" width="9.140625" style="1"/>
    <col min="1033" max="1033" width="32.7109375" style="1" bestFit="1" customWidth="1"/>
    <col min="1034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286" width="9.140625" style="1" customWidth="1"/>
    <col min="1287" max="1288" width="9.140625" style="1"/>
    <col min="1289" max="1289" width="32.7109375" style="1" bestFit="1" customWidth="1"/>
    <col min="1290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542" width="9.140625" style="1" customWidth="1"/>
    <col min="1543" max="1544" width="9.140625" style="1"/>
    <col min="1545" max="1545" width="32.7109375" style="1" bestFit="1" customWidth="1"/>
    <col min="1546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1798" width="9.140625" style="1" customWidth="1"/>
    <col min="1799" max="1800" width="9.140625" style="1"/>
    <col min="1801" max="1801" width="32.7109375" style="1" bestFit="1" customWidth="1"/>
    <col min="1802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054" width="9.140625" style="1" customWidth="1"/>
    <col min="2055" max="2056" width="9.140625" style="1"/>
    <col min="2057" max="2057" width="32.7109375" style="1" bestFit="1" customWidth="1"/>
    <col min="2058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310" width="9.140625" style="1" customWidth="1"/>
    <col min="2311" max="2312" width="9.140625" style="1"/>
    <col min="2313" max="2313" width="32.7109375" style="1" bestFit="1" customWidth="1"/>
    <col min="2314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566" width="9.140625" style="1" customWidth="1"/>
    <col min="2567" max="2568" width="9.140625" style="1"/>
    <col min="2569" max="2569" width="32.7109375" style="1" bestFit="1" customWidth="1"/>
    <col min="2570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2822" width="9.140625" style="1" customWidth="1"/>
    <col min="2823" max="2824" width="9.140625" style="1"/>
    <col min="2825" max="2825" width="32.7109375" style="1" bestFit="1" customWidth="1"/>
    <col min="2826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078" width="9.140625" style="1" customWidth="1"/>
    <col min="3079" max="3080" width="9.140625" style="1"/>
    <col min="3081" max="3081" width="32.7109375" style="1" bestFit="1" customWidth="1"/>
    <col min="3082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334" width="9.140625" style="1" customWidth="1"/>
    <col min="3335" max="3336" width="9.140625" style="1"/>
    <col min="3337" max="3337" width="32.7109375" style="1" bestFit="1" customWidth="1"/>
    <col min="3338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590" width="9.140625" style="1" customWidth="1"/>
    <col min="3591" max="3592" width="9.140625" style="1"/>
    <col min="3593" max="3593" width="32.7109375" style="1" bestFit="1" customWidth="1"/>
    <col min="3594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3846" width="9.140625" style="1" customWidth="1"/>
    <col min="3847" max="3848" width="9.140625" style="1"/>
    <col min="3849" max="3849" width="32.7109375" style="1" bestFit="1" customWidth="1"/>
    <col min="3850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102" width="9.140625" style="1" customWidth="1"/>
    <col min="4103" max="4104" width="9.140625" style="1"/>
    <col min="4105" max="4105" width="32.7109375" style="1" bestFit="1" customWidth="1"/>
    <col min="4106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358" width="9.140625" style="1" customWidth="1"/>
    <col min="4359" max="4360" width="9.140625" style="1"/>
    <col min="4361" max="4361" width="32.7109375" style="1" bestFit="1" customWidth="1"/>
    <col min="4362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614" width="9.140625" style="1" customWidth="1"/>
    <col min="4615" max="4616" width="9.140625" style="1"/>
    <col min="4617" max="4617" width="32.7109375" style="1" bestFit="1" customWidth="1"/>
    <col min="4618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4870" width="9.140625" style="1" customWidth="1"/>
    <col min="4871" max="4872" width="9.140625" style="1"/>
    <col min="4873" max="4873" width="32.7109375" style="1" bestFit="1" customWidth="1"/>
    <col min="4874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126" width="9.140625" style="1" customWidth="1"/>
    <col min="5127" max="5128" width="9.140625" style="1"/>
    <col min="5129" max="5129" width="32.7109375" style="1" bestFit="1" customWidth="1"/>
    <col min="5130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382" width="9.140625" style="1" customWidth="1"/>
    <col min="5383" max="5384" width="9.140625" style="1"/>
    <col min="5385" max="5385" width="32.7109375" style="1" bestFit="1" customWidth="1"/>
    <col min="5386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638" width="9.140625" style="1" customWidth="1"/>
    <col min="5639" max="5640" width="9.140625" style="1"/>
    <col min="5641" max="5641" width="32.7109375" style="1" bestFit="1" customWidth="1"/>
    <col min="5642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5894" width="9.140625" style="1" customWidth="1"/>
    <col min="5895" max="5896" width="9.140625" style="1"/>
    <col min="5897" max="5897" width="32.7109375" style="1" bestFit="1" customWidth="1"/>
    <col min="5898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150" width="9.140625" style="1" customWidth="1"/>
    <col min="6151" max="6152" width="9.140625" style="1"/>
    <col min="6153" max="6153" width="32.7109375" style="1" bestFit="1" customWidth="1"/>
    <col min="6154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406" width="9.140625" style="1" customWidth="1"/>
    <col min="6407" max="6408" width="9.140625" style="1"/>
    <col min="6409" max="6409" width="32.7109375" style="1" bestFit="1" customWidth="1"/>
    <col min="6410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662" width="9.140625" style="1" customWidth="1"/>
    <col min="6663" max="6664" width="9.140625" style="1"/>
    <col min="6665" max="6665" width="32.7109375" style="1" bestFit="1" customWidth="1"/>
    <col min="6666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6918" width="9.140625" style="1" customWidth="1"/>
    <col min="6919" max="6920" width="9.140625" style="1"/>
    <col min="6921" max="6921" width="32.7109375" style="1" bestFit="1" customWidth="1"/>
    <col min="6922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174" width="9.140625" style="1" customWidth="1"/>
    <col min="7175" max="7176" width="9.140625" style="1"/>
    <col min="7177" max="7177" width="32.7109375" style="1" bestFit="1" customWidth="1"/>
    <col min="7178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430" width="9.140625" style="1" customWidth="1"/>
    <col min="7431" max="7432" width="9.140625" style="1"/>
    <col min="7433" max="7433" width="32.7109375" style="1" bestFit="1" customWidth="1"/>
    <col min="7434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686" width="9.140625" style="1" customWidth="1"/>
    <col min="7687" max="7688" width="9.140625" style="1"/>
    <col min="7689" max="7689" width="32.7109375" style="1" bestFit="1" customWidth="1"/>
    <col min="7690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7942" width="9.140625" style="1" customWidth="1"/>
    <col min="7943" max="7944" width="9.140625" style="1"/>
    <col min="7945" max="7945" width="32.7109375" style="1" bestFit="1" customWidth="1"/>
    <col min="7946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198" width="9.140625" style="1" customWidth="1"/>
    <col min="8199" max="8200" width="9.140625" style="1"/>
    <col min="8201" max="8201" width="32.7109375" style="1" bestFit="1" customWidth="1"/>
    <col min="8202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454" width="9.140625" style="1" customWidth="1"/>
    <col min="8455" max="8456" width="9.140625" style="1"/>
    <col min="8457" max="8457" width="32.7109375" style="1" bestFit="1" customWidth="1"/>
    <col min="8458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710" width="9.140625" style="1" customWidth="1"/>
    <col min="8711" max="8712" width="9.140625" style="1"/>
    <col min="8713" max="8713" width="32.7109375" style="1" bestFit="1" customWidth="1"/>
    <col min="8714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8966" width="9.140625" style="1" customWidth="1"/>
    <col min="8967" max="8968" width="9.140625" style="1"/>
    <col min="8969" max="8969" width="32.7109375" style="1" bestFit="1" customWidth="1"/>
    <col min="8970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222" width="9.140625" style="1" customWidth="1"/>
    <col min="9223" max="9224" width="9.140625" style="1"/>
    <col min="9225" max="9225" width="32.7109375" style="1" bestFit="1" customWidth="1"/>
    <col min="9226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478" width="9.140625" style="1" customWidth="1"/>
    <col min="9479" max="9480" width="9.140625" style="1"/>
    <col min="9481" max="9481" width="32.7109375" style="1" bestFit="1" customWidth="1"/>
    <col min="9482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734" width="9.140625" style="1" customWidth="1"/>
    <col min="9735" max="9736" width="9.140625" style="1"/>
    <col min="9737" max="9737" width="32.7109375" style="1" bestFit="1" customWidth="1"/>
    <col min="9738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9990" width="9.140625" style="1" customWidth="1"/>
    <col min="9991" max="9992" width="9.140625" style="1"/>
    <col min="9993" max="9993" width="32.7109375" style="1" bestFit="1" customWidth="1"/>
    <col min="9994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246" width="9.140625" style="1" customWidth="1"/>
    <col min="10247" max="10248" width="9.140625" style="1"/>
    <col min="10249" max="10249" width="32.7109375" style="1" bestFit="1" customWidth="1"/>
    <col min="10250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502" width="9.140625" style="1" customWidth="1"/>
    <col min="10503" max="10504" width="9.140625" style="1"/>
    <col min="10505" max="10505" width="32.7109375" style="1" bestFit="1" customWidth="1"/>
    <col min="10506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0758" width="9.140625" style="1" customWidth="1"/>
    <col min="10759" max="10760" width="9.140625" style="1"/>
    <col min="10761" max="10761" width="32.7109375" style="1" bestFit="1" customWidth="1"/>
    <col min="10762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014" width="9.140625" style="1" customWidth="1"/>
    <col min="11015" max="11016" width="9.140625" style="1"/>
    <col min="11017" max="11017" width="32.7109375" style="1" bestFit="1" customWidth="1"/>
    <col min="11018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270" width="9.140625" style="1" customWidth="1"/>
    <col min="11271" max="11272" width="9.140625" style="1"/>
    <col min="11273" max="11273" width="32.7109375" style="1" bestFit="1" customWidth="1"/>
    <col min="11274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526" width="9.140625" style="1" customWidth="1"/>
    <col min="11527" max="11528" width="9.140625" style="1"/>
    <col min="11529" max="11529" width="32.7109375" style="1" bestFit="1" customWidth="1"/>
    <col min="11530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1782" width="9.140625" style="1" customWidth="1"/>
    <col min="11783" max="11784" width="9.140625" style="1"/>
    <col min="11785" max="11785" width="32.7109375" style="1" bestFit="1" customWidth="1"/>
    <col min="11786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038" width="9.140625" style="1" customWidth="1"/>
    <col min="12039" max="12040" width="9.140625" style="1"/>
    <col min="12041" max="12041" width="32.7109375" style="1" bestFit="1" customWidth="1"/>
    <col min="12042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294" width="9.140625" style="1" customWidth="1"/>
    <col min="12295" max="12296" width="9.140625" style="1"/>
    <col min="12297" max="12297" width="32.7109375" style="1" bestFit="1" customWidth="1"/>
    <col min="12298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550" width="9.140625" style="1" customWidth="1"/>
    <col min="12551" max="12552" width="9.140625" style="1"/>
    <col min="12553" max="12553" width="32.7109375" style="1" bestFit="1" customWidth="1"/>
    <col min="12554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2806" width="9.140625" style="1" customWidth="1"/>
    <col min="12807" max="12808" width="9.140625" style="1"/>
    <col min="12809" max="12809" width="32.7109375" style="1" bestFit="1" customWidth="1"/>
    <col min="12810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062" width="9.140625" style="1" customWidth="1"/>
    <col min="13063" max="13064" width="9.140625" style="1"/>
    <col min="13065" max="13065" width="32.7109375" style="1" bestFit="1" customWidth="1"/>
    <col min="13066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318" width="9.140625" style="1" customWidth="1"/>
    <col min="13319" max="13320" width="9.140625" style="1"/>
    <col min="13321" max="13321" width="32.7109375" style="1" bestFit="1" customWidth="1"/>
    <col min="13322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574" width="9.140625" style="1" customWidth="1"/>
    <col min="13575" max="13576" width="9.140625" style="1"/>
    <col min="13577" max="13577" width="32.7109375" style="1" bestFit="1" customWidth="1"/>
    <col min="13578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3830" width="9.140625" style="1" customWidth="1"/>
    <col min="13831" max="13832" width="9.140625" style="1"/>
    <col min="13833" max="13833" width="32.7109375" style="1" bestFit="1" customWidth="1"/>
    <col min="13834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086" width="9.140625" style="1" customWidth="1"/>
    <col min="14087" max="14088" width="9.140625" style="1"/>
    <col min="14089" max="14089" width="32.7109375" style="1" bestFit="1" customWidth="1"/>
    <col min="14090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342" width="9.140625" style="1" customWidth="1"/>
    <col min="14343" max="14344" width="9.140625" style="1"/>
    <col min="14345" max="14345" width="32.7109375" style="1" bestFit="1" customWidth="1"/>
    <col min="14346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598" width="9.140625" style="1" customWidth="1"/>
    <col min="14599" max="14600" width="9.140625" style="1"/>
    <col min="14601" max="14601" width="32.7109375" style="1" bestFit="1" customWidth="1"/>
    <col min="14602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4854" width="9.140625" style="1" customWidth="1"/>
    <col min="14855" max="14856" width="9.140625" style="1"/>
    <col min="14857" max="14857" width="32.7109375" style="1" bestFit="1" customWidth="1"/>
    <col min="14858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110" width="9.140625" style="1" customWidth="1"/>
    <col min="15111" max="15112" width="9.140625" style="1"/>
    <col min="15113" max="15113" width="32.7109375" style="1" bestFit="1" customWidth="1"/>
    <col min="15114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366" width="9.140625" style="1" customWidth="1"/>
    <col min="15367" max="15368" width="9.140625" style="1"/>
    <col min="15369" max="15369" width="32.7109375" style="1" bestFit="1" customWidth="1"/>
    <col min="15370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622" width="9.140625" style="1" customWidth="1"/>
    <col min="15623" max="15624" width="9.140625" style="1"/>
    <col min="15625" max="15625" width="32.7109375" style="1" bestFit="1" customWidth="1"/>
    <col min="15626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5878" width="9.140625" style="1" customWidth="1"/>
    <col min="15879" max="15880" width="9.140625" style="1"/>
    <col min="15881" max="15881" width="32.7109375" style="1" bestFit="1" customWidth="1"/>
    <col min="15882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134" width="9.140625" style="1" customWidth="1"/>
    <col min="16135" max="16136" width="9.140625" style="1"/>
    <col min="16137" max="16137" width="32.7109375" style="1" bestFit="1" customWidth="1"/>
    <col min="16138" max="16384" width="9.140625" style="1"/>
  </cols>
  <sheetData>
    <row r="3" spans="2:8" x14ac:dyDescent="0.2">
      <c r="B3" s="1" t="s">
        <v>220</v>
      </c>
      <c r="C3" s="60"/>
      <c r="D3" s="60"/>
    </row>
    <row r="4" spans="2:8" ht="15.75" x14ac:dyDescent="0.25">
      <c r="B4" s="90" t="s">
        <v>221</v>
      </c>
      <c r="C4" s="60"/>
      <c r="D4" s="60"/>
    </row>
    <row r="5" spans="2:8" x14ac:dyDescent="0.2">
      <c r="B5" s="1" t="s">
        <v>2</v>
      </c>
      <c r="C5" s="60"/>
      <c r="D5" s="60"/>
    </row>
    <row r="6" spans="2:8" x14ac:dyDescent="0.2">
      <c r="B6" s="4"/>
      <c r="C6" s="60"/>
      <c r="D6" s="60"/>
    </row>
    <row r="7" spans="2:8" x14ac:dyDescent="0.2">
      <c r="B7" s="5" t="s">
        <v>3</v>
      </c>
      <c r="C7" s="60"/>
      <c r="D7" s="60"/>
    </row>
    <row r="8" spans="2:8" x14ac:dyDescent="0.2">
      <c r="B8" s="5" t="s">
        <v>222</v>
      </c>
      <c r="C8" s="60"/>
      <c r="D8" s="60"/>
      <c r="E8" s="91"/>
    </row>
    <row r="10" spans="2:8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  <c r="F10" s="92"/>
    </row>
    <row r="11" spans="2:8" ht="15" customHeight="1" thickTop="1" x14ac:dyDescent="0.25">
      <c r="B11" s="93">
        <v>0.34722222222222227</v>
      </c>
      <c r="C11" s="94">
        <v>0</v>
      </c>
      <c r="D11" s="21">
        <v>0</v>
      </c>
      <c r="E11" s="22" t="s">
        <v>223</v>
      </c>
      <c r="F11" s="95"/>
    </row>
    <row r="12" spans="2:8" ht="15" customHeight="1" x14ac:dyDescent="0.25">
      <c r="B12" s="93">
        <v>0.34861111111111115</v>
      </c>
      <c r="C12" s="94">
        <v>1.8</v>
      </c>
      <c r="D12" s="21">
        <v>1.8</v>
      </c>
      <c r="E12" s="22" t="s">
        <v>224</v>
      </c>
      <c r="F12" s="96"/>
    </row>
    <row r="13" spans="2:8" ht="15" customHeight="1" x14ac:dyDescent="0.25">
      <c r="B13" s="93">
        <v>0.34930555555555554</v>
      </c>
      <c r="C13" s="94">
        <f t="shared" ref="C13:C38" si="0">D13+C12</f>
        <v>3.3</v>
      </c>
      <c r="D13" s="21">
        <v>1.5</v>
      </c>
      <c r="E13" s="22" t="s">
        <v>225</v>
      </c>
      <c r="F13" s="96"/>
      <c r="H13" s="1" t="s">
        <v>226</v>
      </c>
    </row>
    <row r="14" spans="2:8" ht="15" customHeight="1" x14ac:dyDescent="0.25">
      <c r="B14" s="93">
        <v>0.35069444444444442</v>
      </c>
      <c r="C14" s="94">
        <f t="shared" si="0"/>
        <v>5</v>
      </c>
      <c r="D14" s="21">
        <v>1.7</v>
      </c>
      <c r="E14" s="22" t="s">
        <v>227</v>
      </c>
      <c r="F14" s="96"/>
    </row>
    <row r="15" spans="2:8" ht="15" customHeight="1" x14ac:dyDescent="0.25">
      <c r="B15" s="93">
        <v>0.3527777777777778</v>
      </c>
      <c r="C15" s="94">
        <f t="shared" si="0"/>
        <v>6.5</v>
      </c>
      <c r="D15" s="21">
        <v>1.5</v>
      </c>
      <c r="E15" s="22" t="s">
        <v>228</v>
      </c>
      <c r="F15" s="96"/>
    </row>
    <row r="16" spans="2:8" ht="15" customHeight="1" x14ac:dyDescent="0.25">
      <c r="B16" s="93">
        <v>0.35416666666666669</v>
      </c>
      <c r="C16" s="94">
        <f t="shared" si="0"/>
        <v>7.9</v>
      </c>
      <c r="D16" s="21">
        <v>1.4</v>
      </c>
      <c r="E16" s="22" t="s">
        <v>229</v>
      </c>
      <c r="F16" s="96"/>
    </row>
    <row r="17" spans="2:12" ht="15" customHeight="1" x14ac:dyDescent="0.25">
      <c r="B17" s="93">
        <v>0.35555555555555557</v>
      </c>
      <c r="C17" s="94">
        <f t="shared" si="0"/>
        <v>9.5</v>
      </c>
      <c r="D17" s="21">
        <v>1.6</v>
      </c>
      <c r="E17" s="22" t="s">
        <v>230</v>
      </c>
      <c r="F17" s="96"/>
    </row>
    <row r="18" spans="2:12" s="45" customFormat="1" ht="15" customHeight="1" x14ac:dyDescent="0.25">
      <c r="B18" s="93">
        <v>0.35625000000000001</v>
      </c>
      <c r="C18" s="94">
        <f t="shared" si="0"/>
        <v>10.6</v>
      </c>
      <c r="D18" s="21">
        <v>1.1000000000000001</v>
      </c>
      <c r="E18" s="22" t="s">
        <v>231</v>
      </c>
      <c r="F18" s="96"/>
      <c r="G18" s="1"/>
      <c r="H18" s="1"/>
    </row>
    <row r="19" spans="2:12" s="45" customFormat="1" ht="15" customHeight="1" x14ac:dyDescent="0.25">
      <c r="B19" s="93">
        <v>0.3576388888888889</v>
      </c>
      <c r="C19" s="94">
        <f t="shared" si="0"/>
        <v>11.799999999999999</v>
      </c>
      <c r="D19" s="21">
        <v>1.2</v>
      </c>
      <c r="E19" s="22" t="s">
        <v>232</v>
      </c>
      <c r="F19" s="96"/>
      <c r="G19" s="1"/>
      <c r="H19" s="1"/>
    </row>
    <row r="20" spans="2:12" s="45" customFormat="1" ht="15" customHeight="1" x14ac:dyDescent="0.25">
      <c r="B20" s="93">
        <v>0.35902777777777778</v>
      </c>
      <c r="C20" s="94">
        <f t="shared" si="0"/>
        <v>12.999999999999998</v>
      </c>
      <c r="D20" s="21">
        <v>1.2</v>
      </c>
      <c r="E20" s="22" t="s">
        <v>233</v>
      </c>
      <c r="F20" s="96"/>
      <c r="G20" s="97"/>
      <c r="I20" s="1"/>
      <c r="J20" s="1"/>
      <c r="K20" s="1"/>
      <c r="L20" s="1"/>
    </row>
    <row r="21" spans="2:12" s="45" customFormat="1" ht="15" customHeight="1" x14ac:dyDescent="0.25">
      <c r="B21" s="93">
        <v>0.36041666666666666</v>
      </c>
      <c r="C21" s="94">
        <f t="shared" si="0"/>
        <v>14.699999999999998</v>
      </c>
      <c r="D21" s="21">
        <v>1.7</v>
      </c>
      <c r="E21" s="22" t="s">
        <v>234</v>
      </c>
      <c r="F21" s="96"/>
      <c r="G21" s="1"/>
      <c r="H21" s="1"/>
    </row>
    <row r="22" spans="2:12" s="45" customFormat="1" ht="15" customHeight="1" x14ac:dyDescent="0.25">
      <c r="B22" s="93">
        <v>0.3611111111111111</v>
      </c>
      <c r="C22" s="94">
        <f t="shared" si="0"/>
        <v>15.899999999999997</v>
      </c>
      <c r="D22" s="21">
        <v>1.2</v>
      </c>
      <c r="E22" s="22" t="s">
        <v>235</v>
      </c>
      <c r="F22" s="96"/>
      <c r="G22" s="1"/>
      <c r="H22" s="1"/>
    </row>
    <row r="23" spans="2:12" s="45" customFormat="1" ht="15" customHeight="1" x14ac:dyDescent="0.25">
      <c r="B23" s="93">
        <v>0.36319444444444443</v>
      </c>
      <c r="C23" s="94">
        <f t="shared" si="0"/>
        <v>18.299999999999997</v>
      </c>
      <c r="D23" s="21">
        <v>2.4</v>
      </c>
      <c r="E23" s="22" t="s">
        <v>236</v>
      </c>
      <c r="F23" s="96"/>
      <c r="G23" s="1"/>
      <c r="H23" s="1"/>
    </row>
    <row r="24" spans="2:12" s="45" customFormat="1" ht="15" customHeight="1" x14ac:dyDescent="0.25">
      <c r="B24" s="93">
        <v>0.36388888888888887</v>
      </c>
      <c r="C24" s="94">
        <f t="shared" si="0"/>
        <v>19.499999999999996</v>
      </c>
      <c r="D24" s="21">
        <v>1.2</v>
      </c>
      <c r="E24" s="22" t="s">
        <v>237</v>
      </c>
      <c r="F24" s="96"/>
      <c r="G24" s="69"/>
      <c r="H24" s="69"/>
      <c r="I24" s="98"/>
    </row>
    <row r="25" spans="2:12" s="45" customFormat="1" ht="15" customHeight="1" x14ac:dyDescent="0.25">
      <c r="B25" s="93">
        <v>0.3659722222222222</v>
      </c>
      <c r="C25" s="94">
        <f t="shared" si="0"/>
        <v>20.999999999999996</v>
      </c>
      <c r="D25" s="21">
        <v>1.5</v>
      </c>
      <c r="E25" s="22" t="s">
        <v>238</v>
      </c>
      <c r="F25" s="96"/>
      <c r="G25" s="1"/>
      <c r="H25" s="1"/>
    </row>
    <row r="26" spans="2:12" s="45" customFormat="1" ht="15" customHeight="1" x14ac:dyDescent="0.25">
      <c r="B26" s="93">
        <v>0.3666666666666667</v>
      </c>
      <c r="C26" s="94">
        <f t="shared" si="0"/>
        <v>21.899999999999995</v>
      </c>
      <c r="D26" s="21">
        <v>0.9</v>
      </c>
      <c r="E26" s="22" t="s">
        <v>239</v>
      </c>
      <c r="F26" s="96"/>
      <c r="G26" s="1"/>
      <c r="H26" s="1"/>
    </row>
    <row r="27" spans="2:12" s="45" customFormat="1" ht="15" customHeight="1" x14ac:dyDescent="0.25">
      <c r="B27" s="93">
        <v>0.36805555555555558</v>
      </c>
      <c r="C27" s="94">
        <f t="shared" si="0"/>
        <v>23.199999999999996</v>
      </c>
      <c r="D27" s="21">
        <v>1.3</v>
      </c>
      <c r="E27" s="22" t="s">
        <v>240</v>
      </c>
      <c r="F27" s="96"/>
      <c r="G27" s="1"/>
      <c r="H27" s="1"/>
    </row>
    <row r="28" spans="2:12" s="45" customFormat="1" ht="15" customHeight="1" x14ac:dyDescent="0.25">
      <c r="B28" s="93">
        <v>0.36944444444444446</v>
      </c>
      <c r="C28" s="94">
        <f t="shared" si="0"/>
        <v>24.599999999999994</v>
      </c>
      <c r="D28" s="21">
        <v>1.4</v>
      </c>
      <c r="E28" s="22" t="s">
        <v>241</v>
      </c>
      <c r="F28" s="96"/>
      <c r="G28" s="1"/>
      <c r="H28" s="1"/>
    </row>
    <row r="29" spans="2:12" s="45" customFormat="1" ht="15" customHeight="1" x14ac:dyDescent="0.25">
      <c r="B29" s="93">
        <v>0.37083333333333335</v>
      </c>
      <c r="C29" s="94">
        <f t="shared" si="0"/>
        <v>25.899999999999995</v>
      </c>
      <c r="D29" s="21">
        <v>1.3</v>
      </c>
      <c r="E29" s="22" t="s">
        <v>242</v>
      </c>
      <c r="F29" s="96"/>
      <c r="G29" s="1"/>
      <c r="H29" s="1"/>
    </row>
    <row r="30" spans="2:12" s="45" customFormat="1" ht="15" customHeight="1" x14ac:dyDescent="0.25">
      <c r="B30" s="93">
        <v>0.37222222222222223</v>
      </c>
      <c r="C30" s="94">
        <f t="shared" si="0"/>
        <v>27.499999999999996</v>
      </c>
      <c r="D30" s="21">
        <v>1.6</v>
      </c>
      <c r="E30" s="22" t="s">
        <v>243</v>
      </c>
      <c r="F30" s="96"/>
      <c r="G30" s="1"/>
      <c r="H30" s="1"/>
    </row>
    <row r="31" spans="2:12" s="45" customFormat="1" ht="15" customHeight="1" x14ac:dyDescent="0.25">
      <c r="B31" s="93">
        <v>0.37291666666666662</v>
      </c>
      <c r="C31" s="94">
        <f t="shared" si="0"/>
        <v>28.599999999999998</v>
      </c>
      <c r="D31" s="21">
        <v>1.1000000000000001</v>
      </c>
      <c r="E31" s="22" t="s">
        <v>244</v>
      </c>
      <c r="F31" s="96"/>
      <c r="G31" s="1"/>
      <c r="H31" s="1"/>
    </row>
    <row r="32" spans="2:12" s="45" customFormat="1" ht="15" customHeight="1" x14ac:dyDescent="0.25">
      <c r="B32" s="93">
        <v>0.3743055555555555</v>
      </c>
      <c r="C32" s="94">
        <f t="shared" si="0"/>
        <v>29.999999999999996</v>
      </c>
      <c r="D32" s="21">
        <v>1.4</v>
      </c>
      <c r="E32" s="22" t="s">
        <v>245</v>
      </c>
      <c r="F32" s="96"/>
      <c r="G32" s="1"/>
      <c r="H32" s="1"/>
    </row>
    <row r="33" spans="2:8" s="45" customFormat="1" ht="15" customHeight="1" x14ac:dyDescent="0.25">
      <c r="B33" s="93">
        <v>0.3756944444444445</v>
      </c>
      <c r="C33" s="94">
        <f t="shared" si="0"/>
        <v>31.699999999999996</v>
      </c>
      <c r="D33" s="21">
        <v>1.7</v>
      </c>
      <c r="E33" s="22" t="s">
        <v>246</v>
      </c>
      <c r="F33" s="96"/>
      <c r="G33" s="1"/>
      <c r="H33" s="1"/>
    </row>
    <row r="34" spans="2:8" s="45" customFormat="1" ht="15" customHeight="1" x14ac:dyDescent="0.25">
      <c r="B34" s="99">
        <v>0.37916666666666665</v>
      </c>
      <c r="C34" s="94">
        <f t="shared" si="0"/>
        <v>33.099999999999994</v>
      </c>
      <c r="D34" s="15">
        <v>1.4</v>
      </c>
      <c r="E34" s="100" t="s">
        <v>247</v>
      </c>
      <c r="F34" s="96"/>
      <c r="G34" s="1"/>
      <c r="H34" s="1"/>
    </row>
    <row r="35" spans="2:8" s="45" customFormat="1" ht="15" customHeight="1" x14ac:dyDescent="0.25">
      <c r="B35" s="99">
        <v>0.38055555555555554</v>
      </c>
      <c r="C35" s="94">
        <f t="shared" si="0"/>
        <v>33.799999999999997</v>
      </c>
      <c r="D35" s="15">
        <v>0.7</v>
      </c>
      <c r="E35" s="100" t="s">
        <v>248</v>
      </c>
      <c r="F35" s="96"/>
      <c r="G35" s="1"/>
      <c r="H35" s="1"/>
    </row>
    <row r="36" spans="2:8" s="45" customFormat="1" ht="15" customHeight="1" x14ac:dyDescent="0.25">
      <c r="B36" s="99">
        <v>0.38263888888888892</v>
      </c>
      <c r="C36" s="94">
        <f t="shared" si="0"/>
        <v>34.599999999999994</v>
      </c>
      <c r="D36" s="15">
        <v>0.8</v>
      </c>
      <c r="E36" s="100" t="s">
        <v>249</v>
      </c>
      <c r="F36" s="96"/>
      <c r="G36" s="1"/>
      <c r="H36" s="1"/>
    </row>
    <row r="37" spans="2:8" s="45" customFormat="1" ht="15" customHeight="1" x14ac:dyDescent="0.25">
      <c r="B37" s="99">
        <v>0.38680555555555557</v>
      </c>
      <c r="C37" s="94">
        <f t="shared" si="0"/>
        <v>36.299999999999997</v>
      </c>
      <c r="D37" s="15">
        <v>1.7</v>
      </c>
      <c r="E37" s="100" t="s">
        <v>250</v>
      </c>
      <c r="F37" s="96"/>
      <c r="G37" s="1"/>
      <c r="H37" s="1"/>
    </row>
    <row r="38" spans="2:8" s="45" customFormat="1" ht="15" customHeight="1" x14ac:dyDescent="0.25">
      <c r="B38" s="93">
        <v>0.3888888888888889</v>
      </c>
      <c r="C38" s="94">
        <f t="shared" si="0"/>
        <v>37.699999999999996</v>
      </c>
      <c r="D38" s="15">
        <v>1.4</v>
      </c>
      <c r="E38" s="76" t="s">
        <v>9</v>
      </c>
      <c r="F38" s="96"/>
      <c r="G38" s="1"/>
      <c r="H38" s="1"/>
    </row>
    <row r="40" spans="2:8" s="45" customFormat="1" x14ac:dyDescent="0.2">
      <c r="B40" s="35" t="s">
        <v>106</v>
      </c>
      <c r="C40" s="36" t="s">
        <v>107</v>
      </c>
      <c r="D40" s="37"/>
      <c r="E40" s="1"/>
      <c r="F40" s="60"/>
      <c r="G40" s="1"/>
      <c r="H40" s="1"/>
    </row>
    <row r="41" spans="2:8" s="45" customFormat="1" x14ac:dyDescent="0.2">
      <c r="B41" s="35"/>
      <c r="C41" s="36"/>
      <c r="D41" s="37"/>
      <c r="E41" s="1"/>
      <c r="F41" s="60"/>
      <c r="G41" s="1"/>
      <c r="H41" s="1"/>
    </row>
    <row r="42" spans="2:8" s="45" customFormat="1" x14ac:dyDescent="0.2">
      <c r="B42" s="1"/>
      <c r="C42" s="1" t="s">
        <v>251</v>
      </c>
      <c r="D42" s="1"/>
      <c r="E42" s="1"/>
      <c r="F42" s="60"/>
      <c r="G42" s="1"/>
      <c r="H42" s="1"/>
    </row>
    <row r="43" spans="2:8" s="45" customFormat="1" x14ac:dyDescent="0.2">
      <c r="B43" s="1"/>
      <c r="C43" s="1"/>
      <c r="D43" s="1"/>
      <c r="E43" s="1"/>
      <c r="F43" s="60"/>
      <c r="G43" s="1"/>
      <c r="H43" s="1"/>
    </row>
    <row r="44" spans="2:8" s="45" customFormat="1" x14ac:dyDescent="0.2">
      <c r="B44" s="1"/>
      <c r="C44" s="1"/>
      <c r="D44" s="1"/>
      <c r="E44" s="1"/>
      <c r="F44" s="60"/>
      <c r="G44" s="1"/>
      <c r="H44" s="1"/>
    </row>
    <row r="47" spans="2:8" x14ac:dyDescent="0.2">
      <c r="B47" s="41" t="s">
        <v>76</v>
      </c>
      <c r="C47" s="45"/>
      <c r="D47" s="45"/>
      <c r="F47" s="1"/>
    </row>
    <row r="48" spans="2:8" x14ac:dyDescent="0.2">
      <c r="B48" s="45"/>
      <c r="C48" s="45"/>
      <c r="D48" s="45"/>
      <c r="F48" s="1"/>
    </row>
    <row r="49" spans="2:6" x14ac:dyDescent="0.2">
      <c r="B49" s="46" t="s">
        <v>77</v>
      </c>
      <c r="C49" s="46"/>
      <c r="D49" s="46"/>
      <c r="F49" s="1"/>
    </row>
    <row r="50" spans="2:6" x14ac:dyDescent="0.2">
      <c r="B50" s="46" t="s">
        <v>78</v>
      </c>
      <c r="C50" s="46"/>
      <c r="D50" s="46"/>
      <c r="F50" s="1"/>
    </row>
    <row r="51" spans="2:6" x14ac:dyDescent="0.2">
      <c r="B51" s="46" t="s">
        <v>79</v>
      </c>
      <c r="C51" s="46"/>
      <c r="D51" s="46"/>
      <c r="F51" s="1"/>
    </row>
    <row r="52" spans="2:6" x14ac:dyDescent="0.2">
      <c r="B52" s="43" t="s">
        <v>80</v>
      </c>
      <c r="C52" s="46"/>
      <c r="D52" s="46"/>
      <c r="F52" s="1"/>
    </row>
    <row r="53" spans="2:6" x14ac:dyDescent="0.2">
      <c r="B53" s="47" t="s">
        <v>81</v>
      </c>
      <c r="C53" s="46"/>
      <c r="D53" s="46"/>
      <c r="F53" s="1"/>
    </row>
    <row r="54" spans="2:6" x14ac:dyDescent="0.2">
      <c r="B54" s="45"/>
      <c r="C54" s="45"/>
      <c r="D54" s="45"/>
      <c r="F54" s="1"/>
    </row>
  </sheetData>
  <hyperlinks>
    <hyperlink ref="B53" r:id="rId1" xr:uid="{00000000-0004-0000-14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sheetPr codeName="Leht210"/>
  <dimension ref="B3:G68"/>
  <sheetViews>
    <sheetView workbookViewId="0">
      <selection activeCell="A3" sqref="A3"/>
    </sheetView>
  </sheetViews>
  <sheetFormatPr defaultRowHeight="12.75" x14ac:dyDescent="0.2"/>
  <cols>
    <col min="1" max="1" width="9.140625" style="1"/>
    <col min="2" max="2" width="10" style="45" customWidth="1"/>
    <col min="3" max="3" width="7.140625" style="45" customWidth="1"/>
    <col min="4" max="4" width="8.5703125" style="45" customWidth="1"/>
    <col min="5" max="5" width="37.85546875" style="1" customWidth="1"/>
    <col min="6" max="6" width="14.28515625" style="1" customWidth="1"/>
    <col min="7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262" width="14.28515625" style="1" customWidth="1"/>
    <col min="263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518" width="14.28515625" style="1" customWidth="1"/>
    <col min="519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774" width="14.28515625" style="1" customWidth="1"/>
    <col min="775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030" width="14.28515625" style="1" customWidth="1"/>
    <col min="1031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286" width="14.28515625" style="1" customWidth="1"/>
    <col min="1287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542" width="14.28515625" style="1" customWidth="1"/>
    <col min="1543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1798" width="14.28515625" style="1" customWidth="1"/>
    <col min="1799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054" width="14.28515625" style="1" customWidth="1"/>
    <col min="2055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310" width="14.28515625" style="1" customWidth="1"/>
    <col min="2311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566" width="14.28515625" style="1" customWidth="1"/>
    <col min="2567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2822" width="14.28515625" style="1" customWidth="1"/>
    <col min="2823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078" width="14.28515625" style="1" customWidth="1"/>
    <col min="3079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334" width="14.28515625" style="1" customWidth="1"/>
    <col min="3335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590" width="14.28515625" style="1" customWidth="1"/>
    <col min="3591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3846" width="14.28515625" style="1" customWidth="1"/>
    <col min="3847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102" width="14.28515625" style="1" customWidth="1"/>
    <col min="4103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358" width="14.28515625" style="1" customWidth="1"/>
    <col min="4359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614" width="14.28515625" style="1" customWidth="1"/>
    <col min="4615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4870" width="14.28515625" style="1" customWidth="1"/>
    <col min="4871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126" width="14.28515625" style="1" customWidth="1"/>
    <col min="5127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382" width="14.28515625" style="1" customWidth="1"/>
    <col min="5383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638" width="14.28515625" style="1" customWidth="1"/>
    <col min="5639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5894" width="14.28515625" style="1" customWidth="1"/>
    <col min="5895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150" width="14.28515625" style="1" customWidth="1"/>
    <col min="6151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406" width="14.28515625" style="1" customWidth="1"/>
    <col min="6407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662" width="14.28515625" style="1" customWidth="1"/>
    <col min="6663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6918" width="14.28515625" style="1" customWidth="1"/>
    <col min="6919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174" width="14.28515625" style="1" customWidth="1"/>
    <col min="7175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430" width="14.28515625" style="1" customWidth="1"/>
    <col min="7431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686" width="14.28515625" style="1" customWidth="1"/>
    <col min="7687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7942" width="14.28515625" style="1" customWidth="1"/>
    <col min="7943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198" width="14.28515625" style="1" customWidth="1"/>
    <col min="8199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454" width="14.28515625" style="1" customWidth="1"/>
    <col min="8455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710" width="14.28515625" style="1" customWidth="1"/>
    <col min="8711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8966" width="14.28515625" style="1" customWidth="1"/>
    <col min="8967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222" width="14.28515625" style="1" customWidth="1"/>
    <col min="9223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478" width="14.28515625" style="1" customWidth="1"/>
    <col min="9479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734" width="14.28515625" style="1" customWidth="1"/>
    <col min="9735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9990" width="14.28515625" style="1" customWidth="1"/>
    <col min="9991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246" width="14.28515625" style="1" customWidth="1"/>
    <col min="10247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502" width="14.28515625" style="1" customWidth="1"/>
    <col min="10503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0758" width="14.28515625" style="1" customWidth="1"/>
    <col min="10759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014" width="14.28515625" style="1" customWidth="1"/>
    <col min="11015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270" width="14.28515625" style="1" customWidth="1"/>
    <col min="11271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526" width="14.28515625" style="1" customWidth="1"/>
    <col min="11527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1782" width="14.28515625" style="1" customWidth="1"/>
    <col min="11783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038" width="14.28515625" style="1" customWidth="1"/>
    <col min="12039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294" width="14.28515625" style="1" customWidth="1"/>
    <col min="12295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550" width="14.28515625" style="1" customWidth="1"/>
    <col min="12551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2806" width="14.28515625" style="1" customWidth="1"/>
    <col min="12807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062" width="14.28515625" style="1" customWidth="1"/>
    <col min="13063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318" width="14.28515625" style="1" customWidth="1"/>
    <col min="13319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574" width="14.28515625" style="1" customWidth="1"/>
    <col min="13575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3830" width="14.28515625" style="1" customWidth="1"/>
    <col min="13831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086" width="14.28515625" style="1" customWidth="1"/>
    <col min="14087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342" width="14.28515625" style="1" customWidth="1"/>
    <col min="14343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598" width="14.28515625" style="1" customWidth="1"/>
    <col min="14599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4854" width="14.28515625" style="1" customWidth="1"/>
    <col min="14855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110" width="14.28515625" style="1" customWidth="1"/>
    <col min="15111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366" width="14.28515625" style="1" customWidth="1"/>
    <col min="15367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622" width="14.28515625" style="1" customWidth="1"/>
    <col min="15623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5878" width="14.28515625" style="1" customWidth="1"/>
    <col min="15879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134" width="14.28515625" style="1" customWidth="1"/>
    <col min="16135" max="16384" width="9.140625" style="1"/>
  </cols>
  <sheetData>
    <row r="3" spans="2:5" x14ac:dyDescent="0.2">
      <c r="B3" s="1" t="s">
        <v>1738</v>
      </c>
      <c r="C3" s="1"/>
      <c r="D3" s="1"/>
    </row>
    <row r="4" spans="2:5" ht="15.75" x14ac:dyDescent="0.25">
      <c r="B4" s="2" t="s">
        <v>1739</v>
      </c>
      <c r="C4" s="1"/>
      <c r="D4" s="1"/>
    </row>
    <row r="5" spans="2:5" x14ac:dyDescent="0.2">
      <c r="B5" s="1" t="s">
        <v>2</v>
      </c>
      <c r="C5" s="1"/>
      <c r="D5" s="1"/>
    </row>
    <row r="6" spans="2:5" x14ac:dyDescent="0.2">
      <c r="B6" s="4"/>
      <c r="C6" s="1"/>
      <c r="D6" s="1"/>
    </row>
    <row r="7" spans="2:5" x14ac:dyDescent="0.2">
      <c r="B7" s="5" t="s">
        <v>3</v>
      </c>
      <c r="C7" s="1"/>
      <c r="D7" s="1"/>
    </row>
    <row r="8" spans="2:5" x14ac:dyDescent="0.2">
      <c r="B8" s="5" t="s">
        <v>110</v>
      </c>
      <c r="C8" s="1"/>
      <c r="D8" s="1"/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" customHeight="1" thickTop="1" x14ac:dyDescent="0.25">
      <c r="B11" s="9">
        <v>0.3125</v>
      </c>
      <c r="C11" s="10">
        <v>0</v>
      </c>
      <c r="D11" s="11">
        <v>0</v>
      </c>
      <c r="E11" s="72" t="s">
        <v>1564</v>
      </c>
    </row>
    <row r="12" spans="2:5" ht="15" customHeight="1" x14ac:dyDescent="0.25">
      <c r="B12" s="9">
        <v>0.31388888888888888</v>
      </c>
      <c r="C12" s="14">
        <v>1.5</v>
      </c>
      <c r="D12" s="15">
        <v>1.5</v>
      </c>
      <c r="E12" s="73" t="s">
        <v>1626</v>
      </c>
    </row>
    <row r="13" spans="2:5" ht="15" customHeight="1" x14ac:dyDescent="0.25">
      <c r="B13" s="9">
        <v>0.31458333333333333</v>
      </c>
      <c r="C13" s="14">
        <f>D13+C12</f>
        <v>2.6</v>
      </c>
      <c r="D13" s="15">
        <v>1.1000000000000001</v>
      </c>
      <c r="E13" s="73" t="s">
        <v>1627</v>
      </c>
    </row>
    <row r="14" spans="2:5" ht="15" customHeight="1" x14ac:dyDescent="0.25">
      <c r="B14" s="9">
        <v>0.31597222222222221</v>
      </c>
      <c r="C14" s="14">
        <f t="shared" ref="C14:C53" si="0">D14+C13</f>
        <v>4.2</v>
      </c>
      <c r="D14" s="15">
        <v>1.6</v>
      </c>
      <c r="E14" s="73" t="s">
        <v>1628</v>
      </c>
    </row>
    <row r="15" spans="2:5" ht="15" customHeight="1" x14ac:dyDescent="0.25">
      <c r="B15" s="9">
        <v>0.31666666666666665</v>
      </c>
      <c r="C15" s="14">
        <f t="shared" si="0"/>
        <v>5.7</v>
      </c>
      <c r="D15" s="15">
        <v>1.5</v>
      </c>
      <c r="E15" s="73" t="s">
        <v>1629</v>
      </c>
    </row>
    <row r="16" spans="2:5" ht="15" customHeight="1" x14ac:dyDescent="0.25">
      <c r="B16" s="9">
        <v>0.31875000000000003</v>
      </c>
      <c r="C16" s="14">
        <f t="shared" si="0"/>
        <v>7.5</v>
      </c>
      <c r="D16" s="15">
        <v>1.8</v>
      </c>
      <c r="E16" s="73" t="s">
        <v>1630</v>
      </c>
    </row>
    <row r="17" spans="2:5" ht="15" customHeight="1" x14ac:dyDescent="0.25">
      <c r="B17" s="9">
        <v>0.32013888888888892</v>
      </c>
      <c r="C17" s="14">
        <f t="shared" si="0"/>
        <v>9.5</v>
      </c>
      <c r="D17" s="15">
        <v>2</v>
      </c>
      <c r="E17" s="73" t="s">
        <v>1631</v>
      </c>
    </row>
    <row r="18" spans="2:5" ht="15" customHeight="1" x14ac:dyDescent="0.25">
      <c r="B18" s="9">
        <v>0.3215277777777778</v>
      </c>
      <c r="C18" s="14">
        <f t="shared" si="0"/>
        <v>11</v>
      </c>
      <c r="D18" s="15">
        <v>1.5</v>
      </c>
      <c r="E18" s="73" t="s">
        <v>1632</v>
      </c>
    </row>
    <row r="19" spans="2:5" ht="15" customHeight="1" x14ac:dyDescent="0.25">
      <c r="B19" s="9">
        <v>0.32291666666666669</v>
      </c>
      <c r="C19" s="14">
        <f t="shared" si="0"/>
        <v>13.2</v>
      </c>
      <c r="D19" s="15">
        <v>2.2000000000000002</v>
      </c>
      <c r="E19" s="73" t="s">
        <v>1691</v>
      </c>
    </row>
    <row r="20" spans="2:5" ht="15" customHeight="1" x14ac:dyDescent="0.25">
      <c r="B20" s="9">
        <v>0.3263888888888889</v>
      </c>
      <c r="C20" s="14">
        <f t="shared" si="0"/>
        <v>15.799999999999999</v>
      </c>
      <c r="D20" s="15">
        <v>2.6</v>
      </c>
      <c r="E20" s="73" t="s">
        <v>1542</v>
      </c>
    </row>
    <row r="21" spans="2:5" ht="15" customHeight="1" x14ac:dyDescent="0.25">
      <c r="B21" s="9">
        <v>0.32847222222222222</v>
      </c>
      <c r="C21" s="14">
        <f t="shared" si="0"/>
        <v>18.299999999999997</v>
      </c>
      <c r="D21" s="15">
        <v>2.5</v>
      </c>
      <c r="E21" s="73" t="s">
        <v>1733</v>
      </c>
    </row>
    <row r="22" spans="2:5" ht="15" customHeight="1" x14ac:dyDescent="0.25">
      <c r="B22" s="9">
        <v>0.3298611111111111</v>
      </c>
      <c r="C22" s="14">
        <f t="shared" si="0"/>
        <v>20.299999999999997</v>
      </c>
      <c r="D22" s="15">
        <v>2</v>
      </c>
      <c r="E22" s="73" t="s">
        <v>1732</v>
      </c>
    </row>
    <row r="23" spans="2:5" ht="15" customHeight="1" x14ac:dyDescent="0.25">
      <c r="B23" s="9">
        <v>0.33124999999999999</v>
      </c>
      <c r="C23" s="14">
        <f t="shared" si="0"/>
        <v>21.999999999999996</v>
      </c>
      <c r="D23" s="15">
        <v>1.7</v>
      </c>
      <c r="E23" s="73" t="s">
        <v>1731</v>
      </c>
    </row>
    <row r="24" spans="2:5" ht="15" customHeight="1" x14ac:dyDescent="0.25">
      <c r="B24" s="9">
        <v>0.33194444444444443</v>
      </c>
      <c r="C24" s="14">
        <f t="shared" si="0"/>
        <v>23.399999999999995</v>
      </c>
      <c r="D24" s="15">
        <v>1.4</v>
      </c>
      <c r="E24" s="73" t="s">
        <v>1730</v>
      </c>
    </row>
    <row r="25" spans="2:5" ht="15" customHeight="1" x14ac:dyDescent="0.25">
      <c r="B25" s="9">
        <v>0.33333333333333331</v>
      </c>
      <c r="C25" s="14">
        <f t="shared" si="0"/>
        <v>24.999999999999996</v>
      </c>
      <c r="D25" s="15">
        <v>1.6</v>
      </c>
      <c r="E25" s="72" t="s">
        <v>1729</v>
      </c>
    </row>
    <row r="26" spans="2:5" ht="15" customHeight="1" x14ac:dyDescent="0.25">
      <c r="B26" s="9">
        <v>0.3347222222222222</v>
      </c>
      <c r="C26" s="14">
        <f t="shared" si="0"/>
        <v>26.699999999999996</v>
      </c>
      <c r="D26" s="15">
        <v>1.7</v>
      </c>
      <c r="E26" s="72" t="s">
        <v>1728</v>
      </c>
    </row>
    <row r="27" spans="2:5" ht="15" customHeight="1" x14ac:dyDescent="0.25">
      <c r="B27" s="9">
        <v>0.33680555555555558</v>
      </c>
      <c r="C27" s="14">
        <f t="shared" si="0"/>
        <v>28.899999999999995</v>
      </c>
      <c r="D27" s="15">
        <v>2.2000000000000002</v>
      </c>
      <c r="E27" s="72" t="s">
        <v>1727</v>
      </c>
    </row>
    <row r="28" spans="2:5" ht="15" customHeight="1" x14ac:dyDescent="0.25">
      <c r="B28" s="9">
        <v>0.33819444444444446</v>
      </c>
      <c r="C28" s="14">
        <f t="shared" si="0"/>
        <v>30.399999999999995</v>
      </c>
      <c r="D28" s="15">
        <v>1.5</v>
      </c>
      <c r="E28" s="73" t="s">
        <v>1726</v>
      </c>
    </row>
    <row r="29" spans="2:5" ht="15" customHeight="1" x14ac:dyDescent="0.25">
      <c r="B29" s="9">
        <v>0.33958333333333335</v>
      </c>
      <c r="C29" s="14">
        <f t="shared" si="0"/>
        <v>32.099999999999994</v>
      </c>
      <c r="D29" s="15">
        <v>1.7</v>
      </c>
      <c r="E29" s="73" t="s">
        <v>1725</v>
      </c>
    </row>
    <row r="30" spans="2:5" ht="15" customHeight="1" x14ac:dyDescent="0.25">
      <c r="B30" s="9">
        <v>0.34027777777777773</v>
      </c>
      <c r="C30" s="14">
        <f t="shared" si="0"/>
        <v>32.799999999999997</v>
      </c>
      <c r="D30" s="15">
        <v>0.7</v>
      </c>
      <c r="E30" s="73" t="s">
        <v>1724</v>
      </c>
    </row>
    <row r="31" spans="2:5" ht="15" customHeight="1" x14ac:dyDescent="0.25">
      <c r="B31" s="9">
        <v>0.34236111111111112</v>
      </c>
      <c r="C31" s="14">
        <f t="shared" si="0"/>
        <v>34.799999999999997</v>
      </c>
      <c r="D31" s="15">
        <v>2</v>
      </c>
      <c r="E31" s="73" t="s">
        <v>1723</v>
      </c>
    </row>
    <row r="32" spans="2:5" ht="15" customHeight="1" x14ac:dyDescent="0.25">
      <c r="B32" s="9">
        <v>0.3444444444444445</v>
      </c>
      <c r="C32" s="14">
        <f t="shared" si="0"/>
        <v>37.5</v>
      </c>
      <c r="D32" s="15">
        <v>2.7</v>
      </c>
      <c r="E32" s="18" t="s">
        <v>1722</v>
      </c>
    </row>
    <row r="33" spans="2:5" ht="15" customHeight="1" x14ac:dyDescent="0.25">
      <c r="B33" s="9">
        <v>0.34513888888888888</v>
      </c>
      <c r="C33" s="14">
        <f t="shared" si="0"/>
        <v>38.6</v>
      </c>
      <c r="D33" s="15">
        <v>1.1000000000000001</v>
      </c>
      <c r="E33" s="18" t="s">
        <v>1721</v>
      </c>
    </row>
    <row r="34" spans="2:5" ht="15" customHeight="1" x14ac:dyDescent="0.25">
      <c r="B34" s="9">
        <v>0.34722222222222227</v>
      </c>
      <c r="C34" s="14">
        <f t="shared" si="0"/>
        <v>41.1</v>
      </c>
      <c r="D34" s="15">
        <v>2.5</v>
      </c>
      <c r="E34" s="73" t="s">
        <v>1720</v>
      </c>
    </row>
    <row r="35" spans="2:5" ht="15" customHeight="1" x14ac:dyDescent="0.25">
      <c r="B35" s="9">
        <v>0.34861111111111115</v>
      </c>
      <c r="C35" s="14">
        <f t="shared" si="0"/>
        <v>43.300000000000004</v>
      </c>
      <c r="D35" s="15">
        <v>2.2000000000000002</v>
      </c>
      <c r="E35" s="73" t="s">
        <v>1719</v>
      </c>
    </row>
    <row r="36" spans="2:5" ht="15" customHeight="1" x14ac:dyDescent="0.25">
      <c r="B36" s="9">
        <v>0.35000000000000003</v>
      </c>
      <c r="C36" s="14">
        <f t="shared" si="0"/>
        <v>44.800000000000004</v>
      </c>
      <c r="D36" s="15">
        <v>1.5</v>
      </c>
      <c r="E36" s="73" t="s">
        <v>1718</v>
      </c>
    </row>
    <row r="37" spans="2:5" ht="15" customHeight="1" x14ac:dyDescent="0.25">
      <c r="B37" s="9">
        <v>0.35069444444444442</v>
      </c>
      <c r="C37" s="14">
        <f t="shared" si="0"/>
        <v>45.900000000000006</v>
      </c>
      <c r="D37" s="15">
        <v>1.1000000000000001</v>
      </c>
      <c r="E37" s="73" t="s">
        <v>1681</v>
      </c>
    </row>
    <row r="38" spans="2:5" ht="15" customHeight="1" x14ac:dyDescent="0.25">
      <c r="B38" s="9">
        <v>0.3527777777777778</v>
      </c>
      <c r="C38" s="14">
        <f t="shared" si="0"/>
        <v>48.100000000000009</v>
      </c>
      <c r="D38" s="15">
        <v>2.2000000000000002</v>
      </c>
      <c r="E38" s="18" t="s">
        <v>1517</v>
      </c>
    </row>
    <row r="39" spans="2:5" ht="15" customHeight="1" x14ac:dyDescent="0.25">
      <c r="B39" s="9">
        <v>0.35416666666666669</v>
      </c>
      <c r="C39" s="14">
        <f t="shared" si="0"/>
        <v>49.300000000000011</v>
      </c>
      <c r="D39" s="15">
        <v>1.2</v>
      </c>
      <c r="E39" s="18" t="s">
        <v>1516</v>
      </c>
    </row>
    <row r="40" spans="2:5" ht="15" customHeight="1" x14ac:dyDescent="0.25">
      <c r="B40" s="9">
        <v>0.35486111111111113</v>
      </c>
      <c r="C40" s="14">
        <f t="shared" si="0"/>
        <v>50.900000000000013</v>
      </c>
      <c r="D40" s="15">
        <v>1.6</v>
      </c>
      <c r="E40" s="18" t="s">
        <v>1515</v>
      </c>
    </row>
    <row r="41" spans="2:5" ht="15" customHeight="1" x14ac:dyDescent="0.25">
      <c r="B41" s="9">
        <v>0.35555555555555557</v>
      </c>
      <c r="C41" s="14">
        <f t="shared" si="0"/>
        <v>52.400000000000013</v>
      </c>
      <c r="D41" s="15">
        <v>1.5</v>
      </c>
      <c r="E41" s="18" t="s">
        <v>1514</v>
      </c>
    </row>
    <row r="42" spans="2:5" ht="15" customHeight="1" x14ac:dyDescent="0.25">
      <c r="B42" s="9">
        <v>0.35625000000000001</v>
      </c>
      <c r="C42" s="14">
        <f t="shared" si="0"/>
        <v>53.70000000000001</v>
      </c>
      <c r="D42" s="15">
        <v>1.3</v>
      </c>
      <c r="E42" s="18" t="s">
        <v>1513</v>
      </c>
    </row>
    <row r="43" spans="2:5" ht="15" customHeight="1" x14ac:dyDescent="0.25">
      <c r="B43" s="9">
        <v>0.3576388888888889</v>
      </c>
      <c r="C43" s="14">
        <f t="shared" si="0"/>
        <v>56.000000000000007</v>
      </c>
      <c r="D43" s="15">
        <v>2.2999999999999998</v>
      </c>
      <c r="E43" s="18" t="s">
        <v>1512</v>
      </c>
    </row>
    <row r="44" spans="2:5" ht="15" customHeight="1" x14ac:dyDescent="0.25">
      <c r="B44" s="9">
        <v>0.35833333333333334</v>
      </c>
      <c r="C44" s="14">
        <f t="shared" si="0"/>
        <v>57.20000000000001</v>
      </c>
      <c r="D44" s="15">
        <v>1.2</v>
      </c>
      <c r="E44" s="18" t="s">
        <v>1511</v>
      </c>
    </row>
    <row r="45" spans="2:5" ht="15" customHeight="1" x14ac:dyDescent="0.25">
      <c r="B45" s="9">
        <v>0.36041666666666666</v>
      </c>
      <c r="C45" s="14">
        <f t="shared" si="0"/>
        <v>60.100000000000009</v>
      </c>
      <c r="D45" s="15">
        <v>2.9</v>
      </c>
      <c r="E45" s="18" t="s">
        <v>48</v>
      </c>
    </row>
    <row r="46" spans="2:5" ht="15" customHeight="1" x14ac:dyDescent="0.25">
      <c r="B46" s="9">
        <v>0.3611111111111111</v>
      </c>
      <c r="C46" s="14">
        <f t="shared" si="0"/>
        <v>61.400000000000006</v>
      </c>
      <c r="D46" s="15">
        <v>1.3</v>
      </c>
      <c r="E46" s="18" t="s">
        <v>1510</v>
      </c>
    </row>
    <row r="47" spans="2:5" ht="15" customHeight="1" x14ac:dyDescent="0.25">
      <c r="B47" s="9">
        <v>0.36249999999999999</v>
      </c>
      <c r="C47" s="14">
        <f t="shared" si="0"/>
        <v>63.100000000000009</v>
      </c>
      <c r="D47" s="15">
        <v>1.7</v>
      </c>
      <c r="E47" s="18" t="s">
        <v>1554</v>
      </c>
    </row>
    <row r="48" spans="2:5" ht="15" customHeight="1" x14ac:dyDescent="0.25">
      <c r="B48" s="9">
        <v>0.36319444444444443</v>
      </c>
      <c r="C48" s="14">
        <f t="shared" si="0"/>
        <v>64.400000000000006</v>
      </c>
      <c r="D48" s="15">
        <v>1.3</v>
      </c>
      <c r="E48" s="18" t="s">
        <v>1555</v>
      </c>
    </row>
    <row r="49" spans="2:7" ht="15" customHeight="1" x14ac:dyDescent="0.25">
      <c r="B49" s="77">
        <v>0.36458333333333331</v>
      </c>
      <c r="C49" s="14">
        <f t="shared" si="0"/>
        <v>65.300000000000011</v>
      </c>
      <c r="D49" s="75">
        <v>0.9</v>
      </c>
      <c r="E49" s="78" t="s">
        <v>1367</v>
      </c>
    </row>
    <row r="50" spans="2:7" ht="15" customHeight="1" x14ac:dyDescent="0.25">
      <c r="B50" s="77">
        <v>0.3659722222222222</v>
      </c>
      <c r="C50" s="14">
        <f t="shared" si="0"/>
        <v>66.200000000000017</v>
      </c>
      <c r="D50" s="15">
        <v>0.9</v>
      </c>
      <c r="E50" s="16" t="s">
        <v>1368</v>
      </c>
    </row>
    <row r="51" spans="2:7" ht="15" customHeight="1" x14ac:dyDescent="0.25">
      <c r="B51" s="77">
        <v>0.36874999999999997</v>
      </c>
      <c r="C51" s="14">
        <f t="shared" si="0"/>
        <v>67.700000000000017</v>
      </c>
      <c r="D51" s="15">
        <v>1.5</v>
      </c>
      <c r="E51" s="16" t="s">
        <v>1369</v>
      </c>
    </row>
    <row r="52" spans="2:7" ht="15" customHeight="1" x14ac:dyDescent="0.25">
      <c r="B52" s="77">
        <v>0.37083333333333335</v>
      </c>
      <c r="C52" s="14">
        <f t="shared" si="0"/>
        <v>68.800000000000011</v>
      </c>
      <c r="D52" s="15">
        <v>1.1000000000000001</v>
      </c>
      <c r="E52" s="79" t="s">
        <v>1370</v>
      </c>
    </row>
    <row r="53" spans="2:7" ht="15" customHeight="1" x14ac:dyDescent="0.25">
      <c r="B53" s="9">
        <v>0.37152777777777773</v>
      </c>
      <c r="C53" s="14">
        <f t="shared" si="0"/>
        <v>69.900000000000006</v>
      </c>
      <c r="D53" s="15">
        <v>1.1000000000000001</v>
      </c>
      <c r="E53" s="80" t="s">
        <v>9</v>
      </c>
    </row>
    <row r="55" spans="2:7" s="37" customFormat="1" x14ac:dyDescent="0.2">
      <c r="B55" s="35" t="s">
        <v>106</v>
      </c>
      <c r="C55" s="36" t="s">
        <v>107</v>
      </c>
      <c r="D55" s="81"/>
    </row>
    <row r="57" spans="2:7" x14ac:dyDescent="0.2">
      <c r="B57" s="46"/>
      <c r="C57" s="46" t="s">
        <v>1740</v>
      </c>
      <c r="D57" s="46"/>
      <c r="E57" s="46"/>
      <c r="F57" s="46"/>
      <c r="G57" s="46"/>
    </row>
    <row r="58" spans="2:7" x14ac:dyDescent="0.2">
      <c r="B58" s="46"/>
      <c r="C58" s="46"/>
      <c r="D58" s="46"/>
      <c r="E58" s="46"/>
      <c r="F58" s="46"/>
      <c r="G58" s="46"/>
    </row>
    <row r="59" spans="2:7" x14ac:dyDescent="0.2">
      <c r="B59" s="43"/>
      <c r="C59" s="46"/>
      <c r="D59" s="46"/>
      <c r="E59" s="46"/>
      <c r="F59" s="46"/>
      <c r="G59" s="46"/>
    </row>
    <row r="62" spans="2:7" x14ac:dyDescent="0.2">
      <c r="B62" s="41" t="s">
        <v>76</v>
      </c>
    </row>
    <row r="64" spans="2:7" x14ac:dyDescent="0.2">
      <c r="B64" s="46" t="s">
        <v>77</v>
      </c>
      <c r="C64" s="46"/>
      <c r="D64" s="46"/>
    </row>
    <row r="65" spans="2:4" x14ac:dyDescent="0.2">
      <c r="B65" s="46" t="s">
        <v>78</v>
      </c>
      <c r="C65" s="46"/>
      <c r="D65" s="46"/>
    </row>
    <row r="66" spans="2:4" x14ac:dyDescent="0.2">
      <c r="B66" s="46" t="s">
        <v>79</v>
      </c>
      <c r="C66" s="46"/>
      <c r="D66" s="46"/>
    </row>
    <row r="67" spans="2:4" x14ac:dyDescent="0.2">
      <c r="B67" s="46" t="s">
        <v>80</v>
      </c>
      <c r="C67" s="46"/>
      <c r="D67" s="46"/>
    </row>
    <row r="68" spans="2:4" x14ac:dyDescent="0.2">
      <c r="B68" s="47" t="s">
        <v>81</v>
      </c>
      <c r="C68" s="46"/>
      <c r="D68" s="46"/>
    </row>
  </sheetData>
  <hyperlinks>
    <hyperlink ref="B68" r:id="rId1" xr:uid="{00000000-0004-0000-D1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sheetPr codeName="Leht211"/>
  <dimension ref="B3:G82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1741</v>
      </c>
    </row>
    <row r="4" spans="2:5" ht="15.75" x14ac:dyDescent="0.25">
      <c r="B4" s="2" t="s">
        <v>1742</v>
      </c>
    </row>
    <row r="5" spans="2:5" x14ac:dyDescent="0.2">
      <c r="B5" s="1" t="s">
        <v>2</v>
      </c>
    </row>
    <row r="6" spans="2:5" x14ac:dyDescent="0.2">
      <c r="B6" s="4"/>
    </row>
    <row r="7" spans="2:5" x14ac:dyDescent="0.2">
      <c r="B7" s="5" t="s">
        <v>3</v>
      </c>
    </row>
    <row r="8" spans="2:5" x14ac:dyDescent="0.2">
      <c r="B8" s="5" t="s">
        <v>296</v>
      </c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19">
        <v>0.75</v>
      </c>
      <c r="C11" s="61">
        <v>0</v>
      </c>
      <c r="D11" s="62">
        <v>0</v>
      </c>
      <c r="E11" s="53" t="s">
        <v>9</v>
      </c>
    </row>
    <row r="12" spans="2:5" ht="15" x14ac:dyDescent="0.25">
      <c r="B12" s="54">
        <v>0.75277777777777777</v>
      </c>
      <c r="C12" s="64">
        <v>1.8</v>
      </c>
      <c r="D12" s="21">
        <v>1.8</v>
      </c>
      <c r="E12" s="56" t="s">
        <v>1509</v>
      </c>
    </row>
    <row r="13" spans="2:5" ht="15" x14ac:dyDescent="0.25">
      <c r="B13" s="20">
        <v>0.75555555555555554</v>
      </c>
      <c r="C13" s="64">
        <f t="shared" ref="C13:C52" si="0">D13+C12</f>
        <v>3.3</v>
      </c>
      <c r="D13" s="21">
        <v>1.5</v>
      </c>
      <c r="E13" s="22" t="s">
        <v>1376</v>
      </c>
    </row>
    <row r="14" spans="2:5" ht="15" x14ac:dyDescent="0.25">
      <c r="B14" s="20">
        <v>0.75694444444444453</v>
      </c>
      <c r="C14" s="64">
        <f t="shared" si="0"/>
        <v>5.6</v>
      </c>
      <c r="D14" s="21">
        <v>2.2999999999999998</v>
      </c>
      <c r="E14" s="22" t="s">
        <v>1510</v>
      </c>
    </row>
    <row r="15" spans="2:5" ht="15" x14ac:dyDescent="0.25">
      <c r="B15" s="20">
        <v>0.7583333333333333</v>
      </c>
      <c r="C15" s="64">
        <f t="shared" si="0"/>
        <v>7.1</v>
      </c>
      <c r="D15" s="21">
        <v>1.5</v>
      </c>
      <c r="E15" s="22" t="s">
        <v>48</v>
      </c>
    </row>
    <row r="16" spans="2:5" ht="15" x14ac:dyDescent="0.25">
      <c r="B16" s="20">
        <v>0.76041666666666663</v>
      </c>
      <c r="C16" s="64">
        <f t="shared" si="0"/>
        <v>8.1</v>
      </c>
      <c r="D16" s="21">
        <v>1</v>
      </c>
      <c r="E16" s="22" t="s">
        <v>49</v>
      </c>
    </row>
    <row r="17" spans="2:5" ht="15" x14ac:dyDescent="0.25">
      <c r="B17" s="20">
        <v>0.76180555555555562</v>
      </c>
      <c r="C17" s="64">
        <f t="shared" si="0"/>
        <v>9.6</v>
      </c>
      <c r="D17" s="21">
        <v>1.5</v>
      </c>
      <c r="E17" s="22" t="s">
        <v>50</v>
      </c>
    </row>
    <row r="18" spans="2:5" ht="15" x14ac:dyDescent="0.25">
      <c r="B18" s="20">
        <v>0.7631944444444444</v>
      </c>
      <c r="C18" s="64">
        <f t="shared" si="0"/>
        <v>11.5</v>
      </c>
      <c r="D18" s="21">
        <v>1.9</v>
      </c>
      <c r="E18" s="22" t="s">
        <v>1743</v>
      </c>
    </row>
    <row r="19" spans="2:5" ht="15" x14ac:dyDescent="0.25">
      <c r="B19" s="20">
        <v>0.76527777777777783</v>
      </c>
      <c r="C19" s="64">
        <f t="shared" si="0"/>
        <v>13.8</v>
      </c>
      <c r="D19" s="21">
        <v>2.2999999999999998</v>
      </c>
      <c r="E19" s="22" t="s">
        <v>1744</v>
      </c>
    </row>
    <row r="20" spans="2:5" ht="15" x14ac:dyDescent="0.25">
      <c r="B20" s="20">
        <v>0.76736111111111116</v>
      </c>
      <c r="C20" s="64">
        <f t="shared" si="0"/>
        <v>16.8</v>
      </c>
      <c r="D20" s="21">
        <v>3</v>
      </c>
      <c r="E20" s="22" t="s">
        <v>1637</v>
      </c>
    </row>
    <row r="21" spans="2:5" ht="15" x14ac:dyDescent="0.25">
      <c r="B21" s="20">
        <v>0.7680555555555556</v>
      </c>
      <c r="C21" s="64">
        <f t="shared" si="0"/>
        <v>18.100000000000001</v>
      </c>
      <c r="D21" s="21">
        <v>1.3</v>
      </c>
      <c r="E21" s="22" t="s">
        <v>153</v>
      </c>
    </row>
    <row r="22" spans="2:5" ht="15" x14ac:dyDescent="0.25">
      <c r="B22" s="20">
        <v>0.77013888888888893</v>
      </c>
      <c r="C22" s="64">
        <f t="shared" si="0"/>
        <v>20.900000000000002</v>
      </c>
      <c r="D22" s="21">
        <v>2.8</v>
      </c>
      <c r="E22" s="22" t="s">
        <v>154</v>
      </c>
    </row>
    <row r="23" spans="2:5" ht="15" x14ac:dyDescent="0.25">
      <c r="B23" s="20">
        <v>0.7715277777777777</v>
      </c>
      <c r="C23" s="64">
        <f t="shared" si="0"/>
        <v>23.3</v>
      </c>
      <c r="D23" s="21">
        <v>2.4</v>
      </c>
      <c r="E23" s="22" t="s">
        <v>155</v>
      </c>
    </row>
    <row r="24" spans="2:5" ht="15" x14ac:dyDescent="0.25">
      <c r="B24" s="20">
        <v>0.77222222222222225</v>
      </c>
      <c r="C24" s="64">
        <f t="shared" si="0"/>
        <v>24.3</v>
      </c>
      <c r="D24" s="21">
        <v>1</v>
      </c>
      <c r="E24" s="22" t="s">
        <v>156</v>
      </c>
    </row>
    <row r="25" spans="2:5" ht="15" x14ac:dyDescent="0.25">
      <c r="B25" s="20">
        <v>0.77361111111111114</v>
      </c>
      <c r="C25" s="64">
        <f t="shared" si="0"/>
        <v>26.6</v>
      </c>
      <c r="D25" s="21">
        <v>2.2999999999999998</v>
      </c>
      <c r="E25" s="22" t="s">
        <v>164</v>
      </c>
    </row>
    <row r="26" spans="2:5" ht="15" x14ac:dyDescent="0.25">
      <c r="B26" s="20">
        <v>0.77569444444444446</v>
      </c>
      <c r="C26" s="64">
        <f t="shared" si="0"/>
        <v>29.700000000000003</v>
      </c>
      <c r="D26" s="21">
        <v>3.1</v>
      </c>
      <c r="E26" s="22" t="s">
        <v>1420</v>
      </c>
    </row>
    <row r="27" spans="2:5" ht="15" x14ac:dyDescent="0.25">
      <c r="B27" s="20">
        <v>0.77638888888888891</v>
      </c>
      <c r="C27" s="64">
        <f t="shared" si="0"/>
        <v>31.1</v>
      </c>
      <c r="D27" s="21">
        <v>1.4</v>
      </c>
      <c r="E27" s="22" t="s">
        <v>1419</v>
      </c>
    </row>
    <row r="28" spans="2:5" ht="15" x14ac:dyDescent="0.25">
      <c r="B28" s="20">
        <v>0.77777777777777779</v>
      </c>
      <c r="C28" s="64">
        <f t="shared" si="0"/>
        <v>33.1</v>
      </c>
      <c r="D28" s="21">
        <v>2</v>
      </c>
      <c r="E28" s="22" t="s">
        <v>1418</v>
      </c>
    </row>
    <row r="29" spans="2:5" ht="15" x14ac:dyDescent="0.25">
      <c r="B29" s="20">
        <v>0.78125</v>
      </c>
      <c r="C29" s="64">
        <f t="shared" si="0"/>
        <v>34.300000000000004</v>
      </c>
      <c r="D29" s="21">
        <v>1.2</v>
      </c>
      <c r="E29" s="22" t="s">
        <v>1417</v>
      </c>
    </row>
    <row r="30" spans="2:5" ht="15" x14ac:dyDescent="0.25">
      <c r="B30" s="20">
        <v>0.78263888888888899</v>
      </c>
      <c r="C30" s="64">
        <f t="shared" si="0"/>
        <v>36.500000000000007</v>
      </c>
      <c r="D30" s="21">
        <v>2.2000000000000002</v>
      </c>
      <c r="E30" s="22" t="s">
        <v>1745</v>
      </c>
    </row>
    <row r="31" spans="2:5" ht="15" x14ac:dyDescent="0.25">
      <c r="B31" s="20">
        <v>0.78333333333333333</v>
      </c>
      <c r="C31" s="64">
        <f t="shared" si="0"/>
        <v>37.500000000000007</v>
      </c>
      <c r="D31" s="21">
        <v>1</v>
      </c>
      <c r="E31" s="22" t="s">
        <v>1746</v>
      </c>
    </row>
    <row r="32" spans="2:5" ht="15" x14ac:dyDescent="0.25">
      <c r="B32" s="20">
        <v>0.78472222222222221</v>
      </c>
      <c r="C32" s="64">
        <f t="shared" si="0"/>
        <v>39.900000000000006</v>
      </c>
      <c r="D32" s="21">
        <v>2.4</v>
      </c>
      <c r="E32" s="22" t="s">
        <v>1747</v>
      </c>
    </row>
    <row r="33" spans="2:5" ht="15" x14ac:dyDescent="0.25">
      <c r="B33" s="20">
        <v>0.78611111111111109</v>
      </c>
      <c r="C33" s="64">
        <f t="shared" si="0"/>
        <v>41.7</v>
      </c>
      <c r="D33" s="21">
        <v>1.8</v>
      </c>
      <c r="E33" s="22" t="s">
        <v>1748</v>
      </c>
    </row>
    <row r="34" spans="2:5" ht="15" x14ac:dyDescent="0.25">
      <c r="B34" s="20">
        <v>0.78680555555555554</v>
      </c>
      <c r="C34" s="64">
        <f t="shared" si="0"/>
        <v>42.800000000000004</v>
      </c>
      <c r="D34" s="21">
        <v>1.1000000000000001</v>
      </c>
      <c r="E34" s="22" t="s">
        <v>1749</v>
      </c>
    </row>
    <row r="35" spans="2:5" ht="15" x14ac:dyDescent="0.25">
      <c r="B35" s="20">
        <v>0.78819444444444453</v>
      </c>
      <c r="C35" s="64">
        <f t="shared" si="0"/>
        <v>44.7</v>
      </c>
      <c r="D35" s="21">
        <v>1.9</v>
      </c>
      <c r="E35" s="22" t="s">
        <v>1750</v>
      </c>
    </row>
    <row r="36" spans="2:5" ht="15" x14ac:dyDescent="0.25">
      <c r="B36" s="20">
        <v>0.79027777777777775</v>
      </c>
      <c r="C36" s="64">
        <f t="shared" si="0"/>
        <v>47.5</v>
      </c>
      <c r="D36" s="21">
        <v>2.8</v>
      </c>
      <c r="E36" s="22" t="s">
        <v>1751</v>
      </c>
    </row>
    <row r="37" spans="2:5" ht="15" x14ac:dyDescent="0.25">
      <c r="B37" s="20">
        <v>0.79166666666666663</v>
      </c>
      <c r="C37" s="64">
        <f t="shared" si="0"/>
        <v>49.3</v>
      </c>
      <c r="D37" s="21">
        <v>1.8</v>
      </c>
      <c r="E37" s="22" t="s">
        <v>1618</v>
      </c>
    </row>
    <row r="38" spans="2:5" ht="15" x14ac:dyDescent="0.25">
      <c r="B38" s="20">
        <v>0.79513888888888884</v>
      </c>
      <c r="C38" s="64">
        <f t="shared" si="0"/>
        <v>54.199999999999996</v>
      </c>
      <c r="D38" s="21">
        <v>4.9000000000000004</v>
      </c>
      <c r="E38" s="22" t="s">
        <v>1752</v>
      </c>
    </row>
    <row r="39" spans="2:5" ht="15" x14ac:dyDescent="0.25">
      <c r="B39" s="20">
        <v>0.79722222222222217</v>
      </c>
      <c r="C39" s="64">
        <f t="shared" si="0"/>
        <v>56.9</v>
      </c>
      <c r="D39" s="21">
        <v>2.7</v>
      </c>
      <c r="E39" s="22" t="s">
        <v>237</v>
      </c>
    </row>
    <row r="40" spans="2:5" ht="15" x14ac:dyDescent="0.25">
      <c r="B40" s="20">
        <v>0.79791666666666661</v>
      </c>
      <c r="C40" s="64">
        <f t="shared" si="0"/>
        <v>58.1</v>
      </c>
      <c r="D40" s="21">
        <v>1.2</v>
      </c>
      <c r="E40" s="22" t="s">
        <v>1753</v>
      </c>
    </row>
    <row r="41" spans="2:5" ht="15" x14ac:dyDescent="0.25">
      <c r="B41" s="20">
        <v>0.7993055555555556</v>
      </c>
      <c r="C41" s="64">
        <f t="shared" si="0"/>
        <v>59.800000000000004</v>
      </c>
      <c r="D41" s="21">
        <v>1.7</v>
      </c>
      <c r="E41" s="22" t="s">
        <v>1754</v>
      </c>
    </row>
    <row r="42" spans="2:5" ht="15" x14ac:dyDescent="0.25">
      <c r="B42" s="20">
        <v>0.80138888888888893</v>
      </c>
      <c r="C42" s="64">
        <f t="shared" si="0"/>
        <v>62.6</v>
      </c>
      <c r="D42" s="21">
        <v>2.8</v>
      </c>
      <c r="E42" s="22" t="s">
        <v>853</v>
      </c>
    </row>
    <row r="43" spans="2:5" ht="15" x14ac:dyDescent="0.25">
      <c r="B43" s="20">
        <v>0.8027777777777777</v>
      </c>
      <c r="C43" s="64">
        <f t="shared" si="0"/>
        <v>64.099999999999994</v>
      </c>
      <c r="D43" s="21">
        <v>1.5</v>
      </c>
      <c r="E43" s="22" t="s">
        <v>1755</v>
      </c>
    </row>
    <row r="44" spans="2:5" ht="15" x14ac:dyDescent="0.25">
      <c r="B44" s="20">
        <v>0.80486111111111114</v>
      </c>
      <c r="C44" s="64">
        <f t="shared" si="0"/>
        <v>66.899999999999991</v>
      </c>
      <c r="D44" s="21">
        <v>2.8</v>
      </c>
      <c r="E44" s="22" t="s">
        <v>312</v>
      </c>
    </row>
    <row r="45" spans="2:5" ht="15" x14ac:dyDescent="0.25">
      <c r="B45" s="20">
        <v>0.80625000000000002</v>
      </c>
      <c r="C45" s="64">
        <f t="shared" si="0"/>
        <v>69.099999999999994</v>
      </c>
      <c r="D45" s="21">
        <v>2.2000000000000002</v>
      </c>
      <c r="E45" s="22" t="s">
        <v>1756</v>
      </c>
    </row>
    <row r="46" spans="2:5" ht="15" x14ac:dyDescent="0.25">
      <c r="B46" s="20">
        <v>0.80763888888888891</v>
      </c>
      <c r="C46" s="64">
        <f t="shared" si="0"/>
        <v>70.8</v>
      </c>
      <c r="D46" s="21">
        <v>1.7</v>
      </c>
      <c r="E46" s="171" t="s">
        <v>1757</v>
      </c>
    </row>
    <row r="47" spans="2:5" ht="15" x14ac:dyDescent="0.25">
      <c r="B47" s="20">
        <v>0.80833333333333324</v>
      </c>
      <c r="C47" s="64">
        <f t="shared" si="0"/>
        <v>72.099999999999994</v>
      </c>
      <c r="D47" s="21">
        <v>1.3</v>
      </c>
      <c r="E47" s="171" t="s">
        <v>1758</v>
      </c>
    </row>
    <row r="48" spans="2:5" ht="15" x14ac:dyDescent="0.25">
      <c r="B48" s="20">
        <v>0.80972222222222223</v>
      </c>
      <c r="C48" s="64">
        <f t="shared" si="0"/>
        <v>74.199999999999989</v>
      </c>
      <c r="D48" s="21">
        <v>2.1</v>
      </c>
      <c r="E48" s="171" t="s">
        <v>1759</v>
      </c>
    </row>
    <row r="49" spans="2:6" ht="15" x14ac:dyDescent="0.25">
      <c r="B49" s="20">
        <v>0.81180555555555556</v>
      </c>
      <c r="C49" s="64">
        <f t="shared" si="0"/>
        <v>76.699999999999989</v>
      </c>
      <c r="D49" s="21">
        <v>2.5</v>
      </c>
      <c r="E49" s="171" t="s">
        <v>1760</v>
      </c>
    </row>
    <row r="50" spans="2:6" ht="15" x14ac:dyDescent="0.25">
      <c r="B50" s="20">
        <v>0.8125</v>
      </c>
      <c r="C50" s="64">
        <f t="shared" si="0"/>
        <v>77.499999999999986</v>
      </c>
      <c r="D50" s="21">
        <v>0.8</v>
      </c>
      <c r="E50" s="171" t="s">
        <v>1761</v>
      </c>
    </row>
    <row r="51" spans="2:6" ht="15" x14ac:dyDescent="0.25">
      <c r="B51" s="20">
        <v>0.81388888888888899</v>
      </c>
      <c r="C51" s="64">
        <f t="shared" si="0"/>
        <v>79.09999999999998</v>
      </c>
      <c r="D51" s="21">
        <v>1.6</v>
      </c>
      <c r="E51" s="171" t="s">
        <v>1762</v>
      </c>
    </row>
    <row r="52" spans="2:6" ht="15" x14ac:dyDescent="0.25">
      <c r="B52" s="20">
        <v>0.81597222222222221</v>
      </c>
      <c r="C52" s="64">
        <f t="shared" si="0"/>
        <v>79.59999999999998</v>
      </c>
      <c r="D52" s="21">
        <v>0.5</v>
      </c>
      <c r="E52" s="171" t="s">
        <v>1763</v>
      </c>
    </row>
    <row r="54" spans="2:6" x14ac:dyDescent="0.2">
      <c r="C54" s="33" t="s">
        <v>1764</v>
      </c>
    </row>
    <row r="55" spans="2:6" x14ac:dyDescent="0.2">
      <c r="C55" s="33" t="s">
        <v>1765</v>
      </c>
    </row>
    <row r="57" spans="2:6" x14ac:dyDescent="0.2">
      <c r="B57" s="35" t="s">
        <v>65</v>
      </c>
      <c r="C57" s="37" t="s">
        <v>66</v>
      </c>
      <c r="D57" s="37"/>
      <c r="E57" s="37"/>
    </row>
    <row r="58" spans="2:6" x14ac:dyDescent="0.2">
      <c r="B58" s="35"/>
      <c r="C58" s="37"/>
      <c r="D58" s="37"/>
      <c r="E58" s="37"/>
    </row>
    <row r="59" spans="2:6" x14ac:dyDescent="0.2">
      <c r="B59" s="38" t="s">
        <v>67</v>
      </c>
      <c r="C59" s="39" t="s">
        <v>68</v>
      </c>
      <c r="D59" s="40"/>
      <c r="E59" s="40"/>
    </row>
    <row r="60" spans="2:6" x14ac:dyDescent="0.2">
      <c r="B60" s="38" t="s">
        <v>67</v>
      </c>
      <c r="C60" s="39" t="s">
        <v>69</v>
      </c>
      <c r="D60" s="40"/>
      <c r="E60" s="40"/>
    </row>
    <row r="61" spans="2:6" x14ac:dyDescent="0.2">
      <c r="B61" s="38" t="s">
        <v>67</v>
      </c>
      <c r="C61" s="39" t="s">
        <v>1598</v>
      </c>
      <c r="D61" s="40"/>
      <c r="E61" s="40"/>
    </row>
    <row r="62" spans="2:6" x14ac:dyDescent="0.2">
      <c r="B62" s="46"/>
      <c r="C62" s="46"/>
      <c r="D62" s="46"/>
      <c r="E62" s="46"/>
      <c r="F62" s="46"/>
    </row>
    <row r="63" spans="2:6" x14ac:dyDescent="0.2">
      <c r="B63" s="46"/>
      <c r="C63" s="41" t="s">
        <v>71</v>
      </c>
      <c r="D63" s="46"/>
      <c r="E63" s="46"/>
      <c r="F63" s="46"/>
    </row>
    <row r="64" spans="2:6" x14ac:dyDescent="0.2">
      <c r="B64" s="46"/>
      <c r="C64" s="46" t="s">
        <v>1766</v>
      </c>
      <c r="D64" s="46"/>
      <c r="E64" s="46"/>
      <c r="F64" s="46"/>
    </row>
    <row r="65" spans="2:7" x14ac:dyDescent="0.2">
      <c r="B65" s="46"/>
      <c r="C65" s="46" t="s">
        <v>1767</v>
      </c>
      <c r="D65" s="46"/>
      <c r="E65" s="46"/>
      <c r="F65" s="46"/>
    </row>
    <row r="66" spans="2:7" x14ac:dyDescent="0.2">
      <c r="B66" s="46"/>
      <c r="C66" s="46" t="s">
        <v>1768</v>
      </c>
      <c r="D66" s="46"/>
      <c r="E66" s="46"/>
      <c r="F66" s="46"/>
    </row>
    <row r="67" spans="2:7" x14ac:dyDescent="0.2">
      <c r="B67" s="46"/>
      <c r="C67" s="46" t="s">
        <v>1769</v>
      </c>
      <c r="D67" s="46"/>
      <c r="E67" s="46"/>
      <c r="F67" s="46"/>
    </row>
    <row r="68" spans="2:7" x14ac:dyDescent="0.2">
      <c r="B68" s="46"/>
      <c r="C68" s="46" t="s">
        <v>1770</v>
      </c>
      <c r="D68" s="46"/>
      <c r="E68" s="46"/>
      <c r="F68" s="46"/>
    </row>
    <row r="69" spans="2:7" x14ac:dyDescent="0.2">
      <c r="B69" s="46"/>
      <c r="C69" s="46" t="s">
        <v>1771</v>
      </c>
      <c r="D69" s="46"/>
      <c r="E69" s="46"/>
      <c r="F69" s="46"/>
      <c r="G69" s="46"/>
    </row>
    <row r="70" spans="2:7" x14ac:dyDescent="0.2">
      <c r="B70" s="43"/>
      <c r="C70" s="46" t="s">
        <v>1772</v>
      </c>
      <c r="D70" s="46"/>
      <c r="E70" s="46"/>
      <c r="F70" s="46"/>
      <c r="G70" s="46"/>
    </row>
    <row r="71" spans="2:7" x14ac:dyDescent="0.2">
      <c r="B71" s="43"/>
      <c r="C71" s="46"/>
      <c r="D71" s="46"/>
      <c r="E71" s="46"/>
      <c r="F71" s="46"/>
      <c r="G71" s="46"/>
    </row>
    <row r="72" spans="2:7" x14ac:dyDescent="0.2">
      <c r="B72" s="43"/>
      <c r="C72" s="46"/>
      <c r="D72" s="46"/>
      <c r="E72" s="46"/>
      <c r="F72" s="46"/>
      <c r="G72" s="46"/>
    </row>
    <row r="73" spans="2:7" x14ac:dyDescent="0.2">
      <c r="C73" s="45"/>
      <c r="D73" s="45"/>
    </row>
    <row r="74" spans="2:7" x14ac:dyDescent="0.2">
      <c r="C74" s="45"/>
      <c r="D74" s="45"/>
    </row>
    <row r="75" spans="2:7" x14ac:dyDescent="0.2">
      <c r="B75" s="41" t="s">
        <v>76</v>
      </c>
      <c r="C75" s="45"/>
      <c r="D75" s="45"/>
    </row>
    <row r="76" spans="2:7" x14ac:dyDescent="0.2">
      <c r="C76" s="45"/>
      <c r="D76" s="45"/>
    </row>
    <row r="77" spans="2:7" x14ac:dyDescent="0.2">
      <c r="B77" s="46" t="s">
        <v>77</v>
      </c>
      <c r="C77" s="46"/>
      <c r="D77" s="46"/>
    </row>
    <row r="78" spans="2:7" x14ac:dyDescent="0.2">
      <c r="B78" s="46" t="s">
        <v>78</v>
      </c>
      <c r="C78" s="46"/>
      <c r="D78" s="46"/>
    </row>
    <row r="79" spans="2:7" x14ac:dyDescent="0.2">
      <c r="B79" s="46" t="s">
        <v>79</v>
      </c>
      <c r="C79" s="46"/>
      <c r="D79" s="46"/>
    </row>
    <row r="80" spans="2:7" x14ac:dyDescent="0.2">
      <c r="B80" s="46" t="s">
        <v>80</v>
      </c>
      <c r="C80" s="46"/>
      <c r="D80" s="46"/>
    </row>
    <row r="81" spans="2:4" x14ac:dyDescent="0.2">
      <c r="B81" s="47" t="s">
        <v>81</v>
      </c>
      <c r="C81" s="46"/>
      <c r="D81" s="46"/>
    </row>
    <row r="82" spans="2:4" x14ac:dyDescent="0.2">
      <c r="C82" s="45"/>
      <c r="D82" s="45"/>
    </row>
  </sheetData>
  <hyperlinks>
    <hyperlink ref="B81" r:id="rId1" xr:uid="{00000000-0004-0000-D2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sheetPr codeName="Leht212"/>
  <dimension ref="B3:F64"/>
  <sheetViews>
    <sheetView workbookViewId="0">
      <selection activeCell="A2" sqref="A2"/>
    </sheetView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42" t="s">
        <v>1773</v>
      </c>
    </row>
    <row r="4" spans="2:5" ht="15.75" x14ac:dyDescent="0.25">
      <c r="B4" s="2" t="s">
        <v>1774</v>
      </c>
    </row>
    <row r="5" spans="2:5" x14ac:dyDescent="0.2">
      <c r="B5" s="1" t="s">
        <v>2</v>
      </c>
    </row>
    <row r="6" spans="2:5" x14ac:dyDescent="0.2">
      <c r="B6" s="4"/>
    </row>
    <row r="7" spans="2:5" x14ac:dyDescent="0.2">
      <c r="B7" s="5" t="s">
        <v>3</v>
      </c>
    </row>
    <row r="8" spans="2:5" x14ac:dyDescent="0.2">
      <c r="B8" s="5" t="s">
        <v>296</v>
      </c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19">
        <v>0.66666666666666663</v>
      </c>
      <c r="C11" s="61">
        <v>0</v>
      </c>
      <c r="D11" s="62">
        <v>0</v>
      </c>
      <c r="E11" s="53" t="s">
        <v>1775</v>
      </c>
    </row>
    <row r="12" spans="2:5" ht="15" x14ac:dyDescent="0.25">
      <c r="B12" s="20">
        <v>0.66736111111111107</v>
      </c>
      <c r="C12" s="64">
        <v>0.5</v>
      </c>
      <c r="D12" s="21">
        <v>0.5</v>
      </c>
      <c r="E12" s="22" t="s">
        <v>613</v>
      </c>
    </row>
    <row r="13" spans="2:5" ht="15" x14ac:dyDescent="0.25">
      <c r="B13" s="20">
        <v>0.66875000000000007</v>
      </c>
      <c r="C13" s="64">
        <f>D13+C12</f>
        <v>2.1</v>
      </c>
      <c r="D13" s="21">
        <v>1.6</v>
      </c>
      <c r="E13" s="22" t="s">
        <v>1776</v>
      </c>
    </row>
    <row r="14" spans="2:5" ht="15" x14ac:dyDescent="0.25">
      <c r="B14" s="20">
        <v>0.6694444444444444</v>
      </c>
      <c r="C14" s="64">
        <f>D14+C13</f>
        <v>2.9000000000000004</v>
      </c>
      <c r="D14" s="21">
        <v>0.8</v>
      </c>
      <c r="E14" s="22" t="s">
        <v>1777</v>
      </c>
    </row>
    <row r="15" spans="2:5" ht="15" x14ac:dyDescent="0.25">
      <c r="B15" s="20">
        <v>0.67152777777777783</v>
      </c>
      <c r="C15" s="64">
        <f>D15+C14</f>
        <v>5.5</v>
      </c>
      <c r="D15" s="21">
        <v>2.6</v>
      </c>
      <c r="E15" s="22" t="s">
        <v>1778</v>
      </c>
    </row>
    <row r="16" spans="2:5" ht="15" x14ac:dyDescent="0.25">
      <c r="B16" s="20">
        <v>0.67291666666666661</v>
      </c>
      <c r="C16" s="64">
        <f>D16+C15</f>
        <v>7.6</v>
      </c>
      <c r="D16" s="21">
        <v>2.1</v>
      </c>
      <c r="E16" s="22" t="s">
        <v>1779</v>
      </c>
    </row>
    <row r="17" spans="2:5" ht="15" x14ac:dyDescent="0.25">
      <c r="B17" s="20">
        <v>0.67361111111111116</v>
      </c>
      <c r="C17" s="64">
        <f t="shared" ref="C17:C50" si="0">D17+C16</f>
        <v>8.9</v>
      </c>
      <c r="D17" s="21">
        <v>1.3</v>
      </c>
      <c r="E17" s="22" t="s">
        <v>1780</v>
      </c>
    </row>
    <row r="18" spans="2:5" ht="15" x14ac:dyDescent="0.25">
      <c r="B18" s="20">
        <v>0.67499999999999993</v>
      </c>
      <c r="C18" s="64">
        <f t="shared" si="0"/>
        <v>10.4</v>
      </c>
      <c r="D18" s="21">
        <v>1.5</v>
      </c>
      <c r="E18" s="22" t="s">
        <v>1756</v>
      </c>
    </row>
    <row r="19" spans="2:5" ht="15" x14ac:dyDescent="0.25">
      <c r="B19" s="20">
        <v>0.67638888888888893</v>
      </c>
      <c r="C19" s="64">
        <f t="shared" si="0"/>
        <v>12.9</v>
      </c>
      <c r="D19" s="21">
        <v>2.5</v>
      </c>
      <c r="E19" s="22" t="s">
        <v>312</v>
      </c>
    </row>
    <row r="20" spans="2:5" ht="15" x14ac:dyDescent="0.25">
      <c r="B20" s="20">
        <v>0.67847222222222225</v>
      </c>
      <c r="C20" s="64">
        <f t="shared" si="0"/>
        <v>15.7</v>
      </c>
      <c r="D20" s="21">
        <v>2.8</v>
      </c>
      <c r="E20" s="22" t="s">
        <v>1755</v>
      </c>
    </row>
    <row r="21" spans="2:5" ht="15" x14ac:dyDescent="0.25">
      <c r="B21" s="20">
        <v>0.67986111111111114</v>
      </c>
      <c r="C21" s="64">
        <f t="shared" si="0"/>
        <v>17.2</v>
      </c>
      <c r="D21" s="21">
        <v>1.5</v>
      </c>
      <c r="E21" s="22" t="s">
        <v>853</v>
      </c>
    </row>
    <row r="22" spans="2:5" ht="15" x14ac:dyDescent="0.25">
      <c r="B22" s="20">
        <v>0.68194444444444446</v>
      </c>
      <c r="C22" s="64">
        <f t="shared" si="0"/>
        <v>20</v>
      </c>
      <c r="D22" s="21">
        <v>2.8</v>
      </c>
      <c r="E22" s="22" t="s">
        <v>1754</v>
      </c>
    </row>
    <row r="23" spans="2:5" ht="15" x14ac:dyDescent="0.25">
      <c r="B23" s="20">
        <v>0.68333333333333324</v>
      </c>
      <c r="C23" s="64">
        <f t="shared" si="0"/>
        <v>21.7</v>
      </c>
      <c r="D23" s="21">
        <v>1.7</v>
      </c>
      <c r="E23" s="22" t="s">
        <v>1753</v>
      </c>
    </row>
    <row r="24" spans="2:5" ht="15" x14ac:dyDescent="0.25">
      <c r="B24" s="20">
        <v>0.68402777777777779</v>
      </c>
      <c r="C24" s="64">
        <f t="shared" si="0"/>
        <v>22.9</v>
      </c>
      <c r="D24" s="21">
        <v>1.2</v>
      </c>
      <c r="E24" s="22" t="s">
        <v>237</v>
      </c>
    </row>
    <row r="25" spans="2:5" ht="15" x14ac:dyDescent="0.25">
      <c r="B25" s="20">
        <v>0.68611111111111101</v>
      </c>
      <c r="C25" s="64">
        <f t="shared" si="0"/>
        <v>25.599999999999998</v>
      </c>
      <c r="D25" s="21">
        <v>2.7</v>
      </c>
      <c r="E25" s="22" t="s">
        <v>1752</v>
      </c>
    </row>
    <row r="26" spans="2:5" ht="15" x14ac:dyDescent="0.25">
      <c r="B26" s="20">
        <v>0.68819444444444444</v>
      </c>
      <c r="C26" s="64">
        <f t="shared" si="0"/>
        <v>28.7</v>
      </c>
      <c r="D26" s="21">
        <v>3.1</v>
      </c>
      <c r="E26" s="22" t="s">
        <v>1751</v>
      </c>
    </row>
    <row r="27" spans="2:5" ht="15" x14ac:dyDescent="0.25">
      <c r="B27" s="20">
        <v>0.68958333333333333</v>
      </c>
      <c r="C27" s="64">
        <f t="shared" si="0"/>
        <v>30.5</v>
      </c>
      <c r="D27" s="21">
        <v>1.8</v>
      </c>
      <c r="E27" s="22" t="s">
        <v>1618</v>
      </c>
    </row>
    <row r="28" spans="2:5" ht="15" x14ac:dyDescent="0.25">
      <c r="B28" s="20">
        <v>0.69305555555555554</v>
      </c>
      <c r="C28" s="64">
        <f t="shared" si="0"/>
        <v>35.1</v>
      </c>
      <c r="D28" s="21">
        <v>4.5999999999999996</v>
      </c>
      <c r="E28" s="22" t="s">
        <v>1750</v>
      </c>
    </row>
    <row r="29" spans="2:5" ht="15" x14ac:dyDescent="0.25">
      <c r="B29" s="20">
        <v>0.69444444444444453</v>
      </c>
      <c r="C29" s="64">
        <f t="shared" si="0"/>
        <v>37.1</v>
      </c>
      <c r="D29" s="21">
        <v>2</v>
      </c>
      <c r="E29" s="22" t="s">
        <v>1749</v>
      </c>
    </row>
    <row r="30" spans="2:5" ht="15" x14ac:dyDescent="0.25">
      <c r="B30" s="20">
        <v>0.69513888888888886</v>
      </c>
      <c r="C30" s="64">
        <f t="shared" si="0"/>
        <v>38.200000000000003</v>
      </c>
      <c r="D30" s="21">
        <v>1.1000000000000001</v>
      </c>
      <c r="E30" s="22" t="s">
        <v>1748</v>
      </c>
    </row>
    <row r="31" spans="2:5" ht="15" x14ac:dyDescent="0.25">
      <c r="B31" s="20">
        <v>0.69652777777777775</v>
      </c>
      <c r="C31" s="64">
        <f t="shared" si="0"/>
        <v>39.900000000000006</v>
      </c>
      <c r="D31" s="21">
        <v>1.7</v>
      </c>
      <c r="E31" s="22" t="s">
        <v>1747</v>
      </c>
    </row>
    <row r="32" spans="2:5" ht="15" x14ac:dyDescent="0.25">
      <c r="B32" s="20">
        <v>0.69861111111111107</v>
      </c>
      <c r="C32" s="64">
        <f t="shared" si="0"/>
        <v>42.300000000000004</v>
      </c>
      <c r="D32" s="21">
        <v>2.4</v>
      </c>
      <c r="E32" s="22" t="s">
        <v>1746</v>
      </c>
    </row>
    <row r="33" spans="2:5" ht="15" x14ac:dyDescent="0.25">
      <c r="B33" s="20">
        <v>0.69930555555555562</v>
      </c>
      <c r="C33" s="64">
        <f t="shared" si="0"/>
        <v>43.300000000000004</v>
      </c>
      <c r="D33" s="21">
        <v>1</v>
      </c>
      <c r="E33" s="22" t="s">
        <v>1745</v>
      </c>
    </row>
    <row r="34" spans="2:5" ht="15" x14ac:dyDescent="0.25">
      <c r="B34" s="20">
        <v>0.70138888888888884</v>
      </c>
      <c r="C34" s="64">
        <f t="shared" si="0"/>
        <v>45.500000000000007</v>
      </c>
      <c r="D34" s="21">
        <v>2.2000000000000002</v>
      </c>
      <c r="E34" s="22" t="s">
        <v>1417</v>
      </c>
    </row>
    <row r="35" spans="2:5" ht="15" x14ac:dyDescent="0.25">
      <c r="B35" s="20">
        <v>0.70208333333333339</v>
      </c>
      <c r="C35" s="64">
        <f t="shared" si="0"/>
        <v>46.70000000000001</v>
      </c>
      <c r="D35" s="21">
        <v>1.2</v>
      </c>
      <c r="E35" s="22" t="s">
        <v>1418</v>
      </c>
    </row>
    <row r="36" spans="2:5" ht="15" x14ac:dyDescent="0.25">
      <c r="B36" s="20">
        <v>0.70347222222222217</v>
      </c>
      <c r="C36" s="64">
        <f t="shared" si="0"/>
        <v>48.600000000000009</v>
      </c>
      <c r="D36" s="21">
        <v>1.9</v>
      </c>
      <c r="E36" s="22" t="s">
        <v>1419</v>
      </c>
    </row>
    <row r="37" spans="2:5" ht="15" x14ac:dyDescent="0.25">
      <c r="B37" s="20">
        <v>0.70416666666666661</v>
      </c>
      <c r="C37" s="64">
        <f t="shared" si="0"/>
        <v>50.000000000000007</v>
      </c>
      <c r="D37" s="21">
        <v>1.4</v>
      </c>
      <c r="E37" s="22" t="s">
        <v>1420</v>
      </c>
    </row>
    <row r="38" spans="2:5" ht="15" x14ac:dyDescent="0.25">
      <c r="B38" s="20">
        <v>0.70624999999999993</v>
      </c>
      <c r="C38" s="64">
        <f t="shared" si="0"/>
        <v>53.100000000000009</v>
      </c>
      <c r="D38" s="21">
        <v>3.1</v>
      </c>
      <c r="E38" s="22" t="s">
        <v>164</v>
      </c>
    </row>
    <row r="39" spans="2:5" ht="15" x14ac:dyDescent="0.25">
      <c r="B39" s="20">
        <v>0.70763888888888893</v>
      </c>
      <c r="C39" s="64">
        <f t="shared" si="0"/>
        <v>55.400000000000006</v>
      </c>
      <c r="D39" s="21">
        <v>2.2999999999999998</v>
      </c>
      <c r="E39" s="22" t="s">
        <v>156</v>
      </c>
    </row>
    <row r="40" spans="2:5" ht="15" x14ac:dyDescent="0.25">
      <c r="B40" s="20">
        <v>0.70833333333333337</v>
      </c>
      <c r="C40" s="64">
        <f t="shared" si="0"/>
        <v>56.400000000000006</v>
      </c>
      <c r="D40" s="21">
        <v>1</v>
      </c>
      <c r="E40" s="22" t="s">
        <v>155</v>
      </c>
    </row>
    <row r="41" spans="2:5" ht="15" x14ac:dyDescent="0.25">
      <c r="B41" s="20">
        <v>0.7104166666666667</v>
      </c>
      <c r="C41" s="64">
        <f t="shared" si="0"/>
        <v>59.000000000000007</v>
      </c>
      <c r="D41" s="21">
        <v>2.6</v>
      </c>
      <c r="E41" s="22" t="s">
        <v>154</v>
      </c>
    </row>
    <row r="42" spans="2:5" ht="15" x14ac:dyDescent="0.25">
      <c r="B42" s="20">
        <v>0.71250000000000002</v>
      </c>
      <c r="C42" s="64">
        <f t="shared" si="0"/>
        <v>61.70000000000001</v>
      </c>
      <c r="D42" s="21">
        <v>2.7</v>
      </c>
      <c r="E42" s="22" t="s">
        <v>153</v>
      </c>
    </row>
    <row r="43" spans="2:5" ht="15" x14ac:dyDescent="0.25">
      <c r="B43" s="20">
        <v>0.71388888888888891</v>
      </c>
      <c r="C43" s="64">
        <f t="shared" si="0"/>
        <v>63.300000000000011</v>
      </c>
      <c r="D43" s="21">
        <v>1.6</v>
      </c>
      <c r="E43" s="22" t="s">
        <v>1637</v>
      </c>
    </row>
    <row r="44" spans="2:5" ht="15" x14ac:dyDescent="0.25">
      <c r="B44" s="20">
        <v>0.71527777777777779</v>
      </c>
      <c r="C44" s="64">
        <f t="shared" si="0"/>
        <v>65.300000000000011</v>
      </c>
      <c r="D44" s="21">
        <v>2</v>
      </c>
      <c r="E44" s="22" t="s">
        <v>1511</v>
      </c>
    </row>
    <row r="45" spans="2:5" ht="15" x14ac:dyDescent="0.25">
      <c r="B45" s="20">
        <v>0.71736111111111101</v>
      </c>
      <c r="C45" s="64">
        <f t="shared" si="0"/>
        <v>68.200000000000017</v>
      </c>
      <c r="D45" s="21">
        <v>2.9</v>
      </c>
      <c r="E45" s="22" t="s">
        <v>48</v>
      </c>
    </row>
    <row r="46" spans="2:5" ht="15" x14ac:dyDescent="0.25">
      <c r="B46" s="20">
        <v>0.71805555555555556</v>
      </c>
      <c r="C46" s="64">
        <f t="shared" si="0"/>
        <v>69.500000000000014</v>
      </c>
      <c r="D46" s="21">
        <v>1.3</v>
      </c>
      <c r="E46" s="22" t="s">
        <v>1510</v>
      </c>
    </row>
    <row r="47" spans="2:5" ht="15" x14ac:dyDescent="0.25">
      <c r="B47" s="20">
        <v>0.72013888888888899</v>
      </c>
      <c r="C47" s="64">
        <f t="shared" si="0"/>
        <v>72.100000000000009</v>
      </c>
      <c r="D47" s="21">
        <v>2.6</v>
      </c>
      <c r="E47" s="22" t="s">
        <v>1376</v>
      </c>
    </row>
    <row r="48" spans="2:5" ht="15" x14ac:dyDescent="0.25">
      <c r="B48" s="54">
        <v>0.72291666666666676</v>
      </c>
      <c r="C48" s="64">
        <f t="shared" si="0"/>
        <v>73.300000000000011</v>
      </c>
      <c r="D48" s="21">
        <v>1.2</v>
      </c>
      <c r="E48" s="56" t="s">
        <v>1377</v>
      </c>
    </row>
    <row r="49" spans="2:6" ht="15" x14ac:dyDescent="0.25">
      <c r="B49" s="54">
        <v>0.72499999999999998</v>
      </c>
      <c r="C49" s="64">
        <f t="shared" si="0"/>
        <v>74.600000000000009</v>
      </c>
      <c r="D49" s="21">
        <v>1.3</v>
      </c>
      <c r="E49" s="56" t="s">
        <v>1370</v>
      </c>
    </row>
    <row r="50" spans="2:6" ht="15" x14ac:dyDescent="0.25">
      <c r="B50" s="20">
        <v>0.72569444444444453</v>
      </c>
      <c r="C50" s="64">
        <f t="shared" si="0"/>
        <v>75.7</v>
      </c>
      <c r="D50" s="21">
        <v>1.1000000000000001</v>
      </c>
      <c r="E50" s="22" t="s">
        <v>9</v>
      </c>
    </row>
    <row r="52" spans="2:6" x14ac:dyDescent="0.2">
      <c r="B52" s="35" t="s">
        <v>106</v>
      </c>
      <c r="C52" s="37" t="s">
        <v>107</v>
      </c>
      <c r="D52" s="37"/>
      <c r="E52" s="60"/>
    </row>
    <row r="54" spans="2:6" x14ac:dyDescent="0.2">
      <c r="B54" s="43"/>
      <c r="C54" s="46"/>
      <c r="D54" s="46"/>
      <c r="E54" s="46"/>
      <c r="F54" s="46"/>
    </row>
    <row r="57" spans="2:6" x14ac:dyDescent="0.2">
      <c r="B57" s="41" t="s">
        <v>76</v>
      </c>
      <c r="C57" s="45"/>
    </row>
    <row r="58" spans="2:6" x14ac:dyDescent="0.2">
      <c r="C58" s="45"/>
    </row>
    <row r="59" spans="2:6" x14ac:dyDescent="0.2">
      <c r="B59" s="46" t="s">
        <v>77</v>
      </c>
      <c r="C59" s="46"/>
    </row>
    <row r="60" spans="2:6" x14ac:dyDescent="0.2">
      <c r="B60" s="46" t="s">
        <v>78</v>
      </c>
      <c r="C60" s="46"/>
    </row>
    <row r="61" spans="2:6" x14ac:dyDescent="0.2">
      <c r="B61" s="46" t="s">
        <v>79</v>
      </c>
      <c r="C61" s="46"/>
    </row>
    <row r="62" spans="2:6" x14ac:dyDescent="0.2">
      <c r="B62" s="46" t="s">
        <v>80</v>
      </c>
      <c r="C62" s="46"/>
    </row>
    <row r="63" spans="2:6" x14ac:dyDescent="0.2">
      <c r="B63" s="47" t="s">
        <v>81</v>
      </c>
      <c r="C63" s="46"/>
      <c r="E63" s="70"/>
    </row>
    <row r="64" spans="2:6" x14ac:dyDescent="0.2">
      <c r="C64" s="45"/>
    </row>
  </sheetData>
  <hyperlinks>
    <hyperlink ref="B63" r:id="rId1" xr:uid="{00000000-0004-0000-D3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sheetPr codeName="Leht213"/>
  <dimension ref="B3:N41"/>
  <sheetViews>
    <sheetView workbookViewId="0">
      <selection activeCell="A2" sqref="A2"/>
    </sheetView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14" x14ac:dyDescent="0.2">
      <c r="B3" s="1" t="s">
        <v>1781</v>
      </c>
    </row>
    <row r="4" spans="2:14" ht="15.75" x14ac:dyDescent="0.25">
      <c r="B4" s="2" t="s">
        <v>1782</v>
      </c>
    </row>
    <row r="5" spans="2:14" x14ac:dyDescent="0.2">
      <c r="B5" s="1" t="s">
        <v>2</v>
      </c>
    </row>
    <row r="6" spans="2:14" x14ac:dyDescent="0.2">
      <c r="B6" s="4"/>
    </row>
    <row r="7" spans="2:14" x14ac:dyDescent="0.2">
      <c r="B7" s="5" t="s">
        <v>3</v>
      </c>
    </row>
    <row r="8" spans="2:14" x14ac:dyDescent="0.2">
      <c r="B8" s="5" t="s">
        <v>110</v>
      </c>
    </row>
    <row r="10" spans="2:14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14" ht="15.75" thickTop="1" x14ac:dyDescent="0.25">
      <c r="B11" s="19">
        <v>0.8125</v>
      </c>
      <c r="C11" s="61">
        <v>0</v>
      </c>
      <c r="D11" s="62">
        <v>0</v>
      </c>
      <c r="E11" s="53" t="s">
        <v>9</v>
      </c>
      <c r="L11" s="84"/>
    </row>
    <row r="12" spans="2:14" ht="15" x14ac:dyDescent="0.25">
      <c r="B12" s="54">
        <v>0.81527777777777777</v>
      </c>
      <c r="C12" s="64">
        <v>1.8</v>
      </c>
      <c r="D12" s="21">
        <v>1.8</v>
      </c>
      <c r="E12" s="56" t="s">
        <v>1509</v>
      </c>
    </row>
    <row r="13" spans="2:14" ht="15" x14ac:dyDescent="0.25">
      <c r="B13" s="20">
        <v>0.81736111111111109</v>
      </c>
      <c r="C13" s="64">
        <f>D13+C12</f>
        <v>3.3</v>
      </c>
      <c r="D13" s="21">
        <v>1.5</v>
      </c>
      <c r="E13" s="22" t="s">
        <v>1376</v>
      </c>
    </row>
    <row r="14" spans="2:14" ht="15" x14ac:dyDescent="0.25">
      <c r="B14" s="20">
        <v>0.81874999999999998</v>
      </c>
      <c r="C14" s="64">
        <f t="shared" ref="C14:C26" si="0">D14+C13</f>
        <v>5.6</v>
      </c>
      <c r="D14" s="21">
        <v>2.2999999999999998</v>
      </c>
      <c r="E14" s="22" t="s">
        <v>1510</v>
      </c>
    </row>
    <row r="15" spans="2:14" ht="15" x14ac:dyDescent="0.25">
      <c r="B15" s="20">
        <v>0.81944444444444453</v>
      </c>
      <c r="C15" s="64">
        <f t="shared" si="0"/>
        <v>7.1</v>
      </c>
      <c r="D15" s="21">
        <v>1.5</v>
      </c>
      <c r="E15" s="22" t="s">
        <v>48</v>
      </c>
    </row>
    <row r="16" spans="2:14" ht="15" x14ac:dyDescent="0.25">
      <c r="B16" s="20">
        <v>0.8208333333333333</v>
      </c>
      <c r="C16" s="64">
        <f t="shared" si="0"/>
        <v>9.8000000000000007</v>
      </c>
      <c r="D16" s="21">
        <v>2.7</v>
      </c>
      <c r="E16" s="22" t="s">
        <v>1511</v>
      </c>
      <c r="I16" s="84"/>
      <c r="N16" s="84"/>
    </row>
    <row r="17" spans="2:6" ht="15" x14ac:dyDescent="0.25">
      <c r="B17" s="20">
        <v>0.8222222222222223</v>
      </c>
      <c r="C17" s="64">
        <f t="shared" si="0"/>
        <v>12.3</v>
      </c>
      <c r="D17" s="21">
        <v>2.5</v>
      </c>
      <c r="E17" s="22" t="s">
        <v>1637</v>
      </c>
    </row>
    <row r="18" spans="2:6" ht="15" x14ac:dyDescent="0.25">
      <c r="B18" s="20">
        <v>0.82291666666666663</v>
      </c>
      <c r="C18" s="64">
        <f t="shared" si="0"/>
        <v>13.600000000000001</v>
      </c>
      <c r="D18" s="21">
        <v>1.3</v>
      </c>
      <c r="E18" s="22" t="s">
        <v>153</v>
      </c>
    </row>
    <row r="19" spans="2:6" ht="15" x14ac:dyDescent="0.25">
      <c r="B19" s="20">
        <v>0.82430555555555562</v>
      </c>
      <c r="C19" s="64">
        <f t="shared" si="0"/>
        <v>16.400000000000002</v>
      </c>
      <c r="D19" s="21">
        <v>2.8</v>
      </c>
      <c r="E19" s="22" t="s">
        <v>154</v>
      </c>
    </row>
    <row r="20" spans="2:6" ht="15" x14ac:dyDescent="0.25">
      <c r="B20" s="20">
        <v>0.8256944444444444</v>
      </c>
      <c r="C20" s="64">
        <f t="shared" si="0"/>
        <v>18.8</v>
      </c>
      <c r="D20" s="21">
        <v>2.4</v>
      </c>
      <c r="E20" s="22" t="s">
        <v>155</v>
      </c>
    </row>
    <row r="21" spans="2:6" ht="15" x14ac:dyDescent="0.25">
      <c r="B21" s="20">
        <v>0.82638888888888884</v>
      </c>
      <c r="C21" s="64">
        <f t="shared" si="0"/>
        <v>19.8</v>
      </c>
      <c r="D21" s="21">
        <v>1</v>
      </c>
      <c r="E21" s="22" t="s">
        <v>156</v>
      </c>
    </row>
    <row r="22" spans="2:6" ht="15" x14ac:dyDescent="0.25">
      <c r="B22" s="20">
        <v>0.82777777777777783</v>
      </c>
      <c r="C22" s="64">
        <f t="shared" si="0"/>
        <v>22.1</v>
      </c>
      <c r="D22" s="21">
        <v>2.2999999999999998</v>
      </c>
      <c r="E22" s="22" t="s">
        <v>164</v>
      </c>
    </row>
    <row r="23" spans="2:6" ht="15" x14ac:dyDescent="0.25">
      <c r="B23" s="20">
        <v>0.82986111111111116</v>
      </c>
      <c r="C23" s="64">
        <f t="shared" si="0"/>
        <v>25.200000000000003</v>
      </c>
      <c r="D23" s="21">
        <v>3.1</v>
      </c>
      <c r="E23" s="22" t="s">
        <v>1420</v>
      </c>
    </row>
    <row r="24" spans="2:6" ht="15" x14ac:dyDescent="0.25">
      <c r="B24" s="20">
        <v>0.83124999999999993</v>
      </c>
      <c r="C24" s="64">
        <f t="shared" si="0"/>
        <v>28.200000000000003</v>
      </c>
      <c r="D24" s="21">
        <v>3</v>
      </c>
      <c r="E24" s="22" t="s">
        <v>1783</v>
      </c>
    </row>
    <row r="25" spans="2:6" ht="15" x14ac:dyDescent="0.25">
      <c r="B25" s="20">
        <v>0.83263888888888893</v>
      </c>
      <c r="C25" s="64">
        <f t="shared" si="0"/>
        <v>30.6</v>
      </c>
      <c r="D25" s="21">
        <v>2.4</v>
      </c>
      <c r="E25" s="22" t="s">
        <v>1746</v>
      </c>
    </row>
    <row r="26" spans="2:6" ht="15" x14ac:dyDescent="0.25">
      <c r="B26" s="20">
        <v>0.83333333333333337</v>
      </c>
      <c r="C26" s="64">
        <f t="shared" si="0"/>
        <v>31.6</v>
      </c>
      <c r="D26" s="21">
        <v>1</v>
      </c>
      <c r="E26" s="22" t="s">
        <v>1745</v>
      </c>
    </row>
    <row r="27" spans="2:6" ht="15.75" customHeight="1" x14ac:dyDescent="0.25">
      <c r="B27" s="20">
        <v>0.83680555555555547</v>
      </c>
      <c r="C27" s="64">
        <f>D27+C26</f>
        <v>33.800000000000004</v>
      </c>
      <c r="D27" s="21">
        <v>2.2000000000000002</v>
      </c>
      <c r="E27" s="22" t="s">
        <v>1417</v>
      </c>
    </row>
    <row r="29" spans="2:6" x14ac:dyDescent="0.2">
      <c r="B29" s="35" t="s">
        <v>65</v>
      </c>
      <c r="C29" s="37" t="s">
        <v>66</v>
      </c>
      <c r="D29" s="37"/>
      <c r="E29" s="37"/>
    </row>
    <row r="31" spans="2:6" x14ac:dyDescent="0.2">
      <c r="B31" s="43"/>
      <c r="C31" s="46"/>
      <c r="D31" s="46"/>
      <c r="E31" s="46"/>
      <c r="F31" s="46"/>
    </row>
    <row r="34" spans="2:5" x14ac:dyDescent="0.2">
      <c r="B34" s="41" t="s">
        <v>76</v>
      </c>
      <c r="C34" s="45"/>
    </row>
    <row r="35" spans="2:5" x14ac:dyDescent="0.2">
      <c r="C35" s="45"/>
    </row>
    <row r="36" spans="2:5" x14ac:dyDescent="0.2">
      <c r="B36" s="46" t="s">
        <v>77</v>
      </c>
      <c r="C36" s="46"/>
    </row>
    <row r="37" spans="2:5" x14ac:dyDescent="0.2">
      <c r="B37" s="46" t="s">
        <v>78</v>
      </c>
      <c r="C37" s="46"/>
    </row>
    <row r="38" spans="2:5" x14ac:dyDescent="0.2">
      <c r="B38" s="46" t="s">
        <v>79</v>
      </c>
      <c r="C38" s="46"/>
    </row>
    <row r="39" spans="2:5" x14ac:dyDescent="0.2">
      <c r="B39" s="46" t="s">
        <v>80</v>
      </c>
      <c r="C39" s="46"/>
    </row>
    <row r="40" spans="2:5" x14ac:dyDescent="0.2">
      <c r="B40" s="47" t="s">
        <v>81</v>
      </c>
      <c r="C40" s="46"/>
      <c r="E40" s="70"/>
    </row>
    <row r="41" spans="2:5" x14ac:dyDescent="0.2">
      <c r="C41" s="45"/>
    </row>
  </sheetData>
  <hyperlinks>
    <hyperlink ref="B40" r:id="rId1" xr:uid="{00000000-0004-0000-D4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sheetPr codeName="Leht214"/>
  <dimension ref="B3:G74"/>
  <sheetViews>
    <sheetView workbookViewId="0">
      <selection activeCell="A2" sqref="A2"/>
    </sheetView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1784</v>
      </c>
    </row>
    <row r="4" spans="2:5" ht="15.75" x14ac:dyDescent="0.25">
      <c r="B4" s="2" t="s">
        <v>1785</v>
      </c>
    </row>
    <row r="5" spans="2:5" x14ac:dyDescent="0.2">
      <c r="B5" s="1" t="s">
        <v>2</v>
      </c>
    </row>
    <row r="6" spans="2:5" x14ac:dyDescent="0.2">
      <c r="B6" s="4"/>
    </row>
    <row r="7" spans="2:5" x14ac:dyDescent="0.2">
      <c r="B7" s="5" t="s">
        <v>3</v>
      </c>
    </row>
    <row r="8" spans="2:5" x14ac:dyDescent="0.2">
      <c r="B8" s="5" t="s">
        <v>118</v>
      </c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19">
        <v>0.53472222222222221</v>
      </c>
      <c r="C11" s="61">
        <v>0</v>
      </c>
      <c r="D11" s="62">
        <v>0</v>
      </c>
      <c r="E11" s="53" t="s">
        <v>9</v>
      </c>
    </row>
    <row r="12" spans="2:5" ht="15" x14ac:dyDescent="0.25">
      <c r="B12" s="54">
        <v>0.53680555555555554</v>
      </c>
      <c r="C12" s="64">
        <v>1.9</v>
      </c>
      <c r="D12" s="21">
        <v>1.9</v>
      </c>
      <c r="E12" s="56" t="s">
        <v>1359</v>
      </c>
    </row>
    <row r="13" spans="2:5" ht="15" x14ac:dyDescent="0.25">
      <c r="B13" s="54">
        <v>0.53819444444444442</v>
      </c>
      <c r="C13" s="64">
        <f t="shared" ref="C13:C46" si="0">C12+D13</f>
        <v>3.2</v>
      </c>
      <c r="D13" s="21">
        <v>1.3</v>
      </c>
      <c r="E13" s="56" t="s">
        <v>1360</v>
      </c>
    </row>
    <row r="14" spans="2:5" ht="15" x14ac:dyDescent="0.25">
      <c r="B14" s="54">
        <v>0.53888888888888886</v>
      </c>
      <c r="C14" s="64">
        <f t="shared" si="0"/>
        <v>3.8000000000000003</v>
      </c>
      <c r="D14" s="21">
        <v>0.6</v>
      </c>
      <c r="E14" s="56" t="s">
        <v>1361</v>
      </c>
    </row>
    <row r="15" spans="2:5" ht="15" x14ac:dyDescent="0.25">
      <c r="B15" s="20">
        <v>0.54027777777777775</v>
      </c>
      <c r="C15" s="64">
        <f t="shared" si="0"/>
        <v>5.2</v>
      </c>
      <c r="D15" s="21">
        <v>1.4</v>
      </c>
      <c r="E15" s="22" t="s">
        <v>1555</v>
      </c>
    </row>
    <row r="16" spans="2:5" ht="15" x14ac:dyDescent="0.25">
      <c r="B16" s="20">
        <v>0.54166666666666663</v>
      </c>
      <c r="C16" s="64">
        <f t="shared" si="0"/>
        <v>6.3000000000000007</v>
      </c>
      <c r="D16" s="21">
        <v>1.1000000000000001</v>
      </c>
      <c r="E16" s="22" t="s">
        <v>1554</v>
      </c>
    </row>
    <row r="17" spans="2:5" ht="15" x14ac:dyDescent="0.25">
      <c r="B17" s="20">
        <v>0.54305555555555551</v>
      </c>
      <c r="C17" s="64">
        <f t="shared" si="0"/>
        <v>7.7000000000000011</v>
      </c>
      <c r="D17" s="21">
        <v>1.4</v>
      </c>
      <c r="E17" s="22" t="s">
        <v>1510</v>
      </c>
    </row>
    <row r="18" spans="2:5" ht="15" x14ac:dyDescent="0.25">
      <c r="B18" s="20">
        <v>0.54375000000000007</v>
      </c>
      <c r="C18" s="64">
        <f t="shared" si="0"/>
        <v>9.2000000000000011</v>
      </c>
      <c r="D18" s="21">
        <v>1.5</v>
      </c>
      <c r="E18" s="22" t="s">
        <v>48</v>
      </c>
    </row>
    <row r="19" spans="2:5" ht="15" x14ac:dyDescent="0.25">
      <c r="B19" s="20">
        <v>0.5444444444444444</v>
      </c>
      <c r="C19" s="64">
        <f t="shared" si="0"/>
        <v>10.200000000000001</v>
      </c>
      <c r="D19" s="21">
        <v>1</v>
      </c>
      <c r="E19" s="22" t="s">
        <v>49</v>
      </c>
    </row>
    <row r="20" spans="2:5" ht="15" x14ac:dyDescent="0.25">
      <c r="B20" s="20">
        <v>0.54583333333333328</v>
      </c>
      <c r="C20" s="64">
        <f t="shared" si="0"/>
        <v>11.700000000000001</v>
      </c>
      <c r="D20" s="21">
        <v>1.5</v>
      </c>
      <c r="E20" s="22" t="s">
        <v>50</v>
      </c>
    </row>
    <row r="21" spans="2:5" ht="15" x14ac:dyDescent="0.25">
      <c r="B21" s="20">
        <v>0.54722222222222217</v>
      </c>
      <c r="C21" s="64">
        <f t="shared" si="0"/>
        <v>13.4</v>
      </c>
      <c r="D21" s="21">
        <v>1.7</v>
      </c>
      <c r="E21" s="22" t="s">
        <v>52</v>
      </c>
    </row>
    <row r="22" spans="2:5" ht="15" x14ac:dyDescent="0.25">
      <c r="B22" s="20">
        <v>0.54861111111111105</v>
      </c>
      <c r="C22" s="64">
        <f t="shared" si="0"/>
        <v>14.8</v>
      </c>
      <c r="D22" s="21">
        <v>1.4</v>
      </c>
      <c r="E22" s="22" t="s">
        <v>53</v>
      </c>
    </row>
    <row r="23" spans="2:5" ht="15" x14ac:dyDescent="0.25">
      <c r="B23" s="20">
        <v>0.5493055555555556</v>
      </c>
      <c r="C23" s="64">
        <f t="shared" si="0"/>
        <v>15.700000000000001</v>
      </c>
      <c r="D23" s="21">
        <v>0.9</v>
      </c>
      <c r="E23" s="22" t="s">
        <v>54</v>
      </c>
    </row>
    <row r="24" spans="2:5" ht="15" x14ac:dyDescent="0.25">
      <c r="B24" s="20">
        <v>0.55069444444444449</v>
      </c>
      <c r="C24" s="64">
        <f t="shared" si="0"/>
        <v>17.8</v>
      </c>
      <c r="D24" s="21">
        <v>2.1</v>
      </c>
      <c r="E24" s="22" t="s">
        <v>55</v>
      </c>
    </row>
    <row r="25" spans="2:5" ht="15" x14ac:dyDescent="0.25">
      <c r="B25" s="20">
        <v>0.55138888888888882</v>
      </c>
      <c r="C25" s="64">
        <f t="shared" si="0"/>
        <v>18.900000000000002</v>
      </c>
      <c r="D25" s="21">
        <v>1.1000000000000001</v>
      </c>
      <c r="E25" s="22" t="s">
        <v>56</v>
      </c>
    </row>
    <row r="26" spans="2:5" ht="15" x14ac:dyDescent="0.25">
      <c r="B26" s="20">
        <v>0.55277777777777781</v>
      </c>
      <c r="C26" s="64">
        <f t="shared" si="0"/>
        <v>20.6</v>
      </c>
      <c r="D26" s="21">
        <v>1.7</v>
      </c>
      <c r="E26" s="22" t="s">
        <v>57</v>
      </c>
    </row>
    <row r="27" spans="2:5" ht="15" x14ac:dyDescent="0.25">
      <c r="B27" s="20">
        <v>0.55347222222222225</v>
      </c>
      <c r="C27" s="64">
        <f t="shared" si="0"/>
        <v>21.700000000000003</v>
      </c>
      <c r="D27" s="21">
        <v>1.1000000000000001</v>
      </c>
      <c r="E27" s="22" t="s">
        <v>1786</v>
      </c>
    </row>
    <row r="28" spans="2:5" ht="15" x14ac:dyDescent="0.25">
      <c r="B28" s="20">
        <v>0.5541666666666667</v>
      </c>
      <c r="C28" s="64">
        <f t="shared" si="0"/>
        <v>22.6</v>
      </c>
      <c r="D28" s="21">
        <v>0.9</v>
      </c>
      <c r="E28" s="22" t="s">
        <v>1787</v>
      </c>
    </row>
    <row r="29" spans="2:5" ht="15" x14ac:dyDescent="0.25">
      <c r="B29" s="20">
        <v>0.55555555555555558</v>
      </c>
      <c r="C29" s="64">
        <f t="shared" si="0"/>
        <v>24.400000000000002</v>
      </c>
      <c r="D29" s="21">
        <v>1.8</v>
      </c>
      <c r="E29" s="22" t="s">
        <v>1788</v>
      </c>
    </row>
    <row r="30" spans="2:5" ht="15" x14ac:dyDescent="0.25">
      <c r="B30" s="20">
        <v>0.55694444444444446</v>
      </c>
      <c r="C30" s="64">
        <f t="shared" si="0"/>
        <v>26.200000000000003</v>
      </c>
      <c r="D30" s="21">
        <v>1.8</v>
      </c>
      <c r="E30" s="22" t="s">
        <v>1789</v>
      </c>
    </row>
    <row r="31" spans="2:5" ht="15" x14ac:dyDescent="0.25">
      <c r="B31" s="20">
        <v>0.55763888888888891</v>
      </c>
      <c r="C31" s="64">
        <f t="shared" si="0"/>
        <v>27.000000000000004</v>
      </c>
      <c r="D31" s="21">
        <v>0.8</v>
      </c>
      <c r="E31" s="22" t="s">
        <v>494</v>
      </c>
    </row>
    <row r="32" spans="2:5" ht="15" x14ac:dyDescent="0.25">
      <c r="B32" s="20">
        <v>0.55833333333333335</v>
      </c>
      <c r="C32" s="64">
        <f t="shared" si="0"/>
        <v>28.500000000000004</v>
      </c>
      <c r="D32" s="21">
        <v>1.5</v>
      </c>
      <c r="E32" s="22" t="s">
        <v>1790</v>
      </c>
    </row>
    <row r="33" spans="2:5" ht="15" x14ac:dyDescent="0.25">
      <c r="B33" s="20">
        <v>0.55902777777777779</v>
      </c>
      <c r="C33" s="64">
        <f t="shared" si="0"/>
        <v>29.100000000000005</v>
      </c>
      <c r="D33" s="21">
        <v>0.6</v>
      </c>
      <c r="E33" s="22" t="s">
        <v>1791</v>
      </c>
    </row>
    <row r="34" spans="2:5" ht="15" x14ac:dyDescent="0.25">
      <c r="B34" s="20">
        <v>0.55972222222222223</v>
      </c>
      <c r="C34" s="64">
        <f t="shared" si="0"/>
        <v>29.800000000000004</v>
      </c>
      <c r="D34" s="21">
        <v>0.7</v>
      </c>
      <c r="E34" s="22" t="s">
        <v>1792</v>
      </c>
    </row>
    <row r="35" spans="2:5" ht="15" x14ac:dyDescent="0.25">
      <c r="B35" s="25">
        <v>0.56041666666666667</v>
      </c>
      <c r="C35" s="64">
        <f t="shared" si="0"/>
        <v>30.800000000000004</v>
      </c>
      <c r="D35" s="21">
        <v>1</v>
      </c>
      <c r="E35" s="171" t="s">
        <v>1793</v>
      </c>
    </row>
    <row r="36" spans="2:5" ht="15" x14ac:dyDescent="0.25">
      <c r="B36" s="25">
        <v>0.56111111111111112</v>
      </c>
      <c r="C36" s="64">
        <f t="shared" si="0"/>
        <v>31.800000000000004</v>
      </c>
      <c r="D36" s="21">
        <v>1</v>
      </c>
      <c r="E36" s="171" t="s">
        <v>1794</v>
      </c>
    </row>
    <row r="37" spans="2:5" ht="15" x14ac:dyDescent="0.25">
      <c r="B37" s="25">
        <v>0.56180555555555556</v>
      </c>
      <c r="C37" s="64">
        <f t="shared" si="0"/>
        <v>32.800000000000004</v>
      </c>
      <c r="D37" s="21">
        <v>1</v>
      </c>
      <c r="E37" s="171" t="s">
        <v>1795</v>
      </c>
    </row>
    <row r="38" spans="2:5" ht="15" x14ac:dyDescent="0.25">
      <c r="B38" s="25">
        <v>0.5625</v>
      </c>
      <c r="C38" s="64">
        <f t="shared" si="0"/>
        <v>35.1</v>
      </c>
      <c r="D38" s="21">
        <v>2.2999999999999998</v>
      </c>
      <c r="E38" s="171" t="s">
        <v>1796</v>
      </c>
    </row>
    <row r="39" spans="2:5" ht="15" x14ac:dyDescent="0.25">
      <c r="B39" s="25">
        <v>0.56319444444444444</v>
      </c>
      <c r="C39" s="64">
        <f t="shared" si="0"/>
        <v>37.5</v>
      </c>
      <c r="D39" s="21">
        <v>2.4</v>
      </c>
      <c r="E39" s="171" t="s">
        <v>1795</v>
      </c>
    </row>
    <row r="40" spans="2:5" ht="15" x14ac:dyDescent="0.25">
      <c r="B40" s="25">
        <v>0.56388888888888888</v>
      </c>
      <c r="C40" s="64">
        <f t="shared" si="0"/>
        <v>38.5</v>
      </c>
      <c r="D40" s="21">
        <v>1</v>
      </c>
      <c r="E40" s="171" t="s">
        <v>1794</v>
      </c>
    </row>
    <row r="41" spans="2:5" ht="15" x14ac:dyDescent="0.25">
      <c r="B41" s="25">
        <v>0.56458333333333333</v>
      </c>
      <c r="C41" s="64">
        <f t="shared" si="0"/>
        <v>39.6</v>
      </c>
      <c r="D41" s="21">
        <v>1.1000000000000001</v>
      </c>
      <c r="E41" s="171" t="s">
        <v>1793</v>
      </c>
    </row>
    <row r="42" spans="2:5" ht="15" x14ac:dyDescent="0.25">
      <c r="B42" s="20">
        <v>0.56597222222222221</v>
      </c>
      <c r="C42" s="64">
        <f t="shared" si="0"/>
        <v>40.5</v>
      </c>
      <c r="D42" s="21">
        <v>0.9</v>
      </c>
      <c r="E42" s="22" t="s">
        <v>1792</v>
      </c>
    </row>
    <row r="43" spans="2:5" ht="15" x14ac:dyDescent="0.25">
      <c r="B43" s="20">
        <v>0.56736111111111109</v>
      </c>
      <c r="C43" s="64">
        <f t="shared" si="0"/>
        <v>42</v>
      </c>
      <c r="D43" s="21">
        <v>1.5</v>
      </c>
      <c r="E43" s="22" t="s">
        <v>1797</v>
      </c>
    </row>
    <row r="44" spans="2:5" ht="15" x14ac:dyDescent="0.25">
      <c r="B44" s="20">
        <v>0.56805555555555554</v>
      </c>
      <c r="C44" s="64">
        <f t="shared" si="0"/>
        <v>43.1</v>
      </c>
      <c r="D44" s="21">
        <v>1.1000000000000001</v>
      </c>
      <c r="E44" s="22" t="s">
        <v>1798</v>
      </c>
    </row>
    <row r="45" spans="2:5" ht="15" x14ac:dyDescent="0.25">
      <c r="B45" s="20">
        <v>0.56944444444444442</v>
      </c>
      <c r="C45" s="64">
        <f t="shared" si="0"/>
        <v>44.6</v>
      </c>
      <c r="D45" s="21">
        <v>1.5</v>
      </c>
      <c r="E45" s="22" t="s">
        <v>1799</v>
      </c>
    </row>
    <row r="46" spans="2:5" ht="15" x14ac:dyDescent="0.25">
      <c r="B46" s="20">
        <v>0.57291666666666663</v>
      </c>
      <c r="C46" s="64">
        <f t="shared" si="0"/>
        <v>46.300000000000004</v>
      </c>
      <c r="D46" s="21">
        <v>1.7</v>
      </c>
      <c r="E46" s="22" t="s">
        <v>1524</v>
      </c>
    </row>
    <row r="48" spans="2:5" x14ac:dyDescent="0.2">
      <c r="C48" s="33" t="s">
        <v>1800</v>
      </c>
    </row>
    <row r="49" spans="2:7" x14ac:dyDescent="0.2">
      <c r="C49" s="33" t="s">
        <v>1801</v>
      </c>
    </row>
    <row r="51" spans="2:7" x14ac:dyDescent="0.2">
      <c r="B51" s="35" t="s">
        <v>65</v>
      </c>
      <c r="C51" s="37" t="s">
        <v>66</v>
      </c>
    </row>
    <row r="53" spans="2:7" x14ac:dyDescent="0.2">
      <c r="B53" s="38" t="s">
        <v>67</v>
      </c>
      <c r="C53" s="39" t="s">
        <v>68</v>
      </c>
      <c r="D53" s="40"/>
      <c r="E53" s="40"/>
      <c r="F53" s="46"/>
      <c r="G53" s="46"/>
    </row>
    <row r="54" spans="2:7" x14ac:dyDescent="0.2">
      <c r="B54" s="38" t="s">
        <v>67</v>
      </c>
      <c r="C54" s="39" t="s">
        <v>69</v>
      </c>
      <c r="D54" s="40"/>
      <c r="E54" s="40"/>
      <c r="F54" s="46"/>
      <c r="G54" s="46"/>
    </row>
    <row r="55" spans="2:7" x14ac:dyDescent="0.2">
      <c r="B55" s="38" t="s">
        <v>67</v>
      </c>
      <c r="C55" s="39" t="s">
        <v>1802</v>
      </c>
      <c r="D55" s="40"/>
      <c r="E55" s="40"/>
    </row>
    <row r="56" spans="2:7" x14ac:dyDescent="0.2">
      <c r="B56" s="38" t="s">
        <v>67</v>
      </c>
      <c r="C56" s="39" t="s">
        <v>1803</v>
      </c>
      <c r="D56" s="40"/>
      <c r="E56" s="40"/>
    </row>
    <row r="57" spans="2:7" x14ac:dyDescent="0.2">
      <c r="B57" s="38"/>
      <c r="C57" s="39"/>
      <c r="D57" s="40"/>
      <c r="E57" s="40"/>
    </row>
    <row r="58" spans="2:7" x14ac:dyDescent="0.2">
      <c r="B58" s="38"/>
      <c r="C58" s="41" t="s">
        <v>71</v>
      </c>
      <c r="D58" s="42"/>
      <c r="E58" s="42"/>
    </row>
    <row r="59" spans="2:7" x14ac:dyDescent="0.2">
      <c r="B59" s="38"/>
      <c r="C59" s="43" t="s">
        <v>1804</v>
      </c>
      <c r="D59" s="42"/>
      <c r="E59" s="42"/>
    </row>
    <row r="60" spans="2:7" x14ac:dyDescent="0.2">
      <c r="B60" s="38"/>
      <c r="C60" s="43" t="s">
        <v>1805</v>
      </c>
      <c r="D60" s="42"/>
      <c r="E60" s="42"/>
    </row>
    <row r="61" spans="2:7" x14ac:dyDescent="0.2">
      <c r="B61" s="38"/>
      <c r="C61" s="43" t="s">
        <v>1806</v>
      </c>
      <c r="D61" s="42"/>
      <c r="E61" s="42"/>
    </row>
    <row r="62" spans="2:7" x14ac:dyDescent="0.2">
      <c r="B62" s="38"/>
      <c r="C62" s="43" t="s">
        <v>1807</v>
      </c>
      <c r="D62" s="42"/>
      <c r="E62" s="42"/>
    </row>
    <row r="63" spans="2:7" x14ac:dyDescent="0.2">
      <c r="B63" s="38"/>
      <c r="C63" s="43"/>
      <c r="D63" s="42"/>
      <c r="E63" s="42"/>
    </row>
    <row r="64" spans="2:7" x14ac:dyDescent="0.2">
      <c r="B64" s="38"/>
      <c r="C64" s="43"/>
      <c r="D64" s="42"/>
      <c r="E64" s="42"/>
    </row>
    <row r="65" spans="2:5" x14ac:dyDescent="0.2">
      <c r="B65" s="38"/>
      <c r="C65" s="39"/>
      <c r="D65" s="40"/>
      <c r="E65" s="40"/>
    </row>
    <row r="67" spans="2:5" x14ac:dyDescent="0.2">
      <c r="B67" s="41" t="s">
        <v>76</v>
      </c>
      <c r="C67" s="45"/>
      <c r="D67" s="45"/>
    </row>
    <row r="68" spans="2:5" x14ac:dyDescent="0.2">
      <c r="C68" s="45"/>
      <c r="D68" s="45"/>
    </row>
    <row r="69" spans="2:5" x14ac:dyDescent="0.2">
      <c r="B69" s="46" t="s">
        <v>77</v>
      </c>
      <c r="C69" s="46"/>
      <c r="D69" s="46"/>
    </row>
    <row r="70" spans="2:5" x14ac:dyDescent="0.2">
      <c r="B70" s="46" t="s">
        <v>78</v>
      </c>
      <c r="C70" s="46"/>
      <c r="D70" s="46"/>
    </row>
    <row r="71" spans="2:5" x14ac:dyDescent="0.2">
      <c r="B71" s="46" t="s">
        <v>79</v>
      </c>
      <c r="C71" s="46"/>
      <c r="D71" s="46"/>
    </row>
    <row r="72" spans="2:5" x14ac:dyDescent="0.2">
      <c r="B72" s="46" t="s">
        <v>80</v>
      </c>
      <c r="C72" s="46"/>
      <c r="D72" s="46"/>
    </row>
    <row r="73" spans="2:5" x14ac:dyDescent="0.2">
      <c r="B73" s="47" t="s">
        <v>81</v>
      </c>
      <c r="C73" s="46"/>
      <c r="D73" s="46"/>
    </row>
    <row r="74" spans="2:5" x14ac:dyDescent="0.2">
      <c r="C74" s="45"/>
      <c r="D74" s="45"/>
    </row>
  </sheetData>
  <hyperlinks>
    <hyperlink ref="B73" r:id="rId1" xr:uid="{00000000-0004-0000-D5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0-000000000000}">
  <sheetPr codeName="Leht215"/>
  <dimension ref="B3:G73"/>
  <sheetViews>
    <sheetView workbookViewId="0">
      <selection activeCell="A2" sqref="A2"/>
    </sheetView>
  </sheetViews>
  <sheetFormatPr defaultRowHeight="12.75" x14ac:dyDescent="0.2"/>
  <cols>
    <col min="1" max="1" width="9.140625" style="1"/>
    <col min="2" max="2" width="10" style="45" customWidth="1"/>
    <col min="3" max="3" width="7.140625" style="45" customWidth="1"/>
    <col min="4" max="4" width="8.5703125" style="45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1808</v>
      </c>
      <c r="C3" s="1"/>
      <c r="D3" s="1"/>
    </row>
    <row r="4" spans="2:5" ht="15.75" x14ac:dyDescent="0.25">
      <c r="B4" s="2" t="s">
        <v>1809</v>
      </c>
      <c r="C4" s="1"/>
      <c r="D4" s="1"/>
    </row>
    <row r="5" spans="2:5" x14ac:dyDescent="0.2">
      <c r="B5" s="1" t="s">
        <v>2</v>
      </c>
      <c r="C5" s="1"/>
      <c r="D5" s="1"/>
    </row>
    <row r="6" spans="2:5" x14ac:dyDescent="0.2">
      <c r="B6" s="4"/>
      <c r="C6" s="1"/>
      <c r="D6" s="1"/>
    </row>
    <row r="7" spans="2:5" x14ac:dyDescent="0.2">
      <c r="B7" s="5" t="s">
        <v>3</v>
      </c>
      <c r="C7" s="1"/>
      <c r="D7" s="1"/>
    </row>
    <row r="8" spans="2:5" x14ac:dyDescent="0.2">
      <c r="B8" s="5" t="s">
        <v>118</v>
      </c>
      <c r="C8" s="1"/>
      <c r="D8" s="1"/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9">
        <v>0.61111111111111105</v>
      </c>
      <c r="C11" s="10">
        <v>0</v>
      </c>
      <c r="D11" s="11">
        <v>0</v>
      </c>
      <c r="E11" s="72" t="s">
        <v>1524</v>
      </c>
    </row>
    <row r="12" spans="2:5" ht="15" x14ac:dyDescent="0.25">
      <c r="B12" s="17">
        <v>0.61249999999999993</v>
      </c>
      <c r="C12" s="14">
        <v>1.6</v>
      </c>
      <c r="D12" s="15">
        <v>1.6</v>
      </c>
      <c r="E12" s="73" t="s">
        <v>1799</v>
      </c>
    </row>
    <row r="13" spans="2:5" ht="15" x14ac:dyDescent="0.25">
      <c r="B13" s="17">
        <v>0.61388888888888882</v>
      </c>
      <c r="C13" s="14">
        <f t="shared" ref="C13:C44" si="0">D13+C12</f>
        <v>3.1</v>
      </c>
      <c r="D13" s="15">
        <v>1.5</v>
      </c>
      <c r="E13" s="73" t="s">
        <v>1798</v>
      </c>
    </row>
    <row r="14" spans="2:5" ht="15" x14ac:dyDescent="0.25">
      <c r="B14" s="17">
        <v>0.61458333333333337</v>
      </c>
      <c r="C14" s="14">
        <f t="shared" si="0"/>
        <v>4.2</v>
      </c>
      <c r="D14" s="15">
        <v>1.1000000000000001</v>
      </c>
      <c r="E14" s="73" t="s">
        <v>1797</v>
      </c>
    </row>
    <row r="15" spans="2:5" ht="15" x14ac:dyDescent="0.25">
      <c r="B15" s="17">
        <v>0.61527777777777781</v>
      </c>
      <c r="C15" s="14">
        <f t="shared" si="0"/>
        <v>5.5</v>
      </c>
      <c r="D15" s="15">
        <v>1.3</v>
      </c>
      <c r="E15" s="18" t="s">
        <v>1792</v>
      </c>
    </row>
    <row r="16" spans="2:5" ht="15" x14ac:dyDescent="0.25">
      <c r="B16" s="111">
        <v>0.61597222222222225</v>
      </c>
      <c r="C16" s="14">
        <f t="shared" si="0"/>
        <v>6.5</v>
      </c>
      <c r="D16" s="15">
        <v>1</v>
      </c>
      <c r="E16" s="86" t="s">
        <v>1793</v>
      </c>
    </row>
    <row r="17" spans="2:5" ht="15" x14ac:dyDescent="0.25">
      <c r="B17" s="111">
        <v>0.6166666666666667</v>
      </c>
      <c r="C17" s="14">
        <f t="shared" si="0"/>
        <v>7.5</v>
      </c>
      <c r="D17" s="15">
        <v>1</v>
      </c>
      <c r="E17" s="86" t="s">
        <v>1794</v>
      </c>
    </row>
    <row r="18" spans="2:5" ht="15" x14ac:dyDescent="0.25">
      <c r="B18" s="111">
        <v>0.61736111111111114</v>
      </c>
      <c r="C18" s="14">
        <f t="shared" si="0"/>
        <v>8.5</v>
      </c>
      <c r="D18" s="15">
        <v>1</v>
      </c>
      <c r="E18" s="86" t="s">
        <v>1795</v>
      </c>
    </row>
    <row r="19" spans="2:5" ht="15" x14ac:dyDescent="0.25">
      <c r="B19" s="111">
        <v>0.61805555555555558</v>
      </c>
      <c r="C19" s="14">
        <f t="shared" si="0"/>
        <v>10.8</v>
      </c>
      <c r="D19" s="15">
        <v>2.2999999999999998</v>
      </c>
      <c r="E19" s="86" t="s">
        <v>1796</v>
      </c>
    </row>
    <row r="20" spans="2:5" ht="15" x14ac:dyDescent="0.25">
      <c r="B20" s="111">
        <v>0.61875000000000002</v>
      </c>
      <c r="C20" s="14">
        <f t="shared" si="0"/>
        <v>13.200000000000001</v>
      </c>
      <c r="D20" s="15">
        <v>2.4</v>
      </c>
      <c r="E20" s="86" t="s">
        <v>1795</v>
      </c>
    </row>
    <row r="21" spans="2:5" ht="15" x14ac:dyDescent="0.25">
      <c r="B21" s="111">
        <v>0.61944444444444446</v>
      </c>
      <c r="C21" s="14">
        <f t="shared" si="0"/>
        <v>14.200000000000001</v>
      </c>
      <c r="D21" s="15">
        <v>1</v>
      </c>
      <c r="E21" s="86" t="s">
        <v>1794</v>
      </c>
    </row>
    <row r="22" spans="2:5" ht="15" x14ac:dyDescent="0.25">
      <c r="B22" s="111">
        <v>0.62013888888888891</v>
      </c>
      <c r="C22" s="14">
        <f t="shared" si="0"/>
        <v>15.3</v>
      </c>
      <c r="D22" s="15">
        <v>1.1000000000000001</v>
      </c>
      <c r="E22" s="86" t="s">
        <v>1793</v>
      </c>
    </row>
    <row r="23" spans="2:5" ht="15" x14ac:dyDescent="0.25">
      <c r="B23" s="17">
        <v>0.62152777777777779</v>
      </c>
      <c r="C23" s="14">
        <f t="shared" si="0"/>
        <v>16.2</v>
      </c>
      <c r="D23" s="15">
        <v>0.9</v>
      </c>
      <c r="E23" s="18" t="s">
        <v>1792</v>
      </c>
    </row>
    <row r="24" spans="2:5" ht="15" x14ac:dyDescent="0.25">
      <c r="B24" s="17">
        <v>0.62222222222222223</v>
      </c>
      <c r="C24" s="14">
        <f t="shared" si="0"/>
        <v>17</v>
      </c>
      <c r="D24" s="15">
        <v>0.8</v>
      </c>
      <c r="E24" s="18" t="s">
        <v>1791</v>
      </c>
    </row>
    <row r="25" spans="2:5" ht="15" x14ac:dyDescent="0.25">
      <c r="B25" s="17">
        <v>0.62291666666666667</v>
      </c>
      <c r="C25" s="14">
        <f t="shared" si="0"/>
        <v>17.600000000000001</v>
      </c>
      <c r="D25" s="15">
        <v>0.6</v>
      </c>
      <c r="E25" s="18" t="s">
        <v>1790</v>
      </c>
    </row>
    <row r="26" spans="2:5" ht="15" x14ac:dyDescent="0.25">
      <c r="B26" s="17">
        <v>0.62361111111111112</v>
      </c>
      <c r="C26" s="14">
        <f t="shared" si="0"/>
        <v>19.100000000000001</v>
      </c>
      <c r="D26" s="15">
        <v>1.5</v>
      </c>
      <c r="E26" s="18" t="s">
        <v>494</v>
      </c>
    </row>
    <row r="27" spans="2:5" ht="15" x14ac:dyDescent="0.25">
      <c r="B27" s="17">
        <v>0.62430555555555556</v>
      </c>
      <c r="C27" s="14">
        <f t="shared" si="0"/>
        <v>20</v>
      </c>
      <c r="D27" s="15">
        <v>0.9</v>
      </c>
      <c r="E27" s="18" t="s">
        <v>1789</v>
      </c>
    </row>
    <row r="28" spans="2:5" ht="15" x14ac:dyDescent="0.25">
      <c r="B28" s="17">
        <v>0.62569444444444444</v>
      </c>
      <c r="C28" s="14">
        <f t="shared" si="0"/>
        <v>21.7</v>
      </c>
      <c r="D28" s="15">
        <v>1.7</v>
      </c>
      <c r="E28" s="18" t="s">
        <v>1788</v>
      </c>
    </row>
    <row r="29" spans="2:5" ht="15" x14ac:dyDescent="0.25">
      <c r="B29" s="17">
        <v>0.62708333333333333</v>
      </c>
      <c r="C29" s="14">
        <f t="shared" si="0"/>
        <v>23.5</v>
      </c>
      <c r="D29" s="15">
        <v>1.8</v>
      </c>
      <c r="E29" s="18" t="s">
        <v>1787</v>
      </c>
    </row>
    <row r="30" spans="2:5" ht="15" x14ac:dyDescent="0.25">
      <c r="B30" s="17">
        <v>0.62777777777777777</v>
      </c>
      <c r="C30" s="14">
        <f t="shared" si="0"/>
        <v>24.4</v>
      </c>
      <c r="D30" s="15">
        <v>0.9</v>
      </c>
      <c r="E30" s="18" t="s">
        <v>1786</v>
      </c>
    </row>
    <row r="31" spans="2:5" ht="15" x14ac:dyDescent="0.25">
      <c r="B31" s="17">
        <v>0.62847222222222221</v>
      </c>
      <c r="C31" s="14">
        <f t="shared" si="0"/>
        <v>25.7</v>
      </c>
      <c r="D31" s="15">
        <v>1.3</v>
      </c>
      <c r="E31" s="18" t="s">
        <v>57</v>
      </c>
    </row>
    <row r="32" spans="2:5" ht="15" x14ac:dyDescent="0.25">
      <c r="B32" s="17">
        <v>0.62986111111111109</v>
      </c>
      <c r="C32" s="14">
        <f t="shared" si="0"/>
        <v>27.3</v>
      </c>
      <c r="D32" s="15">
        <v>1.6</v>
      </c>
      <c r="E32" s="18" t="s">
        <v>56</v>
      </c>
    </row>
    <row r="33" spans="2:5" ht="15" x14ac:dyDescent="0.25">
      <c r="B33" s="17">
        <v>0.63055555555555554</v>
      </c>
      <c r="C33" s="14">
        <f t="shared" si="0"/>
        <v>28.3</v>
      </c>
      <c r="D33" s="15">
        <v>1</v>
      </c>
      <c r="E33" s="18" t="s">
        <v>55</v>
      </c>
    </row>
    <row r="34" spans="2:5" ht="15" x14ac:dyDescent="0.25">
      <c r="B34" s="17">
        <v>0.63194444444444442</v>
      </c>
      <c r="C34" s="14">
        <f t="shared" si="0"/>
        <v>30.5</v>
      </c>
      <c r="D34" s="15">
        <v>2.2000000000000002</v>
      </c>
      <c r="E34" s="18" t="s">
        <v>54</v>
      </c>
    </row>
    <row r="35" spans="2:5" ht="15" x14ac:dyDescent="0.25">
      <c r="B35" s="17">
        <v>0.63263888888888886</v>
      </c>
      <c r="C35" s="14">
        <f t="shared" si="0"/>
        <v>31.4</v>
      </c>
      <c r="D35" s="15">
        <v>0.9</v>
      </c>
      <c r="E35" s="18" t="s">
        <v>53</v>
      </c>
    </row>
    <row r="36" spans="2:5" ht="15" x14ac:dyDescent="0.25">
      <c r="B36" s="17">
        <v>0.6333333333333333</v>
      </c>
      <c r="C36" s="14">
        <f t="shared" si="0"/>
        <v>32.799999999999997</v>
      </c>
      <c r="D36" s="15">
        <v>1.4</v>
      </c>
      <c r="E36" s="18" t="s">
        <v>52</v>
      </c>
    </row>
    <row r="37" spans="2:5" ht="15" x14ac:dyDescent="0.25">
      <c r="B37" s="17">
        <v>0.63472222222222219</v>
      </c>
      <c r="C37" s="14">
        <f t="shared" si="0"/>
        <v>34.4</v>
      </c>
      <c r="D37" s="15">
        <v>1.6</v>
      </c>
      <c r="E37" s="18" t="s">
        <v>50</v>
      </c>
    </row>
    <row r="38" spans="2:5" ht="15" x14ac:dyDescent="0.25">
      <c r="B38" s="17">
        <v>0.63611111111111118</v>
      </c>
      <c r="C38" s="14">
        <f t="shared" si="0"/>
        <v>36</v>
      </c>
      <c r="D38" s="15">
        <v>1.6</v>
      </c>
      <c r="E38" s="18" t="s">
        <v>49</v>
      </c>
    </row>
    <row r="39" spans="2:5" ht="15" x14ac:dyDescent="0.25">
      <c r="B39" s="17">
        <v>0.63680555555555551</v>
      </c>
      <c r="C39" s="14">
        <f t="shared" si="0"/>
        <v>37</v>
      </c>
      <c r="D39" s="15">
        <v>1</v>
      </c>
      <c r="E39" s="18" t="s">
        <v>48</v>
      </c>
    </row>
    <row r="40" spans="2:5" ht="15" x14ac:dyDescent="0.25">
      <c r="B40" s="17">
        <v>0.6381944444444444</v>
      </c>
      <c r="C40" s="14">
        <f t="shared" si="0"/>
        <v>38.299999999999997</v>
      </c>
      <c r="D40" s="15">
        <v>1.3</v>
      </c>
      <c r="E40" s="18" t="s">
        <v>1510</v>
      </c>
    </row>
    <row r="41" spans="2:5" ht="15" x14ac:dyDescent="0.25">
      <c r="B41" s="17">
        <v>0.64027777777777783</v>
      </c>
      <c r="C41" s="14">
        <f t="shared" si="0"/>
        <v>40.9</v>
      </c>
      <c r="D41" s="15">
        <v>2.6</v>
      </c>
      <c r="E41" s="18" t="s">
        <v>1376</v>
      </c>
    </row>
    <row r="42" spans="2:5" ht="15" x14ac:dyDescent="0.25">
      <c r="B42" s="13">
        <v>0.64444444444444449</v>
      </c>
      <c r="C42" s="14">
        <f t="shared" si="0"/>
        <v>42.1</v>
      </c>
      <c r="D42" s="75">
        <v>1.2</v>
      </c>
      <c r="E42" s="78" t="s">
        <v>1377</v>
      </c>
    </row>
    <row r="43" spans="2:5" ht="15" x14ac:dyDescent="0.25">
      <c r="B43" s="13">
        <v>0.6479166666666667</v>
      </c>
      <c r="C43" s="14">
        <f t="shared" si="0"/>
        <v>43.4</v>
      </c>
      <c r="D43" s="15">
        <v>1.3</v>
      </c>
      <c r="E43" s="16" t="s">
        <v>1370</v>
      </c>
    </row>
    <row r="44" spans="2:5" ht="15" x14ac:dyDescent="0.25">
      <c r="B44" s="17">
        <v>0.64930555555555558</v>
      </c>
      <c r="C44" s="14">
        <f t="shared" si="0"/>
        <v>44.5</v>
      </c>
      <c r="D44" s="15">
        <v>1.1000000000000001</v>
      </c>
      <c r="E44" s="80" t="s">
        <v>9</v>
      </c>
    </row>
    <row r="46" spans="2:5" x14ac:dyDescent="0.2">
      <c r="C46" s="33" t="s">
        <v>1810</v>
      </c>
    </row>
    <row r="47" spans="2:5" x14ac:dyDescent="0.2">
      <c r="C47" s="33" t="s">
        <v>1801</v>
      </c>
    </row>
    <row r="49" spans="2:7" x14ac:dyDescent="0.2">
      <c r="B49" s="35" t="s">
        <v>106</v>
      </c>
      <c r="C49" s="36" t="s">
        <v>107</v>
      </c>
    </row>
    <row r="51" spans="2:7" x14ac:dyDescent="0.2">
      <c r="B51" s="46"/>
      <c r="C51" s="43" t="s">
        <v>1811</v>
      </c>
    </row>
    <row r="53" spans="2:7" x14ac:dyDescent="0.2">
      <c r="B53" s="38" t="s">
        <v>67</v>
      </c>
      <c r="C53" s="39" t="s">
        <v>68</v>
      </c>
      <c r="D53" s="40"/>
      <c r="E53" s="40"/>
      <c r="F53" s="46"/>
      <c r="G53" s="46"/>
    </row>
    <row r="54" spans="2:7" x14ac:dyDescent="0.2">
      <c r="B54" s="38" t="s">
        <v>67</v>
      </c>
      <c r="C54" s="39" t="s">
        <v>69</v>
      </c>
      <c r="D54" s="40"/>
      <c r="E54" s="40"/>
      <c r="F54" s="46"/>
      <c r="G54" s="46"/>
    </row>
    <row r="55" spans="2:7" x14ac:dyDescent="0.2">
      <c r="B55" s="38" t="s">
        <v>67</v>
      </c>
      <c r="C55" s="39" t="s">
        <v>1812</v>
      </c>
      <c r="D55" s="40"/>
      <c r="E55" s="40"/>
    </row>
    <row r="56" spans="2:7" x14ac:dyDescent="0.2">
      <c r="B56" s="38" t="s">
        <v>67</v>
      </c>
      <c r="C56" s="39" t="s">
        <v>1803</v>
      </c>
      <c r="D56" s="40"/>
      <c r="E56" s="40"/>
    </row>
    <row r="57" spans="2:7" x14ac:dyDescent="0.2">
      <c r="B57" s="38"/>
      <c r="C57" s="39"/>
      <c r="D57" s="40"/>
      <c r="E57" s="40"/>
    </row>
    <row r="58" spans="2:7" x14ac:dyDescent="0.2">
      <c r="B58" s="38"/>
      <c r="C58" s="41" t="s">
        <v>71</v>
      </c>
      <c r="D58" s="42"/>
      <c r="E58" s="42"/>
    </row>
    <row r="59" spans="2:7" x14ac:dyDescent="0.2">
      <c r="B59" s="38"/>
      <c r="C59" s="43" t="s">
        <v>1804</v>
      </c>
      <c r="D59" s="42"/>
      <c r="E59" s="42"/>
    </row>
    <row r="60" spans="2:7" x14ac:dyDescent="0.2">
      <c r="B60" s="38"/>
      <c r="C60" s="43" t="s">
        <v>1805</v>
      </c>
      <c r="D60" s="42"/>
      <c r="E60" s="42"/>
    </row>
    <row r="61" spans="2:7" x14ac:dyDescent="0.2">
      <c r="B61" s="38"/>
      <c r="C61" s="43" t="s">
        <v>1806</v>
      </c>
      <c r="D61" s="42"/>
      <c r="E61" s="42"/>
    </row>
    <row r="62" spans="2:7" x14ac:dyDescent="0.2">
      <c r="B62" s="38"/>
      <c r="C62" s="43" t="s">
        <v>1807</v>
      </c>
      <c r="D62" s="42"/>
      <c r="E62" s="42"/>
    </row>
    <row r="63" spans="2:7" x14ac:dyDescent="0.2">
      <c r="B63" s="38"/>
      <c r="C63" s="43"/>
      <c r="D63" s="42"/>
      <c r="E63" s="42"/>
    </row>
    <row r="64" spans="2:7" x14ac:dyDescent="0.2">
      <c r="B64" s="38"/>
      <c r="C64" s="39"/>
      <c r="D64" s="40"/>
      <c r="E64" s="40"/>
    </row>
    <row r="65" spans="2:5" x14ac:dyDescent="0.2">
      <c r="B65" s="38"/>
      <c r="C65" s="39"/>
      <c r="D65" s="40"/>
      <c r="E65" s="40"/>
    </row>
    <row r="66" spans="2:5" x14ac:dyDescent="0.2">
      <c r="B66" s="38"/>
      <c r="C66" s="39"/>
      <c r="D66" s="40"/>
      <c r="E66" s="40"/>
    </row>
    <row r="67" spans="2:5" x14ac:dyDescent="0.2">
      <c r="B67" s="41" t="s">
        <v>76</v>
      </c>
    </row>
    <row r="69" spans="2:5" x14ac:dyDescent="0.2">
      <c r="B69" s="46" t="s">
        <v>77</v>
      </c>
      <c r="C69" s="46"/>
      <c r="D69" s="46"/>
    </row>
    <row r="70" spans="2:5" x14ac:dyDescent="0.2">
      <c r="B70" s="46" t="s">
        <v>78</v>
      </c>
      <c r="C70" s="46"/>
      <c r="D70" s="46"/>
    </row>
    <row r="71" spans="2:5" x14ac:dyDescent="0.2">
      <c r="B71" s="46" t="s">
        <v>79</v>
      </c>
      <c r="C71" s="46"/>
      <c r="D71" s="46"/>
    </row>
    <row r="72" spans="2:5" x14ac:dyDescent="0.2">
      <c r="B72" s="46" t="s">
        <v>80</v>
      </c>
      <c r="C72" s="46"/>
      <c r="D72" s="46"/>
    </row>
    <row r="73" spans="2:5" x14ac:dyDescent="0.2">
      <c r="B73" s="47" t="s">
        <v>81</v>
      </c>
      <c r="C73" s="46"/>
      <c r="D73" s="46"/>
    </row>
  </sheetData>
  <hyperlinks>
    <hyperlink ref="B73" r:id="rId1" xr:uid="{00000000-0004-0000-D6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sheetPr codeName="Leht216"/>
  <dimension ref="B3:J75"/>
  <sheetViews>
    <sheetView workbookViewId="0">
      <selection activeCell="A2" sqref="A2"/>
    </sheetView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1813</v>
      </c>
    </row>
    <row r="4" spans="2:5" ht="15.75" x14ac:dyDescent="0.25">
      <c r="B4" s="2" t="s">
        <v>1814</v>
      </c>
    </row>
    <row r="5" spans="2:5" x14ac:dyDescent="0.2">
      <c r="B5" s="1" t="s">
        <v>2</v>
      </c>
    </row>
    <row r="6" spans="2:5" x14ac:dyDescent="0.2">
      <c r="B6" s="4"/>
    </row>
    <row r="7" spans="2:5" x14ac:dyDescent="0.2">
      <c r="B7" s="5" t="s">
        <v>3</v>
      </c>
    </row>
    <row r="8" spans="2:5" x14ac:dyDescent="0.2">
      <c r="B8" s="4" t="s">
        <v>110</v>
      </c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121">
        <v>0.55555555555555558</v>
      </c>
      <c r="C11" s="122">
        <v>0</v>
      </c>
      <c r="D11" s="52">
        <v>0</v>
      </c>
      <c r="E11" s="53" t="s">
        <v>9</v>
      </c>
    </row>
    <row r="12" spans="2:5" ht="15" x14ac:dyDescent="0.25">
      <c r="B12" s="99">
        <v>0.55763888888888891</v>
      </c>
      <c r="C12" s="94">
        <v>1.9</v>
      </c>
      <c r="D12" s="21">
        <v>1.9</v>
      </c>
      <c r="E12" s="56" t="s">
        <v>1359</v>
      </c>
    </row>
    <row r="13" spans="2:5" ht="15" x14ac:dyDescent="0.25">
      <c r="B13" s="99">
        <v>0.55972222222222223</v>
      </c>
      <c r="C13" s="94">
        <f>D13+C12</f>
        <v>3.2</v>
      </c>
      <c r="D13" s="21">
        <v>1.3</v>
      </c>
      <c r="E13" s="56" t="s">
        <v>1360</v>
      </c>
    </row>
    <row r="14" spans="2:5" ht="15" x14ac:dyDescent="0.25">
      <c r="B14" s="99">
        <v>0.56111111111111112</v>
      </c>
      <c r="C14" s="94">
        <f>D14+C13</f>
        <v>3.8000000000000003</v>
      </c>
      <c r="D14" s="21">
        <v>0.6</v>
      </c>
      <c r="E14" s="56" t="s">
        <v>1361</v>
      </c>
    </row>
    <row r="15" spans="2:5" ht="15" x14ac:dyDescent="0.25">
      <c r="B15" s="93">
        <v>0.5625</v>
      </c>
      <c r="C15" s="94">
        <f>D15+C14</f>
        <v>5.2</v>
      </c>
      <c r="D15" s="21">
        <v>1.4</v>
      </c>
      <c r="E15" s="22" t="s">
        <v>1555</v>
      </c>
    </row>
    <row r="16" spans="2:5" ht="15" x14ac:dyDescent="0.25">
      <c r="B16" s="93">
        <v>0.56319444444444444</v>
      </c>
      <c r="C16" s="94">
        <f>D16+C15</f>
        <v>6.3000000000000007</v>
      </c>
      <c r="D16" s="21">
        <v>1.1000000000000001</v>
      </c>
      <c r="E16" s="22" t="s">
        <v>1554</v>
      </c>
    </row>
    <row r="17" spans="2:5" ht="15" x14ac:dyDescent="0.25">
      <c r="B17" s="93">
        <v>0.56388888888888888</v>
      </c>
      <c r="C17" s="94">
        <f t="shared" ref="C17:C34" si="0">D17+C16</f>
        <v>7.7000000000000011</v>
      </c>
      <c r="D17" s="21">
        <v>1.4</v>
      </c>
      <c r="E17" s="22" t="s">
        <v>1510</v>
      </c>
    </row>
    <row r="18" spans="2:5" ht="15" x14ac:dyDescent="0.25">
      <c r="B18" s="93">
        <v>0.56527777777777777</v>
      </c>
      <c r="C18" s="94">
        <f t="shared" si="0"/>
        <v>9.2000000000000011</v>
      </c>
      <c r="D18" s="21">
        <v>1.5</v>
      </c>
      <c r="E18" s="22" t="s">
        <v>48</v>
      </c>
    </row>
    <row r="19" spans="2:5" ht="15" x14ac:dyDescent="0.25">
      <c r="B19" s="93">
        <v>0.56666666666666665</v>
      </c>
      <c r="C19" s="94">
        <f t="shared" si="0"/>
        <v>11.900000000000002</v>
      </c>
      <c r="D19" s="21">
        <v>2.7</v>
      </c>
      <c r="E19" s="22" t="s">
        <v>1511</v>
      </c>
    </row>
    <row r="20" spans="2:5" ht="15" x14ac:dyDescent="0.25">
      <c r="B20" s="93">
        <v>0.56736111111111109</v>
      </c>
      <c r="C20" s="94">
        <f t="shared" si="0"/>
        <v>13.200000000000003</v>
      </c>
      <c r="D20" s="21">
        <v>1.3</v>
      </c>
      <c r="E20" s="22" t="s">
        <v>1512</v>
      </c>
    </row>
    <row r="21" spans="2:5" ht="15" x14ac:dyDescent="0.25">
      <c r="B21" s="93">
        <v>0.56874999999999998</v>
      </c>
      <c r="C21" s="94">
        <f t="shared" si="0"/>
        <v>15.200000000000003</v>
      </c>
      <c r="D21" s="21">
        <v>2</v>
      </c>
      <c r="E21" s="22" t="s">
        <v>1513</v>
      </c>
    </row>
    <row r="22" spans="2:5" ht="15" x14ac:dyDescent="0.25">
      <c r="B22" s="93">
        <v>0.5708333333333333</v>
      </c>
      <c r="C22" s="94">
        <f t="shared" si="0"/>
        <v>16.800000000000004</v>
      </c>
      <c r="D22" s="21">
        <v>1.6</v>
      </c>
      <c r="E22" s="22" t="s">
        <v>1514</v>
      </c>
    </row>
    <row r="23" spans="2:5" ht="15" x14ac:dyDescent="0.25">
      <c r="B23" s="93">
        <v>0.57152777777777775</v>
      </c>
      <c r="C23" s="94">
        <f t="shared" si="0"/>
        <v>18.200000000000003</v>
      </c>
      <c r="D23" s="21">
        <v>1.4</v>
      </c>
      <c r="E23" s="22" t="s">
        <v>1515</v>
      </c>
    </row>
    <row r="24" spans="2:5" ht="15" x14ac:dyDescent="0.25">
      <c r="B24" s="93">
        <v>0.57291666666666663</v>
      </c>
      <c r="C24" s="94">
        <f t="shared" si="0"/>
        <v>19.900000000000002</v>
      </c>
      <c r="D24" s="21">
        <v>1.7</v>
      </c>
      <c r="E24" s="22" t="s">
        <v>1516</v>
      </c>
    </row>
    <row r="25" spans="2:5" ht="15" x14ac:dyDescent="0.25">
      <c r="B25" s="93">
        <v>0.57430555555555551</v>
      </c>
      <c r="C25" s="94">
        <f t="shared" si="0"/>
        <v>21.000000000000004</v>
      </c>
      <c r="D25" s="21">
        <v>1.1000000000000001</v>
      </c>
      <c r="E25" s="22" t="s">
        <v>1517</v>
      </c>
    </row>
    <row r="26" spans="2:5" ht="15" x14ac:dyDescent="0.25">
      <c r="B26" s="93">
        <v>0.5756944444444444</v>
      </c>
      <c r="C26" s="94">
        <f t="shared" si="0"/>
        <v>22.700000000000003</v>
      </c>
      <c r="D26" s="21">
        <v>1.7</v>
      </c>
      <c r="E26" s="22" t="s">
        <v>1518</v>
      </c>
    </row>
    <row r="27" spans="2:5" ht="15" x14ac:dyDescent="0.25">
      <c r="B27" s="93">
        <v>0.57708333333333328</v>
      </c>
      <c r="C27" s="94">
        <f t="shared" si="0"/>
        <v>24.400000000000002</v>
      </c>
      <c r="D27" s="21">
        <v>1.7</v>
      </c>
      <c r="E27" s="22" t="s">
        <v>1519</v>
      </c>
    </row>
    <row r="28" spans="2:5" ht="15" x14ac:dyDescent="0.25">
      <c r="B28" s="93">
        <v>0.57777777777777783</v>
      </c>
      <c r="C28" s="94">
        <f t="shared" si="0"/>
        <v>25.700000000000003</v>
      </c>
      <c r="D28" s="21">
        <v>1.3</v>
      </c>
      <c r="E28" s="22" t="s">
        <v>1520</v>
      </c>
    </row>
    <row r="29" spans="2:5" ht="15" x14ac:dyDescent="0.25">
      <c r="B29" s="93">
        <v>0.57847222222222217</v>
      </c>
      <c r="C29" s="94">
        <f t="shared" si="0"/>
        <v>27.1</v>
      </c>
      <c r="D29" s="21">
        <v>1.4</v>
      </c>
      <c r="E29" s="22" t="s">
        <v>1521</v>
      </c>
    </row>
    <row r="30" spans="2:5" ht="15" x14ac:dyDescent="0.25">
      <c r="B30" s="93">
        <v>0.5805555555555556</v>
      </c>
      <c r="C30" s="94">
        <f t="shared" si="0"/>
        <v>30</v>
      </c>
      <c r="D30" s="21">
        <v>2.9</v>
      </c>
      <c r="E30" s="22" t="s">
        <v>1522</v>
      </c>
    </row>
    <row r="31" spans="2:5" ht="15" x14ac:dyDescent="0.25">
      <c r="B31" s="93">
        <v>0.58124999999999993</v>
      </c>
      <c r="C31" s="94">
        <f t="shared" si="0"/>
        <v>31.5</v>
      </c>
      <c r="D31" s="21">
        <v>1.5</v>
      </c>
      <c r="E31" s="22" t="s">
        <v>1523</v>
      </c>
    </row>
    <row r="32" spans="2:5" ht="15" x14ac:dyDescent="0.25">
      <c r="B32" s="93">
        <v>0.58333333333333337</v>
      </c>
      <c r="C32" s="94">
        <f t="shared" si="0"/>
        <v>33.200000000000003</v>
      </c>
      <c r="D32" s="21">
        <v>1.7</v>
      </c>
      <c r="E32" s="22" t="s">
        <v>1524</v>
      </c>
    </row>
    <row r="33" spans="2:10" ht="15" x14ac:dyDescent="0.25">
      <c r="B33" s="93">
        <v>0.58472222222222225</v>
      </c>
      <c r="C33" s="94">
        <f t="shared" si="0"/>
        <v>35</v>
      </c>
      <c r="D33" s="21">
        <v>1.8</v>
      </c>
      <c r="E33" s="22" t="s">
        <v>1573</v>
      </c>
    </row>
    <row r="34" spans="2:10" ht="15" x14ac:dyDescent="0.25">
      <c r="B34" s="93">
        <v>0.5854166666666667</v>
      </c>
      <c r="C34" s="94">
        <f t="shared" si="0"/>
        <v>36.1</v>
      </c>
      <c r="D34" s="21">
        <v>1.1000000000000001</v>
      </c>
      <c r="E34" s="22" t="s">
        <v>1572</v>
      </c>
    </row>
    <row r="35" spans="2:10" ht="15" x14ac:dyDescent="0.25">
      <c r="B35" s="93">
        <v>0.58611111111111114</v>
      </c>
      <c r="C35" s="94">
        <f t="shared" ref="C35:C61" si="1">C34+D35</f>
        <v>37.1</v>
      </c>
      <c r="D35" s="21">
        <v>1</v>
      </c>
      <c r="E35" s="22" t="s">
        <v>1571</v>
      </c>
    </row>
    <row r="36" spans="2:10" ht="15" x14ac:dyDescent="0.25">
      <c r="B36" s="93">
        <v>0.58680555555555558</v>
      </c>
      <c r="C36" s="94">
        <f t="shared" si="1"/>
        <v>39.200000000000003</v>
      </c>
      <c r="D36" s="21">
        <v>2.1</v>
      </c>
      <c r="E36" s="22" t="s">
        <v>1570</v>
      </c>
    </row>
    <row r="37" spans="2:10" ht="15" x14ac:dyDescent="0.25">
      <c r="B37" s="93">
        <v>0.58819444444444446</v>
      </c>
      <c r="C37" s="94">
        <f t="shared" si="1"/>
        <v>41.1</v>
      </c>
      <c r="D37" s="21">
        <v>1.9</v>
      </c>
      <c r="E37" s="22" t="s">
        <v>1569</v>
      </c>
    </row>
    <row r="38" spans="2:10" ht="15" x14ac:dyDescent="0.25">
      <c r="B38" s="93">
        <v>0.59027777777777779</v>
      </c>
      <c r="C38" s="94">
        <f t="shared" si="1"/>
        <v>42.6</v>
      </c>
      <c r="D38" s="21">
        <v>1.5</v>
      </c>
      <c r="E38" s="22" t="s">
        <v>1542</v>
      </c>
    </row>
    <row r="39" spans="2:10" ht="15" x14ac:dyDescent="0.25">
      <c r="B39" s="93">
        <v>0.59166666666666667</v>
      </c>
      <c r="C39" s="94">
        <f t="shared" si="1"/>
        <v>44.2</v>
      </c>
      <c r="D39" s="21">
        <v>1.6</v>
      </c>
      <c r="E39" s="22" t="s">
        <v>1559</v>
      </c>
    </row>
    <row r="40" spans="2:10" ht="15" x14ac:dyDescent="0.25">
      <c r="B40" s="93">
        <v>0.59236111111111112</v>
      </c>
      <c r="C40" s="94">
        <f t="shared" si="1"/>
        <v>44.900000000000006</v>
      </c>
      <c r="D40" s="21">
        <v>0.7</v>
      </c>
      <c r="E40" s="22" t="s">
        <v>1560</v>
      </c>
    </row>
    <row r="41" spans="2:10" ht="15" x14ac:dyDescent="0.25">
      <c r="B41" s="93">
        <v>0.59305555555555556</v>
      </c>
      <c r="C41" s="94">
        <f t="shared" si="1"/>
        <v>45.500000000000007</v>
      </c>
      <c r="D41" s="21">
        <v>0.6</v>
      </c>
      <c r="E41" s="22" t="s">
        <v>1561</v>
      </c>
    </row>
    <row r="42" spans="2:10" ht="15" x14ac:dyDescent="0.25">
      <c r="B42" s="93">
        <v>0.59375</v>
      </c>
      <c r="C42" s="94">
        <f t="shared" si="1"/>
        <v>47.500000000000007</v>
      </c>
      <c r="D42" s="21">
        <v>2</v>
      </c>
      <c r="E42" s="22" t="s">
        <v>1562</v>
      </c>
    </row>
    <row r="43" spans="2:10" ht="15" x14ac:dyDescent="0.25">
      <c r="B43" s="93">
        <v>0.59583333333333333</v>
      </c>
      <c r="C43" s="94">
        <f t="shared" si="1"/>
        <v>49.20000000000001</v>
      </c>
      <c r="D43" s="21">
        <v>1.7</v>
      </c>
      <c r="E43" s="22" t="s">
        <v>1563</v>
      </c>
    </row>
    <row r="44" spans="2:10" ht="15" x14ac:dyDescent="0.25">
      <c r="B44" s="93">
        <v>0.59861111111111109</v>
      </c>
      <c r="C44" s="94">
        <f t="shared" si="1"/>
        <v>50.500000000000007</v>
      </c>
      <c r="D44" s="21">
        <v>1.3</v>
      </c>
      <c r="E44" s="22" t="s">
        <v>1564</v>
      </c>
      <c r="J44" s="42" t="s">
        <v>1576</v>
      </c>
    </row>
    <row r="45" spans="2:10" ht="15" x14ac:dyDescent="0.25">
      <c r="B45" s="93">
        <v>0.60069444444444442</v>
      </c>
      <c r="C45" s="94">
        <f t="shared" si="1"/>
        <v>53.20000000000001</v>
      </c>
      <c r="D45" s="21">
        <v>2.7</v>
      </c>
      <c r="E45" s="22" t="s">
        <v>1565</v>
      </c>
    </row>
    <row r="46" spans="2:10" ht="15" x14ac:dyDescent="0.25">
      <c r="B46" s="93">
        <v>0.60138888888888886</v>
      </c>
      <c r="C46" s="94">
        <f t="shared" si="1"/>
        <v>54.400000000000013</v>
      </c>
      <c r="D46" s="21">
        <v>1.2</v>
      </c>
      <c r="E46" s="22" t="s">
        <v>1566</v>
      </c>
    </row>
    <row r="47" spans="2:10" ht="15" x14ac:dyDescent="0.25">
      <c r="B47" s="93">
        <v>0.60347222222222219</v>
      </c>
      <c r="C47" s="94">
        <f t="shared" si="1"/>
        <v>56.900000000000013</v>
      </c>
      <c r="D47" s="21">
        <v>2.5</v>
      </c>
      <c r="E47" s="22" t="s">
        <v>1577</v>
      </c>
    </row>
    <row r="48" spans="2:10" ht="15" x14ac:dyDescent="0.25">
      <c r="B48" s="93">
        <v>0.60486111111111118</v>
      </c>
      <c r="C48" s="94">
        <f t="shared" si="1"/>
        <v>58.500000000000014</v>
      </c>
      <c r="D48" s="21">
        <v>1.6</v>
      </c>
      <c r="E48" s="22" t="s">
        <v>1583</v>
      </c>
    </row>
    <row r="49" spans="2:5" ht="15" x14ac:dyDescent="0.25">
      <c r="B49" s="93">
        <v>0.60625000000000007</v>
      </c>
      <c r="C49" s="94">
        <f t="shared" si="1"/>
        <v>60.200000000000017</v>
      </c>
      <c r="D49" s="21">
        <v>1.7</v>
      </c>
      <c r="E49" s="22" t="s">
        <v>1584</v>
      </c>
    </row>
    <row r="50" spans="2:5" ht="15" x14ac:dyDescent="0.25">
      <c r="B50" s="93">
        <v>0.6069444444444444</v>
      </c>
      <c r="C50" s="94">
        <f t="shared" si="1"/>
        <v>61.500000000000014</v>
      </c>
      <c r="D50" s="21">
        <v>1.3</v>
      </c>
      <c r="E50" s="22" t="s">
        <v>1585</v>
      </c>
    </row>
    <row r="51" spans="2:5" ht="15" x14ac:dyDescent="0.25">
      <c r="B51" s="93">
        <v>0.60833333333333328</v>
      </c>
      <c r="C51" s="94">
        <f t="shared" si="1"/>
        <v>63.400000000000013</v>
      </c>
      <c r="D51" s="21">
        <v>1.9</v>
      </c>
      <c r="E51" s="22" t="s">
        <v>530</v>
      </c>
    </row>
    <row r="52" spans="2:5" ht="15" x14ac:dyDescent="0.25">
      <c r="B52" s="93">
        <v>0.61111111111111105</v>
      </c>
      <c r="C52" s="94">
        <f t="shared" si="1"/>
        <v>65.000000000000014</v>
      </c>
      <c r="D52" s="21">
        <v>1.6</v>
      </c>
      <c r="E52" s="22" t="s">
        <v>1586</v>
      </c>
    </row>
    <row r="53" spans="2:5" ht="15" x14ac:dyDescent="0.25">
      <c r="B53" s="93">
        <v>0.6118055555555556</v>
      </c>
      <c r="C53" s="94">
        <f t="shared" si="1"/>
        <v>65.800000000000011</v>
      </c>
      <c r="D53" s="21">
        <v>0.8</v>
      </c>
      <c r="E53" s="22" t="s">
        <v>530</v>
      </c>
    </row>
    <row r="54" spans="2:5" ht="15" x14ac:dyDescent="0.25">
      <c r="B54" s="93">
        <v>0.61249999999999993</v>
      </c>
      <c r="C54" s="94">
        <f t="shared" si="1"/>
        <v>66.500000000000014</v>
      </c>
      <c r="D54" s="21">
        <v>0.7</v>
      </c>
      <c r="E54" s="22" t="s">
        <v>1587</v>
      </c>
    </row>
    <row r="55" spans="2:5" ht="15" x14ac:dyDescent="0.25">
      <c r="B55" s="93">
        <v>0.61319444444444449</v>
      </c>
      <c r="C55" s="94">
        <f t="shared" si="1"/>
        <v>67.700000000000017</v>
      </c>
      <c r="D55" s="21">
        <v>1.2</v>
      </c>
      <c r="E55" s="22" t="s">
        <v>53</v>
      </c>
    </row>
    <row r="56" spans="2:5" ht="15" x14ac:dyDescent="0.25">
      <c r="B56" s="93">
        <v>0.61458333333333337</v>
      </c>
      <c r="C56" s="94">
        <f t="shared" si="1"/>
        <v>69.600000000000023</v>
      </c>
      <c r="D56" s="21">
        <v>1.9</v>
      </c>
      <c r="E56" s="22" t="s">
        <v>1588</v>
      </c>
    </row>
    <row r="57" spans="2:5" ht="15" x14ac:dyDescent="0.25">
      <c r="B57" s="93">
        <v>0.61736111111111114</v>
      </c>
      <c r="C57" s="94">
        <f t="shared" si="1"/>
        <v>71.800000000000026</v>
      </c>
      <c r="D57" s="21">
        <v>2.2000000000000002</v>
      </c>
      <c r="E57" s="22" t="s">
        <v>1589</v>
      </c>
    </row>
    <row r="58" spans="2:5" ht="15" x14ac:dyDescent="0.25">
      <c r="B58" s="93">
        <v>0.61875000000000002</v>
      </c>
      <c r="C58" s="94">
        <f t="shared" si="1"/>
        <v>73.800000000000026</v>
      </c>
      <c r="D58" s="21">
        <v>2</v>
      </c>
      <c r="E58" s="22" t="s">
        <v>1621</v>
      </c>
    </row>
    <row r="59" spans="2:5" ht="15" x14ac:dyDescent="0.25">
      <c r="B59" s="93">
        <v>0.62013888888888891</v>
      </c>
      <c r="C59" s="94">
        <f t="shared" si="1"/>
        <v>75.500000000000028</v>
      </c>
      <c r="D59" s="21">
        <v>1.7</v>
      </c>
      <c r="E59" s="22" t="s">
        <v>1620</v>
      </c>
    </row>
    <row r="60" spans="2:5" ht="15" x14ac:dyDescent="0.25">
      <c r="B60" s="93">
        <v>0.62291666666666667</v>
      </c>
      <c r="C60" s="94">
        <f t="shared" si="1"/>
        <v>78.300000000000026</v>
      </c>
      <c r="D60" s="21">
        <v>2.8</v>
      </c>
      <c r="E60" s="22" t="s">
        <v>1619</v>
      </c>
    </row>
    <row r="61" spans="2:5" ht="15" x14ac:dyDescent="0.25">
      <c r="B61" s="93">
        <v>0.625</v>
      </c>
      <c r="C61" s="94">
        <f t="shared" si="1"/>
        <v>80.000000000000028</v>
      </c>
      <c r="D61" s="21">
        <v>1.7</v>
      </c>
      <c r="E61" s="22" t="s">
        <v>1618</v>
      </c>
    </row>
    <row r="62" spans="2:5" x14ac:dyDescent="0.2">
      <c r="B62" s="107"/>
    </row>
    <row r="63" spans="2:5" s="37" customFormat="1" x14ac:dyDescent="0.2">
      <c r="B63" s="35" t="s">
        <v>65</v>
      </c>
      <c r="C63" s="37" t="s">
        <v>66</v>
      </c>
    </row>
    <row r="65" spans="2:7" x14ac:dyDescent="0.2">
      <c r="B65" s="43"/>
      <c r="C65" s="46"/>
      <c r="D65" s="46"/>
      <c r="E65" s="46"/>
      <c r="F65" s="46"/>
      <c r="G65" s="46"/>
    </row>
    <row r="68" spans="2:7" x14ac:dyDescent="0.2">
      <c r="B68" s="188" t="s">
        <v>76</v>
      </c>
      <c r="C68" s="143"/>
      <c r="D68" s="143"/>
      <c r="E68" s="143"/>
      <c r="F68" s="143"/>
      <c r="G68" s="143"/>
    </row>
    <row r="69" spans="2:7" x14ac:dyDescent="0.2">
      <c r="B69" s="143"/>
      <c r="C69" s="143"/>
      <c r="D69" s="143"/>
      <c r="E69" s="143"/>
      <c r="F69" s="143"/>
      <c r="G69" s="143"/>
    </row>
    <row r="70" spans="2:7" x14ac:dyDescent="0.2">
      <c r="B70" s="143" t="s">
        <v>77</v>
      </c>
      <c r="C70" s="143"/>
      <c r="D70" s="143"/>
      <c r="E70" s="143"/>
      <c r="F70" s="143"/>
      <c r="G70" s="143"/>
    </row>
    <row r="71" spans="2:7" x14ac:dyDescent="0.2">
      <c r="B71" s="143" t="s">
        <v>78</v>
      </c>
      <c r="C71" s="143"/>
      <c r="D71" s="143"/>
      <c r="E71" s="143"/>
      <c r="F71" s="143"/>
      <c r="G71" s="143"/>
    </row>
    <row r="72" spans="2:7" x14ac:dyDescent="0.2">
      <c r="B72" s="143" t="s">
        <v>79</v>
      </c>
      <c r="C72" s="143"/>
      <c r="D72" s="143"/>
      <c r="E72" s="143"/>
      <c r="F72" s="143"/>
      <c r="G72" s="143"/>
    </row>
    <row r="73" spans="2:7" x14ac:dyDescent="0.2">
      <c r="B73" s="143" t="s">
        <v>80</v>
      </c>
      <c r="C73" s="143"/>
      <c r="D73" s="143"/>
      <c r="E73" s="143"/>
      <c r="F73" s="143"/>
      <c r="G73" s="143"/>
    </row>
    <row r="74" spans="2:7" x14ac:dyDescent="0.2">
      <c r="B74" s="218" t="s">
        <v>81</v>
      </c>
      <c r="C74" s="143"/>
      <c r="D74" s="143"/>
      <c r="E74" s="143"/>
      <c r="F74" s="143"/>
      <c r="G74" s="143"/>
    </row>
    <row r="75" spans="2:7" x14ac:dyDescent="0.2">
      <c r="B75" s="143"/>
      <c r="C75" s="143"/>
      <c r="D75" s="143"/>
      <c r="E75" s="143"/>
      <c r="F75" s="143"/>
      <c r="G75" s="143"/>
    </row>
  </sheetData>
  <hyperlinks>
    <hyperlink ref="B74" r:id="rId1" xr:uid="{00000000-0004-0000-D7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sheetPr codeName="Leht217"/>
  <dimension ref="A3:G72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45" customWidth="1"/>
    <col min="4" max="4" width="8.5703125" style="45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42" t="s">
        <v>1815</v>
      </c>
      <c r="C3" s="1"/>
      <c r="D3" s="1"/>
    </row>
    <row r="4" spans="2:5" ht="15.75" x14ac:dyDescent="0.25">
      <c r="B4" s="2" t="s">
        <v>1816</v>
      </c>
      <c r="C4" s="1"/>
      <c r="D4" s="1"/>
    </row>
    <row r="5" spans="2:5" x14ac:dyDescent="0.2">
      <c r="B5" s="1" t="s">
        <v>2</v>
      </c>
      <c r="C5" s="1"/>
      <c r="D5" s="1"/>
    </row>
    <row r="6" spans="2:5" x14ac:dyDescent="0.2">
      <c r="B6" s="4"/>
      <c r="C6" s="1"/>
      <c r="D6" s="1"/>
    </row>
    <row r="7" spans="2:5" x14ac:dyDescent="0.2">
      <c r="B7" s="5" t="s">
        <v>3</v>
      </c>
      <c r="C7" s="1"/>
      <c r="D7" s="1"/>
    </row>
    <row r="8" spans="2:5" x14ac:dyDescent="0.2">
      <c r="B8" s="5" t="s">
        <v>110</v>
      </c>
      <c r="C8" s="1"/>
      <c r="D8" s="1"/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9">
        <v>0.66666666666666663</v>
      </c>
      <c r="C11" s="51">
        <v>0</v>
      </c>
      <c r="D11" s="219">
        <v>0</v>
      </c>
      <c r="E11" s="53" t="s">
        <v>1618</v>
      </c>
    </row>
    <row r="12" spans="2:5" ht="15" x14ac:dyDescent="0.25">
      <c r="B12" s="20">
        <v>0.66805555555555562</v>
      </c>
      <c r="C12" s="55">
        <v>1.7</v>
      </c>
      <c r="D12" s="220">
        <v>1.7</v>
      </c>
      <c r="E12" s="22" t="s">
        <v>1619</v>
      </c>
    </row>
    <row r="13" spans="2:5" ht="15" x14ac:dyDescent="0.25">
      <c r="B13" s="121">
        <v>0.67013888888888884</v>
      </c>
      <c r="C13" s="61">
        <f>D13+C12</f>
        <v>4.5</v>
      </c>
      <c r="D13" s="52">
        <v>2.8</v>
      </c>
      <c r="E13" s="53" t="s">
        <v>1620</v>
      </c>
    </row>
    <row r="14" spans="2:5" ht="15" x14ac:dyDescent="0.25">
      <c r="B14" s="121">
        <v>0.67152777777777783</v>
      </c>
      <c r="C14" s="61">
        <f t="shared" ref="C14:C35" si="0">D14+C13</f>
        <v>6.2</v>
      </c>
      <c r="D14" s="52">
        <v>1.7</v>
      </c>
      <c r="E14" s="53" t="s">
        <v>1621</v>
      </c>
    </row>
    <row r="15" spans="2:5" ht="15" x14ac:dyDescent="0.25">
      <c r="B15" s="121">
        <v>0.67291666666666661</v>
      </c>
      <c r="C15" s="61">
        <f t="shared" si="0"/>
        <v>8.1999999999999993</v>
      </c>
      <c r="D15" s="125">
        <v>2</v>
      </c>
      <c r="E15" s="53" t="s">
        <v>1589</v>
      </c>
    </row>
    <row r="16" spans="2:5" ht="15" x14ac:dyDescent="0.25">
      <c r="B16" s="121">
        <v>0.6743055555555556</v>
      </c>
      <c r="C16" s="61">
        <f t="shared" si="0"/>
        <v>10.299999999999999</v>
      </c>
      <c r="D16" s="52">
        <v>2.1</v>
      </c>
      <c r="E16" s="53" t="s">
        <v>1588</v>
      </c>
    </row>
    <row r="17" spans="2:5" ht="15" x14ac:dyDescent="0.25">
      <c r="B17" s="121">
        <v>0.67569444444444438</v>
      </c>
      <c r="C17" s="61">
        <f t="shared" si="0"/>
        <v>12.2</v>
      </c>
      <c r="D17" s="52">
        <v>1.9</v>
      </c>
      <c r="E17" s="53" t="s">
        <v>53</v>
      </c>
    </row>
    <row r="18" spans="2:5" ht="15" x14ac:dyDescent="0.25">
      <c r="B18" s="121">
        <v>0.67638888888888893</v>
      </c>
      <c r="C18" s="61">
        <f t="shared" si="0"/>
        <v>13.399999999999999</v>
      </c>
      <c r="D18" s="52">
        <v>1.2</v>
      </c>
      <c r="E18" s="53" t="s">
        <v>1587</v>
      </c>
    </row>
    <row r="19" spans="2:5" ht="15" x14ac:dyDescent="0.25">
      <c r="B19" s="121">
        <v>0.67708333333333337</v>
      </c>
      <c r="C19" s="61">
        <f t="shared" si="0"/>
        <v>14.099999999999998</v>
      </c>
      <c r="D19" s="52">
        <v>0.7</v>
      </c>
      <c r="E19" s="53" t="s">
        <v>530</v>
      </c>
    </row>
    <row r="20" spans="2:5" ht="15" x14ac:dyDescent="0.25">
      <c r="B20" s="121">
        <v>0.6791666666666667</v>
      </c>
      <c r="C20" s="61">
        <f t="shared" si="0"/>
        <v>15.599999999999998</v>
      </c>
      <c r="D20" s="52">
        <v>1.5</v>
      </c>
      <c r="E20" s="53" t="s">
        <v>1586</v>
      </c>
    </row>
    <row r="21" spans="2:5" ht="15" x14ac:dyDescent="0.25">
      <c r="B21" s="121">
        <v>0.68055555555555547</v>
      </c>
      <c r="C21" s="61">
        <f t="shared" si="0"/>
        <v>16.499999999999996</v>
      </c>
      <c r="D21" s="125">
        <v>0.9</v>
      </c>
      <c r="E21" s="53" t="s">
        <v>530</v>
      </c>
    </row>
    <row r="22" spans="2:5" ht="15" x14ac:dyDescent="0.25">
      <c r="B22" s="121">
        <v>0.68194444444444446</v>
      </c>
      <c r="C22" s="61">
        <f t="shared" si="0"/>
        <v>18.399999999999995</v>
      </c>
      <c r="D22" s="52">
        <v>1.9</v>
      </c>
      <c r="E22" s="53" t="s">
        <v>1585</v>
      </c>
    </row>
    <row r="23" spans="2:5" ht="15" x14ac:dyDescent="0.25">
      <c r="B23" s="121">
        <v>0.68263888888888891</v>
      </c>
      <c r="C23" s="61">
        <f t="shared" si="0"/>
        <v>19.799999999999994</v>
      </c>
      <c r="D23" s="52">
        <v>1.4</v>
      </c>
      <c r="E23" s="53" t="s">
        <v>1584</v>
      </c>
    </row>
    <row r="24" spans="2:5" ht="15" x14ac:dyDescent="0.25">
      <c r="B24" s="121">
        <v>0.68402777777777779</v>
      </c>
      <c r="C24" s="61">
        <f t="shared" si="0"/>
        <v>21.399999999999995</v>
      </c>
      <c r="D24" s="52">
        <v>1.6</v>
      </c>
      <c r="E24" s="53" t="s">
        <v>1583</v>
      </c>
    </row>
    <row r="25" spans="2:5" ht="15" x14ac:dyDescent="0.25">
      <c r="B25" s="121">
        <v>0.68541666666666667</v>
      </c>
      <c r="C25" s="64">
        <f t="shared" si="0"/>
        <v>22.999999999999996</v>
      </c>
      <c r="D25" s="52">
        <v>1.6</v>
      </c>
      <c r="E25" s="53" t="s">
        <v>1577</v>
      </c>
    </row>
    <row r="26" spans="2:5" ht="15" x14ac:dyDescent="0.25">
      <c r="B26" s="121">
        <v>0.6875</v>
      </c>
      <c r="C26" s="61">
        <f t="shared" si="0"/>
        <v>25.499999999999996</v>
      </c>
      <c r="D26" s="52">
        <v>2.5</v>
      </c>
      <c r="E26" s="53" t="s">
        <v>1566</v>
      </c>
    </row>
    <row r="27" spans="2:5" ht="15" x14ac:dyDescent="0.25">
      <c r="B27" s="121">
        <v>0.68819444444444444</v>
      </c>
      <c r="C27" s="61">
        <f t="shared" si="0"/>
        <v>26.699999999999996</v>
      </c>
      <c r="D27" s="52">
        <v>1.2</v>
      </c>
      <c r="E27" s="22" t="s">
        <v>1565</v>
      </c>
    </row>
    <row r="28" spans="2:5" ht="15" x14ac:dyDescent="0.25">
      <c r="B28" s="121">
        <v>0.69027777777777777</v>
      </c>
      <c r="C28" s="61">
        <f t="shared" si="0"/>
        <v>29.299999999999997</v>
      </c>
      <c r="D28" s="52">
        <v>2.6</v>
      </c>
      <c r="E28" s="175" t="s">
        <v>1564</v>
      </c>
    </row>
    <row r="29" spans="2:5" ht="15" x14ac:dyDescent="0.25">
      <c r="B29" s="121">
        <v>0.69097222222222221</v>
      </c>
      <c r="C29" s="61">
        <f t="shared" si="0"/>
        <v>30.699999999999996</v>
      </c>
      <c r="D29" s="21">
        <v>1.4</v>
      </c>
      <c r="E29" s="23" t="s">
        <v>1563</v>
      </c>
    </row>
    <row r="30" spans="2:5" ht="15" x14ac:dyDescent="0.25">
      <c r="B30" s="121">
        <v>0.69166666666666676</v>
      </c>
      <c r="C30" s="61">
        <f t="shared" si="0"/>
        <v>32.4</v>
      </c>
      <c r="D30" s="21">
        <v>1.7</v>
      </c>
      <c r="E30" s="23" t="s">
        <v>1562</v>
      </c>
    </row>
    <row r="31" spans="2:5" ht="15" x14ac:dyDescent="0.25">
      <c r="B31" s="121">
        <v>0.69374999999999998</v>
      </c>
      <c r="C31" s="61">
        <f t="shared" si="0"/>
        <v>34.4</v>
      </c>
      <c r="D31" s="21">
        <v>2</v>
      </c>
      <c r="E31" s="23" t="s">
        <v>1561</v>
      </c>
    </row>
    <row r="32" spans="2:5" ht="15" x14ac:dyDescent="0.25">
      <c r="B32" s="121">
        <v>0.69444444444444453</v>
      </c>
      <c r="C32" s="61">
        <f t="shared" si="0"/>
        <v>35</v>
      </c>
      <c r="D32" s="21">
        <v>0.6</v>
      </c>
      <c r="E32" s="23" t="s">
        <v>1560</v>
      </c>
    </row>
    <row r="33" spans="2:5" ht="15" x14ac:dyDescent="0.25">
      <c r="B33" s="121">
        <v>0.69513888888888886</v>
      </c>
      <c r="C33" s="61">
        <f t="shared" si="0"/>
        <v>35.700000000000003</v>
      </c>
      <c r="D33" s="21">
        <v>0.7</v>
      </c>
      <c r="E33" s="23" t="s">
        <v>1559</v>
      </c>
    </row>
    <row r="34" spans="2:5" ht="15" x14ac:dyDescent="0.25">
      <c r="B34" s="121">
        <v>0.69652777777777775</v>
      </c>
      <c r="C34" s="61">
        <f t="shared" si="0"/>
        <v>37.200000000000003</v>
      </c>
      <c r="D34" s="21">
        <v>1.5</v>
      </c>
      <c r="E34" s="23" t="s">
        <v>1542</v>
      </c>
    </row>
    <row r="35" spans="2:5" ht="15" x14ac:dyDescent="0.25">
      <c r="B35" s="121">
        <v>0.69791666666666663</v>
      </c>
      <c r="C35" s="61">
        <f t="shared" si="0"/>
        <v>38.800000000000004</v>
      </c>
      <c r="D35" s="21">
        <v>1.6</v>
      </c>
      <c r="E35" s="23" t="s">
        <v>1569</v>
      </c>
    </row>
    <row r="36" spans="2:5" ht="15" x14ac:dyDescent="0.25">
      <c r="B36" s="121">
        <v>0.69930555555555562</v>
      </c>
      <c r="C36" s="64">
        <f>D36+C35</f>
        <v>40.700000000000003</v>
      </c>
      <c r="D36" s="21">
        <v>1.9</v>
      </c>
      <c r="E36" s="23" t="s">
        <v>1570</v>
      </c>
    </row>
    <row r="37" spans="2:5" ht="15" x14ac:dyDescent="0.25">
      <c r="B37" s="121">
        <v>0.70208333333333339</v>
      </c>
      <c r="C37" s="94">
        <f>D37+C36</f>
        <v>42.800000000000004</v>
      </c>
      <c r="D37" s="21">
        <v>2.1</v>
      </c>
      <c r="E37" s="23" t="s">
        <v>1571</v>
      </c>
    </row>
    <row r="38" spans="2:5" ht="15" x14ac:dyDescent="0.25">
      <c r="B38" s="121">
        <v>0.70277777777777783</v>
      </c>
      <c r="C38" s="94">
        <f>D38+C37</f>
        <v>43.800000000000004</v>
      </c>
      <c r="D38" s="21">
        <v>1</v>
      </c>
      <c r="E38" s="23" t="s">
        <v>1572</v>
      </c>
    </row>
    <row r="39" spans="2:5" ht="15" x14ac:dyDescent="0.25">
      <c r="B39" s="121">
        <v>0.70347222222222217</v>
      </c>
      <c r="C39" s="94">
        <f t="shared" ref="C39:C59" si="1">D39+C38</f>
        <v>44.900000000000006</v>
      </c>
      <c r="D39" s="21">
        <v>1.1000000000000001</v>
      </c>
      <c r="E39" s="23" t="s">
        <v>1573</v>
      </c>
    </row>
    <row r="40" spans="2:5" ht="15" x14ac:dyDescent="0.25">
      <c r="B40" s="121">
        <v>0.70486111111111116</v>
      </c>
      <c r="C40" s="94">
        <f t="shared" si="1"/>
        <v>46.600000000000009</v>
      </c>
      <c r="D40" s="21">
        <v>1.7</v>
      </c>
      <c r="E40" s="22" t="s">
        <v>1524</v>
      </c>
    </row>
    <row r="41" spans="2:5" ht="15" x14ac:dyDescent="0.25">
      <c r="B41" s="121">
        <v>0.70624999999999993</v>
      </c>
      <c r="C41" s="94">
        <f t="shared" si="1"/>
        <v>48.300000000000011</v>
      </c>
      <c r="D41" s="21">
        <v>1.7</v>
      </c>
      <c r="E41" s="22" t="s">
        <v>1523</v>
      </c>
    </row>
    <row r="42" spans="2:5" ht="15" x14ac:dyDescent="0.25">
      <c r="B42" s="121">
        <v>0.70763888888888893</v>
      </c>
      <c r="C42" s="94">
        <f t="shared" si="1"/>
        <v>49.800000000000011</v>
      </c>
      <c r="D42" s="21">
        <v>1.5</v>
      </c>
      <c r="E42" s="22" t="s">
        <v>1522</v>
      </c>
    </row>
    <row r="43" spans="2:5" ht="15" x14ac:dyDescent="0.25">
      <c r="B43" s="121">
        <v>0.70972222222222225</v>
      </c>
      <c r="C43" s="94">
        <f t="shared" si="1"/>
        <v>52.70000000000001</v>
      </c>
      <c r="D43" s="21">
        <v>2.9</v>
      </c>
      <c r="E43" s="22" t="s">
        <v>1521</v>
      </c>
    </row>
    <row r="44" spans="2:5" ht="15" x14ac:dyDescent="0.25">
      <c r="B44" s="121">
        <v>0.7104166666666667</v>
      </c>
      <c r="C44" s="94">
        <f t="shared" si="1"/>
        <v>54.100000000000009</v>
      </c>
      <c r="D44" s="21">
        <v>1.4</v>
      </c>
      <c r="E44" s="22" t="s">
        <v>1520</v>
      </c>
    </row>
    <row r="45" spans="2:5" ht="15" x14ac:dyDescent="0.25">
      <c r="B45" s="121">
        <v>0.71111111111111114</v>
      </c>
      <c r="C45" s="94">
        <f t="shared" si="1"/>
        <v>55.300000000000011</v>
      </c>
      <c r="D45" s="21">
        <v>1.2</v>
      </c>
      <c r="E45" s="22" t="s">
        <v>1519</v>
      </c>
    </row>
    <row r="46" spans="2:5" ht="15" x14ac:dyDescent="0.25">
      <c r="B46" s="121">
        <v>0.71250000000000002</v>
      </c>
      <c r="C46" s="94">
        <f t="shared" si="1"/>
        <v>57.100000000000009</v>
      </c>
      <c r="D46" s="21">
        <v>1.8</v>
      </c>
      <c r="E46" s="22" t="s">
        <v>1518</v>
      </c>
    </row>
    <row r="47" spans="2:5" ht="15" x14ac:dyDescent="0.25">
      <c r="B47" s="121">
        <v>0.71527777777777779</v>
      </c>
      <c r="C47" s="94">
        <f t="shared" si="1"/>
        <v>58.800000000000011</v>
      </c>
      <c r="D47" s="21">
        <v>1.7</v>
      </c>
      <c r="E47" s="22" t="s">
        <v>1517</v>
      </c>
    </row>
    <row r="48" spans="2:5" ht="15" x14ac:dyDescent="0.25">
      <c r="B48" s="121">
        <v>0.71597222222222223</v>
      </c>
      <c r="C48" s="94">
        <f t="shared" si="1"/>
        <v>60.000000000000014</v>
      </c>
      <c r="D48" s="21">
        <v>1.2</v>
      </c>
      <c r="E48" s="22" t="s">
        <v>1516</v>
      </c>
    </row>
    <row r="49" spans="2:7" ht="15" x14ac:dyDescent="0.25">
      <c r="B49" s="121">
        <v>0.71736111111111101</v>
      </c>
      <c r="C49" s="94">
        <f t="shared" si="1"/>
        <v>61.600000000000016</v>
      </c>
      <c r="D49" s="21">
        <v>1.6</v>
      </c>
      <c r="E49" s="22" t="s">
        <v>1515</v>
      </c>
    </row>
    <row r="50" spans="2:7" ht="15" x14ac:dyDescent="0.25">
      <c r="B50" s="121">
        <v>0.71875</v>
      </c>
      <c r="C50" s="94">
        <f t="shared" si="1"/>
        <v>63.100000000000016</v>
      </c>
      <c r="D50" s="21">
        <v>1.5</v>
      </c>
      <c r="E50" s="22" t="s">
        <v>1514</v>
      </c>
    </row>
    <row r="51" spans="2:7" ht="15" x14ac:dyDescent="0.25">
      <c r="B51" s="121">
        <v>0.71944444444444444</v>
      </c>
      <c r="C51" s="94">
        <f t="shared" si="1"/>
        <v>64.40000000000002</v>
      </c>
      <c r="D51" s="21">
        <v>1.3</v>
      </c>
      <c r="E51" s="22" t="s">
        <v>1513</v>
      </c>
    </row>
    <row r="52" spans="2:7" ht="15" x14ac:dyDescent="0.25">
      <c r="B52" s="121">
        <v>0.72083333333333333</v>
      </c>
      <c r="C52" s="94">
        <f t="shared" si="1"/>
        <v>66.700000000000017</v>
      </c>
      <c r="D52" s="21">
        <v>2.2999999999999998</v>
      </c>
      <c r="E52" s="22" t="s">
        <v>1512</v>
      </c>
    </row>
    <row r="53" spans="2:7" ht="15" x14ac:dyDescent="0.25">
      <c r="B53" s="121">
        <v>0.72152777777777777</v>
      </c>
      <c r="C53" s="94">
        <f t="shared" si="1"/>
        <v>67.90000000000002</v>
      </c>
      <c r="D53" s="21">
        <v>1.2</v>
      </c>
      <c r="E53" s="22" t="s">
        <v>1511</v>
      </c>
    </row>
    <row r="54" spans="2:7" ht="15" x14ac:dyDescent="0.25">
      <c r="B54" s="121">
        <v>0.72361111111111109</v>
      </c>
      <c r="C54" s="94">
        <f t="shared" si="1"/>
        <v>70.800000000000026</v>
      </c>
      <c r="D54" s="21">
        <v>2.9</v>
      </c>
      <c r="E54" s="22" t="s">
        <v>48</v>
      </c>
    </row>
    <row r="55" spans="2:7" ht="15" x14ac:dyDescent="0.25">
      <c r="B55" s="121">
        <v>0.72430555555555554</v>
      </c>
      <c r="C55" s="94">
        <f t="shared" si="1"/>
        <v>72.100000000000023</v>
      </c>
      <c r="D55" s="21">
        <v>1.3</v>
      </c>
      <c r="E55" s="22" t="s">
        <v>1510</v>
      </c>
    </row>
    <row r="56" spans="2:7" ht="15" x14ac:dyDescent="0.25">
      <c r="B56" s="121">
        <v>0.72638888888888886</v>
      </c>
      <c r="C56" s="94">
        <f t="shared" si="1"/>
        <v>74.700000000000017</v>
      </c>
      <c r="D56" s="21">
        <v>2.6</v>
      </c>
      <c r="E56" s="22" t="s">
        <v>1376</v>
      </c>
    </row>
    <row r="57" spans="2:7" ht="15" x14ac:dyDescent="0.25">
      <c r="B57" s="123">
        <v>0.73055555555555562</v>
      </c>
      <c r="C57" s="94">
        <f t="shared" si="1"/>
        <v>75.90000000000002</v>
      </c>
      <c r="D57" s="21">
        <v>1.2</v>
      </c>
      <c r="E57" s="56" t="s">
        <v>1377</v>
      </c>
    </row>
    <row r="58" spans="2:7" ht="15" x14ac:dyDescent="0.25">
      <c r="B58" s="123">
        <v>0.73472222222222217</v>
      </c>
      <c r="C58" s="94">
        <f t="shared" si="1"/>
        <v>77.200000000000017</v>
      </c>
      <c r="D58" s="21">
        <v>1.3</v>
      </c>
      <c r="E58" s="67" t="s">
        <v>1370</v>
      </c>
    </row>
    <row r="59" spans="2:7" ht="15" x14ac:dyDescent="0.25">
      <c r="B59" s="121">
        <v>0.73611111111111116</v>
      </c>
      <c r="C59" s="94">
        <f t="shared" si="1"/>
        <v>78.300000000000011</v>
      </c>
      <c r="D59" s="21">
        <v>1.1000000000000001</v>
      </c>
      <c r="E59" s="68" t="s">
        <v>9</v>
      </c>
    </row>
    <row r="61" spans="2:7" s="37" customFormat="1" x14ac:dyDescent="0.2">
      <c r="B61" s="35" t="s">
        <v>106</v>
      </c>
      <c r="C61" s="36" t="s">
        <v>107</v>
      </c>
      <c r="D61" s="81"/>
    </row>
    <row r="63" spans="2:7" x14ac:dyDescent="0.2">
      <c r="B63" s="46"/>
      <c r="C63" s="46"/>
      <c r="D63" s="46"/>
      <c r="E63" s="46"/>
      <c r="F63" s="46"/>
      <c r="G63" s="46"/>
    </row>
    <row r="66" spans="1:4" x14ac:dyDescent="0.2">
      <c r="B66" s="41" t="s">
        <v>76</v>
      </c>
    </row>
    <row r="68" spans="1:4" x14ac:dyDescent="0.2">
      <c r="A68" s="46"/>
      <c r="B68" s="46" t="s">
        <v>77</v>
      </c>
      <c r="C68" s="46"/>
      <c r="D68" s="46"/>
    </row>
    <row r="69" spans="1:4" x14ac:dyDescent="0.2">
      <c r="A69" s="46"/>
      <c r="B69" s="46" t="s">
        <v>78</v>
      </c>
      <c r="C69" s="46"/>
      <c r="D69" s="46"/>
    </row>
    <row r="70" spans="1:4" x14ac:dyDescent="0.2">
      <c r="A70" s="46"/>
      <c r="B70" s="46" t="s">
        <v>79</v>
      </c>
      <c r="C70" s="46"/>
      <c r="D70" s="46"/>
    </row>
    <row r="71" spans="1:4" x14ac:dyDescent="0.2">
      <c r="A71" s="46"/>
      <c r="B71" s="46" t="s">
        <v>80</v>
      </c>
      <c r="C71" s="46"/>
      <c r="D71" s="46"/>
    </row>
    <row r="72" spans="1:4" x14ac:dyDescent="0.2">
      <c r="A72" s="46"/>
      <c r="B72" s="47" t="s">
        <v>81</v>
      </c>
      <c r="C72" s="46"/>
      <c r="D72" s="46"/>
    </row>
  </sheetData>
  <hyperlinks>
    <hyperlink ref="B72" r:id="rId1" xr:uid="{00000000-0004-0000-D8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sheetPr codeName="Leht218"/>
  <dimension ref="B3:G63"/>
  <sheetViews>
    <sheetView workbookViewId="0">
      <selection activeCell="A2" sqref="A2"/>
    </sheetView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1817</v>
      </c>
    </row>
    <row r="4" spans="2:5" ht="15.75" x14ac:dyDescent="0.25">
      <c r="B4" s="2" t="s">
        <v>1818</v>
      </c>
    </row>
    <row r="5" spans="2:5" x14ac:dyDescent="0.2">
      <c r="B5" s="1" t="s">
        <v>2</v>
      </c>
    </row>
    <row r="6" spans="2:5" x14ac:dyDescent="0.2">
      <c r="B6" s="4"/>
    </row>
    <row r="7" spans="2:5" x14ac:dyDescent="0.2">
      <c r="B7" s="5" t="s">
        <v>3</v>
      </c>
    </row>
    <row r="8" spans="2:5" x14ac:dyDescent="0.2">
      <c r="B8" s="5" t="s">
        <v>118</v>
      </c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19">
        <v>0.57638888888888895</v>
      </c>
      <c r="C11" s="61">
        <v>0</v>
      </c>
      <c r="D11" s="62">
        <v>0</v>
      </c>
      <c r="E11" s="53" t="s">
        <v>9</v>
      </c>
    </row>
    <row r="12" spans="2:5" ht="15" x14ac:dyDescent="0.25">
      <c r="B12" s="54">
        <v>0.57847222222222217</v>
      </c>
      <c r="C12" s="64">
        <v>1.9</v>
      </c>
      <c r="D12" s="21">
        <v>1.9</v>
      </c>
      <c r="E12" s="56" t="s">
        <v>1359</v>
      </c>
    </row>
    <row r="13" spans="2:5" ht="15" x14ac:dyDescent="0.25">
      <c r="B13" s="54">
        <v>0.5805555555555556</v>
      </c>
      <c r="C13" s="64">
        <f>D13+C12</f>
        <v>3.2</v>
      </c>
      <c r="D13" s="21">
        <v>1.3</v>
      </c>
      <c r="E13" s="56" t="s">
        <v>1360</v>
      </c>
    </row>
    <row r="14" spans="2:5" ht="15" x14ac:dyDescent="0.25">
      <c r="B14" s="54">
        <v>0.58194444444444449</v>
      </c>
      <c r="C14" s="64">
        <f>D14+C13</f>
        <v>3.8000000000000003</v>
      </c>
      <c r="D14" s="21">
        <v>0.6</v>
      </c>
      <c r="E14" s="56" t="s">
        <v>1361</v>
      </c>
    </row>
    <row r="15" spans="2:5" ht="15" x14ac:dyDescent="0.25">
      <c r="B15" s="20">
        <v>0.58333333333333337</v>
      </c>
      <c r="C15" s="64">
        <f>D15+C14</f>
        <v>5.2</v>
      </c>
      <c r="D15" s="21">
        <v>1.4</v>
      </c>
      <c r="E15" s="22" t="s">
        <v>1555</v>
      </c>
    </row>
    <row r="16" spans="2:5" ht="15" x14ac:dyDescent="0.25">
      <c r="B16" s="20">
        <v>0.58402777777777781</v>
      </c>
      <c r="C16" s="64">
        <f>D16+C15</f>
        <v>6.3000000000000007</v>
      </c>
      <c r="D16" s="21">
        <v>1.1000000000000001</v>
      </c>
      <c r="E16" s="22" t="s">
        <v>1554</v>
      </c>
    </row>
    <row r="17" spans="2:5" ht="15" x14ac:dyDescent="0.25">
      <c r="B17" s="20">
        <v>0.58472222222222225</v>
      </c>
      <c r="C17" s="64">
        <f t="shared" ref="C17:C34" si="0">D17+C16</f>
        <v>7.7000000000000011</v>
      </c>
      <c r="D17" s="21">
        <v>1.4</v>
      </c>
      <c r="E17" s="22" t="s">
        <v>1510</v>
      </c>
    </row>
    <row r="18" spans="2:5" ht="15" x14ac:dyDescent="0.25">
      <c r="B18" s="20">
        <v>0.5854166666666667</v>
      </c>
      <c r="C18" s="64">
        <f t="shared" si="0"/>
        <v>9.2000000000000011</v>
      </c>
      <c r="D18" s="21">
        <v>1.5</v>
      </c>
      <c r="E18" s="22" t="s">
        <v>48</v>
      </c>
    </row>
    <row r="19" spans="2:5" ht="15" x14ac:dyDescent="0.25">
      <c r="B19" s="20">
        <v>0.58680555555555558</v>
      </c>
      <c r="C19" s="64">
        <f t="shared" si="0"/>
        <v>11.900000000000002</v>
      </c>
      <c r="D19" s="21">
        <v>2.7</v>
      </c>
      <c r="E19" s="22" t="s">
        <v>1511</v>
      </c>
    </row>
    <row r="20" spans="2:5" ht="15" x14ac:dyDescent="0.25">
      <c r="B20" s="20">
        <v>0.58819444444444446</v>
      </c>
      <c r="C20" s="64">
        <f t="shared" si="0"/>
        <v>14.400000000000002</v>
      </c>
      <c r="D20" s="21">
        <v>2.5</v>
      </c>
      <c r="E20" s="22" t="s">
        <v>1637</v>
      </c>
    </row>
    <row r="21" spans="2:5" ht="15" x14ac:dyDescent="0.25">
      <c r="B21" s="20">
        <v>0.58958333333333335</v>
      </c>
      <c r="C21" s="64">
        <f t="shared" si="0"/>
        <v>16.000000000000004</v>
      </c>
      <c r="D21" s="21">
        <v>1.6</v>
      </c>
      <c r="E21" s="22" t="s">
        <v>1819</v>
      </c>
    </row>
    <row r="22" spans="2:5" ht="15" x14ac:dyDescent="0.25">
      <c r="B22" s="20">
        <v>0.59236111111111112</v>
      </c>
      <c r="C22" s="64">
        <f t="shared" si="0"/>
        <v>18.800000000000004</v>
      </c>
      <c r="D22" s="21">
        <v>2.8</v>
      </c>
      <c r="E22" s="22" t="s">
        <v>1820</v>
      </c>
    </row>
    <row r="23" spans="2:5" ht="15" x14ac:dyDescent="0.25">
      <c r="B23" s="20">
        <v>0.59375</v>
      </c>
      <c r="C23" s="64">
        <f t="shared" si="0"/>
        <v>20.700000000000003</v>
      </c>
      <c r="D23" s="21">
        <v>1.9</v>
      </c>
      <c r="E23" s="22" t="s">
        <v>1515</v>
      </c>
    </row>
    <row r="24" spans="2:5" ht="15" x14ac:dyDescent="0.25">
      <c r="B24" s="20">
        <v>0.59444444444444444</v>
      </c>
      <c r="C24" s="64">
        <f t="shared" si="0"/>
        <v>22.400000000000002</v>
      </c>
      <c r="D24" s="21">
        <v>1.7</v>
      </c>
      <c r="E24" s="22" t="s">
        <v>1516</v>
      </c>
    </row>
    <row r="25" spans="2:5" ht="15" x14ac:dyDescent="0.25">
      <c r="B25" s="20">
        <v>0.59513888888888888</v>
      </c>
      <c r="C25" s="64">
        <f t="shared" si="0"/>
        <v>23.500000000000004</v>
      </c>
      <c r="D25" s="21">
        <v>1.1000000000000001</v>
      </c>
      <c r="E25" s="22" t="s">
        <v>1517</v>
      </c>
    </row>
    <row r="26" spans="2:5" ht="15" x14ac:dyDescent="0.25">
      <c r="B26" s="20">
        <v>0.59722222222222221</v>
      </c>
      <c r="C26" s="64">
        <f t="shared" si="0"/>
        <v>25.700000000000003</v>
      </c>
      <c r="D26" s="21">
        <v>2.2000000000000002</v>
      </c>
      <c r="E26" s="22" t="s">
        <v>1681</v>
      </c>
    </row>
    <row r="27" spans="2:5" ht="15" x14ac:dyDescent="0.25">
      <c r="B27" s="20">
        <v>0.59791666666666665</v>
      </c>
      <c r="C27" s="64">
        <f t="shared" si="0"/>
        <v>26.800000000000004</v>
      </c>
      <c r="D27" s="21">
        <v>1.1000000000000001</v>
      </c>
      <c r="E27" s="22" t="s">
        <v>1718</v>
      </c>
    </row>
    <row r="28" spans="2:5" ht="15" x14ac:dyDescent="0.25">
      <c r="B28" s="20">
        <v>0.59930555555555554</v>
      </c>
      <c r="C28" s="64">
        <f t="shared" si="0"/>
        <v>28.300000000000004</v>
      </c>
      <c r="D28" s="21">
        <v>1.5</v>
      </c>
      <c r="E28" s="22" t="s">
        <v>1719</v>
      </c>
    </row>
    <row r="29" spans="2:5" ht="15" x14ac:dyDescent="0.25">
      <c r="B29" s="20">
        <v>0.60069444444444442</v>
      </c>
      <c r="C29" s="64">
        <f t="shared" si="0"/>
        <v>30.500000000000004</v>
      </c>
      <c r="D29" s="21">
        <v>2.2000000000000002</v>
      </c>
      <c r="E29" s="22" t="s">
        <v>1720</v>
      </c>
    </row>
    <row r="30" spans="2:5" ht="15" x14ac:dyDescent="0.25">
      <c r="B30" s="20">
        <v>0.60277777777777775</v>
      </c>
      <c r="C30" s="64">
        <f t="shared" si="0"/>
        <v>33</v>
      </c>
      <c r="D30" s="21">
        <v>2.5</v>
      </c>
      <c r="E30" s="22" t="s">
        <v>1721</v>
      </c>
    </row>
    <row r="31" spans="2:5" ht="15" x14ac:dyDescent="0.25">
      <c r="B31" s="20">
        <v>0.60347222222222219</v>
      </c>
      <c r="C31" s="64">
        <f t="shared" si="0"/>
        <v>34.1</v>
      </c>
      <c r="D31" s="21">
        <v>1.1000000000000001</v>
      </c>
      <c r="E31" s="22" t="s">
        <v>1722</v>
      </c>
    </row>
    <row r="32" spans="2:5" ht="15" x14ac:dyDescent="0.25">
      <c r="B32" s="20">
        <v>0.60555555555555551</v>
      </c>
      <c r="C32" s="64">
        <f t="shared" si="0"/>
        <v>36.800000000000004</v>
      </c>
      <c r="D32" s="21">
        <v>2.7</v>
      </c>
      <c r="E32" s="22" t="s">
        <v>1723</v>
      </c>
    </row>
    <row r="33" spans="2:7" ht="15" x14ac:dyDescent="0.25">
      <c r="B33" s="20">
        <v>0.6069444444444444</v>
      </c>
      <c r="C33" s="64">
        <f t="shared" si="0"/>
        <v>38.800000000000004</v>
      </c>
      <c r="D33" s="21">
        <v>2</v>
      </c>
      <c r="E33" s="22" t="s">
        <v>1724</v>
      </c>
    </row>
    <row r="34" spans="2:7" ht="15" x14ac:dyDescent="0.25">
      <c r="B34" s="20">
        <v>0.60763888888888895</v>
      </c>
      <c r="C34" s="64">
        <f t="shared" si="0"/>
        <v>39.500000000000007</v>
      </c>
      <c r="D34" s="21">
        <v>0.7</v>
      </c>
      <c r="E34" s="22" t="s">
        <v>1725</v>
      </c>
    </row>
    <row r="35" spans="2:7" ht="15" x14ac:dyDescent="0.25">
      <c r="B35" s="25">
        <v>0.60902777777777783</v>
      </c>
      <c r="C35" s="64">
        <f>C34+D35</f>
        <v>41.20000000000001</v>
      </c>
      <c r="D35" s="21">
        <v>1.7</v>
      </c>
      <c r="E35" s="171" t="s">
        <v>1821</v>
      </c>
    </row>
    <row r="36" spans="2:7" ht="15" x14ac:dyDescent="0.25">
      <c r="B36" s="25">
        <v>0.61041666666666672</v>
      </c>
      <c r="C36" s="64">
        <f>C35+D36</f>
        <v>42.70000000000001</v>
      </c>
      <c r="D36" s="21">
        <v>1.5</v>
      </c>
      <c r="E36" s="171" t="s">
        <v>1822</v>
      </c>
    </row>
    <row r="37" spans="2:7" ht="15" x14ac:dyDescent="0.25">
      <c r="B37" s="25">
        <v>0.61458333333333337</v>
      </c>
      <c r="C37" s="64">
        <f>C36+D37</f>
        <v>44.900000000000013</v>
      </c>
      <c r="D37" s="21">
        <v>2.2000000000000002</v>
      </c>
      <c r="E37" s="171" t="s">
        <v>1823</v>
      </c>
    </row>
    <row r="39" spans="2:7" x14ac:dyDescent="0.2">
      <c r="C39" s="33" t="s">
        <v>1824</v>
      </c>
    </row>
    <row r="40" spans="2:7" x14ac:dyDescent="0.2">
      <c r="C40" s="33" t="s">
        <v>1825</v>
      </c>
    </row>
    <row r="42" spans="2:7" s="37" customFormat="1" x14ac:dyDescent="0.2">
      <c r="B42" s="35" t="s">
        <v>65</v>
      </c>
      <c r="C42" s="37" t="s">
        <v>66</v>
      </c>
    </row>
    <row r="44" spans="2:7" x14ac:dyDescent="0.2">
      <c r="B44" s="38" t="s">
        <v>67</v>
      </c>
      <c r="C44" s="39" t="s">
        <v>68</v>
      </c>
      <c r="D44" s="40"/>
      <c r="E44" s="40"/>
    </row>
    <row r="45" spans="2:7" x14ac:dyDescent="0.2">
      <c r="B45" s="38" t="s">
        <v>67</v>
      </c>
      <c r="C45" s="39" t="s">
        <v>69</v>
      </c>
      <c r="D45" s="40"/>
      <c r="E45" s="40"/>
    </row>
    <row r="46" spans="2:7" x14ac:dyDescent="0.2">
      <c r="B46" s="38" t="s">
        <v>67</v>
      </c>
      <c r="C46" s="39" t="s">
        <v>1826</v>
      </c>
      <c r="D46" s="40"/>
      <c r="E46" s="40"/>
    </row>
    <row r="47" spans="2:7" x14ac:dyDescent="0.2">
      <c r="B47" s="46"/>
      <c r="C47" s="46"/>
      <c r="D47" s="46"/>
      <c r="E47" s="46"/>
      <c r="F47" s="46"/>
      <c r="G47" s="46"/>
    </row>
    <row r="48" spans="2:7" x14ac:dyDescent="0.2">
      <c r="B48" s="46"/>
      <c r="C48" s="41" t="s">
        <v>71</v>
      </c>
      <c r="D48" s="46"/>
      <c r="E48" s="46"/>
      <c r="F48" s="46"/>
      <c r="G48" s="46"/>
    </row>
    <row r="49" spans="2:7" x14ac:dyDescent="0.2">
      <c r="B49" s="46"/>
      <c r="C49" s="46" t="s">
        <v>1827</v>
      </c>
      <c r="D49" s="46"/>
      <c r="E49" s="46"/>
      <c r="F49" s="46"/>
      <c r="G49" s="46"/>
    </row>
    <row r="50" spans="2:7" x14ac:dyDescent="0.2">
      <c r="B50" s="46"/>
      <c r="C50" s="46" t="s">
        <v>1828</v>
      </c>
      <c r="D50" s="46"/>
      <c r="E50" s="46"/>
      <c r="F50" s="46"/>
      <c r="G50" s="46"/>
    </row>
    <row r="51" spans="2:7" x14ac:dyDescent="0.2">
      <c r="B51" s="46"/>
      <c r="C51" s="46" t="s">
        <v>1829</v>
      </c>
      <c r="D51" s="46"/>
      <c r="E51" s="46"/>
      <c r="F51" s="46"/>
      <c r="G51" s="46"/>
    </row>
    <row r="52" spans="2:7" x14ac:dyDescent="0.2">
      <c r="B52" s="46"/>
      <c r="C52" s="46"/>
      <c r="D52" s="46"/>
      <c r="E52" s="46"/>
      <c r="F52" s="46"/>
      <c r="G52" s="46"/>
    </row>
    <row r="53" spans="2:7" x14ac:dyDescent="0.2">
      <c r="B53" s="46"/>
      <c r="C53" s="46"/>
      <c r="D53" s="46"/>
      <c r="E53" s="46"/>
      <c r="F53" s="46"/>
      <c r="G53" s="46"/>
    </row>
    <row r="56" spans="2:7" x14ac:dyDescent="0.2">
      <c r="B56" s="41" t="s">
        <v>76</v>
      </c>
      <c r="C56" s="45"/>
      <c r="D56" s="45"/>
    </row>
    <row r="57" spans="2:7" x14ac:dyDescent="0.2">
      <c r="C57" s="45"/>
      <c r="D57" s="45"/>
    </row>
    <row r="58" spans="2:7" x14ac:dyDescent="0.2">
      <c r="B58" s="46" t="s">
        <v>77</v>
      </c>
      <c r="C58" s="46"/>
      <c r="D58" s="46"/>
    </row>
    <row r="59" spans="2:7" x14ac:dyDescent="0.2">
      <c r="B59" s="46" t="s">
        <v>78</v>
      </c>
      <c r="C59" s="46"/>
      <c r="D59" s="46"/>
    </row>
    <row r="60" spans="2:7" x14ac:dyDescent="0.2">
      <c r="B60" s="46" t="s">
        <v>79</v>
      </c>
      <c r="C60" s="46"/>
      <c r="D60" s="46"/>
    </row>
    <row r="61" spans="2:7" x14ac:dyDescent="0.2">
      <c r="B61" s="46" t="s">
        <v>80</v>
      </c>
      <c r="C61" s="46"/>
      <c r="D61" s="46"/>
    </row>
    <row r="62" spans="2:7" x14ac:dyDescent="0.2">
      <c r="B62" s="47" t="s">
        <v>81</v>
      </c>
      <c r="C62" s="46"/>
      <c r="D62" s="46"/>
    </row>
    <row r="63" spans="2:7" x14ac:dyDescent="0.2">
      <c r="C63" s="45"/>
      <c r="D63" s="45"/>
    </row>
  </sheetData>
  <hyperlinks>
    <hyperlink ref="B62" r:id="rId1" xr:uid="{00000000-0004-0000-D9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sheetPr codeName="Leht219"/>
  <dimension ref="B3:G63"/>
  <sheetViews>
    <sheetView workbookViewId="0">
      <selection activeCell="A2" sqref="A2"/>
    </sheetView>
  </sheetViews>
  <sheetFormatPr defaultRowHeight="12.75" x14ac:dyDescent="0.2"/>
  <cols>
    <col min="1" max="1" width="9.140625" style="1"/>
    <col min="2" max="2" width="10" style="45" customWidth="1"/>
    <col min="3" max="3" width="7.140625" style="45" customWidth="1"/>
    <col min="4" max="4" width="8.5703125" style="45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1830</v>
      </c>
      <c r="C3" s="1"/>
      <c r="D3" s="1"/>
    </row>
    <row r="4" spans="2:5" ht="15.75" x14ac:dyDescent="0.25">
      <c r="B4" s="2" t="s">
        <v>1831</v>
      </c>
      <c r="C4" s="1"/>
      <c r="D4" s="1"/>
    </row>
    <row r="5" spans="2:5" x14ac:dyDescent="0.2">
      <c r="B5" s="1" t="s">
        <v>2</v>
      </c>
      <c r="C5" s="1"/>
      <c r="D5" s="1"/>
    </row>
    <row r="6" spans="2:5" x14ac:dyDescent="0.2">
      <c r="B6" s="4"/>
      <c r="C6" s="1"/>
      <c r="D6" s="1"/>
    </row>
    <row r="7" spans="2:5" x14ac:dyDescent="0.2">
      <c r="B7" s="5" t="s">
        <v>3</v>
      </c>
      <c r="C7" s="1"/>
      <c r="D7" s="1"/>
    </row>
    <row r="8" spans="2:5" x14ac:dyDescent="0.2">
      <c r="B8" s="5" t="s">
        <v>118</v>
      </c>
      <c r="C8" s="1"/>
      <c r="D8" s="1"/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145">
        <v>0.61805555555555558</v>
      </c>
      <c r="C11" s="10">
        <v>0</v>
      </c>
      <c r="D11" s="11">
        <v>0</v>
      </c>
      <c r="E11" s="120" t="s">
        <v>1823</v>
      </c>
    </row>
    <row r="12" spans="2:5" ht="15" x14ac:dyDescent="0.25">
      <c r="B12" s="145">
        <v>0.62013888888888891</v>
      </c>
      <c r="C12" s="14">
        <v>2.2000000000000002</v>
      </c>
      <c r="D12" s="15">
        <v>2.2000000000000002</v>
      </c>
      <c r="E12" s="120" t="s">
        <v>1822</v>
      </c>
    </row>
    <row r="13" spans="2:5" ht="15" x14ac:dyDescent="0.25">
      <c r="B13" s="145">
        <v>0.62152777777777779</v>
      </c>
      <c r="C13" s="14">
        <f>D13+C12</f>
        <v>3.7</v>
      </c>
      <c r="D13" s="15">
        <v>1.5</v>
      </c>
      <c r="E13" s="86" t="s">
        <v>1821</v>
      </c>
    </row>
    <row r="14" spans="2:5" ht="15" x14ac:dyDescent="0.25">
      <c r="B14" s="9">
        <v>0.62291666666666667</v>
      </c>
      <c r="C14" s="14">
        <f>D14+C13</f>
        <v>5.4</v>
      </c>
      <c r="D14" s="15">
        <v>1.7</v>
      </c>
      <c r="E14" s="73" t="s">
        <v>1725</v>
      </c>
    </row>
    <row r="15" spans="2:5" ht="15" x14ac:dyDescent="0.25">
      <c r="B15" s="9">
        <v>0.62361111111111112</v>
      </c>
      <c r="C15" s="14">
        <f>D15+C14</f>
        <v>6.1000000000000005</v>
      </c>
      <c r="D15" s="15">
        <v>0.7</v>
      </c>
      <c r="E15" s="73" t="s">
        <v>1724</v>
      </c>
    </row>
    <row r="16" spans="2:5" ht="15" x14ac:dyDescent="0.25">
      <c r="B16" s="9">
        <v>0.62569444444444444</v>
      </c>
      <c r="C16" s="14">
        <f>D16+C15</f>
        <v>8.1000000000000014</v>
      </c>
      <c r="D16" s="15">
        <v>2</v>
      </c>
      <c r="E16" s="73" t="s">
        <v>1723</v>
      </c>
    </row>
    <row r="17" spans="2:5" ht="15" x14ac:dyDescent="0.25">
      <c r="B17" s="9">
        <v>0.62708333333333333</v>
      </c>
      <c r="C17" s="14">
        <f t="shared" ref="C17:C37" si="0">D17+C16</f>
        <v>10.8</v>
      </c>
      <c r="D17" s="15">
        <v>2.7</v>
      </c>
      <c r="E17" s="73" t="s">
        <v>1722</v>
      </c>
    </row>
    <row r="18" spans="2:5" ht="15" x14ac:dyDescent="0.25">
      <c r="B18" s="9">
        <v>0.62847222222222221</v>
      </c>
      <c r="C18" s="14">
        <f t="shared" si="0"/>
        <v>11.9</v>
      </c>
      <c r="D18" s="15">
        <v>1.1000000000000001</v>
      </c>
      <c r="E18" s="73" t="s">
        <v>1721</v>
      </c>
    </row>
    <row r="19" spans="2:5" ht="15" x14ac:dyDescent="0.25">
      <c r="B19" s="9">
        <v>0.63055555555555554</v>
      </c>
      <c r="C19" s="14">
        <f t="shared" si="0"/>
        <v>14.4</v>
      </c>
      <c r="D19" s="15">
        <v>2.5</v>
      </c>
      <c r="E19" s="73" t="s">
        <v>1720</v>
      </c>
    </row>
    <row r="20" spans="2:5" ht="15" x14ac:dyDescent="0.25">
      <c r="B20" s="9">
        <v>0.63263888888888886</v>
      </c>
      <c r="C20" s="14">
        <f t="shared" si="0"/>
        <v>16.600000000000001</v>
      </c>
      <c r="D20" s="15">
        <v>2.2000000000000002</v>
      </c>
      <c r="E20" s="73" t="s">
        <v>1719</v>
      </c>
    </row>
    <row r="21" spans="2:5" ht="15" x14ac:dyDescent="0.25">
      <c r="B21" s="9">
        <v>0.63402777777777775</v>
      </c>
      <c r="C21" s="14">
        <f t="shared" si="0"/>
        <v>18.100000000000001</v>
      </c>
      <c r="D21" s="15">
        <v>1.5</v>
      </c>
      <c r="E21" s="73" t="s">
        <v>1718</v>
      </c>
    </row>
    <row r="22" spans="2:5" ht="15" x14ac:dyDescent="0.25">
      <c r="B22" s="9">
        <v>0.63472222222222219</v>
      </c>
      <c r="C22" s="14">
        <f t="shared" si="0"/>
        <v>19.200000000000003</v>
      </c>
      <c r="D22" s="15">
        <v>1.1000000000000001</v>
      </c>
      <c r="E22" s="73" t="s">
        <v>1681</v>
      </c>
    </row>
    <row r="23" spans="2:5" ht="15" x14ac:dyDescent="0.25">
      <c r="B23" s="9">
        <v>0.63680555555555551</v>
      </c>
      <c r="C23" s="14">
        <f t="shared" si="0"/>
        <v>21.400000000000002</v>
      </c>
      <c r="D23" s="15">
        <v>2.2000000000000002</v>
      </c>
      <c r="E23" s="18" t="s">
        <v>1517</v>
      </c>
    </row>
    <row r="24" spans="2:5" ht="15" x14ac:dyDescent="0.25">
      <c r="B24" s="9">
        <v>0.6381944444444444</v>
      </c>
      <c r="C24" s="14">
        <f t="shared" si="0"/>
        <v>22.6</v>
      </c>
      <c r="D24" s="15">
        <v>1.2</v>
      </c>
      <c r="E24" s="18" t="s">
        <v>1516</v>
      </c>
    </row>
    <row r="25" spans="2:5" ht="15" x14ac:dyDescent="0.25">
      <c r="B25" s="9">
        <v>0.63888888888888895</v>
      </c>
      <c r="C25" s="14">
        <f t="shared" si="0"/>
        <v>24.200000000000003</v>
      </c>
      <c r="D25" s="15">
        <v>1.6</v>
      </c>
      <c r="E25" s="18" t="s">
        <v>1515</v>
      </c>
    </row>
    <row r="26" spans="2:5" ht="15" x14ac:dyDescent="0.25">
      <c r="B26" s="9">
        <v>0.64027777777777783</v>
      </c>
      <c r="C26" s="14">
        <f t="shared" si="0"/>
        <v>25.700000000000003</v>
      </c>
      <c r="D26" s="15">
        <v>1.5</v>
      </c>
      <c r="E26" s="18" t="s">
        <v>1514</v>
      </c>
    </row>
    <row r="27" spans="2:5" ht="15" x14ac:dyDescent="0.25">
      <c r="B27" s="9">
        <v>0.64097222222222217</v>
      </c>
      <c r="C27" s="14">
        <f t="shared" si="0"/>
        <v>27.000000000000004</v>
      </c>
      <c r="D27" s="15">
        <v>1.3</v>
      </c>
      <c r="E27" s="18" t="s">
        <v>1513</v>
      </c>
    </row>
    <row r="28" spans="2:5" ht="15" x14ac:dyDescent="0.25">
      <c r="B28" s="9">
        <v>0.64236111111111105</v>
      </c>
      <c r="C28" s="14">
        <f t="shared" si="0"/>
        <v>29.300000000000004</v>
      </c>
      <c r="D28" s="15">
        <v>2.2999999999999998</v>
      </c>
      <c r="E28" s="18" t="s">
        <v>1512</v>
      </c>
    </row>
    <row r="29" spans="2:5" ht="15" x14ac:dyDescent="0.25">
      <c r="B29" s="9">
        <v>0.64374999999999993</v>
      </c>
      <c r="C29" s="14">
        <f t="shared" si="0"/>
        <v>30.500000000000004</v>
      </c>
      <c r="D29" s="15">
        <v>1.2</v>
      </c>
      <c r="E29" s="18" t="s">
        <v>1511</v>
      </c>
    </row>
    <row r="30" spans="2:5" ht="15" x14ac:dyDescent="0.25">
      <c r="B30" s="9">
        <v>0.64583333333333337</v>
      </c>
      <c r="C30" s="14">
        <f t="shared" si="0"/>
        <v>33.400000000000006</v>
      </c>
      <c r="D30" s="15">
        <v>2.9</v>
      </c>
      <c r="E30" s="18" t="s">
        <v>48</v>
      </c>
    </row>
    <row r="31" spans="2:5" ht="15" x14ac:dyDescent="0.25">
      <c r="B31" s="9">
        <v>0.64652777777777781</v>
      </c>
      <c r="C31" s="14">
        <f t="shared" si="0"/>
        <v>34.700000000000003</v>
      </c>
      <c r="D31" s="15">
        <v>1.3</v>
      </c>
      <c r="E31" s="18" t="s">
        <v>1510</v>
      </c>
    </row>
    <row r="32" spans="2:5" ht="15" x14ac:dyDescent="0.25">
      <c r="B32" s="9">
        <v>0.6479166666666667</v>
      </c>
      <c r="C32" s="14">
        <f t="shared" si="0"/>
        <v>36.5</v>
      </c>
      <c r="D32" s="15">
        <v>1.8</v>
      </c>
      <c r="E32" s="18" t="s">
        <v>1374</v>
      </c>
    </row>
    <row r="33" spans="2:7" ht="15" x14ac:dyDescent="0.25">
      <c r="B33" s="9">
        <v>0.64861111111111114</v>
      </c>
      <c r="C33" s="14">
        <f t="shared" si="0"/>
        <v>37</v>
      </c>
      <c r="D33" s="15">
        <v>0.5</v>
      </c>
      <c r="E33" s="18" t="s">
        <v>1375</v>
      </c>
    </row>
    <row r="34" spans="2:7" ht="15" x14ac:dyDescent="0.25">
      <c r="B34" s="9">
        <v>0.65</v>
      </c>
      <c r="C34" s="14">
        <f t="shared" si="0"/>
        <v>37.4</v>
      </c>
      <c r="D34" s="75">
        <v>0.4</v>
      </c>
      <c r="E34" s="221" t="s">
        <v>1376</v>
      </c>
    </row>
    <row r="35" spans="2:7" ht="15" x14ac:dyDescent="0.25">
      <c r="B35" s="77">
        <v>0.65208333333333335</v>
      </c>
      <c r="C35" s="14">
        <f t="shared" si="0"/>
        <v>38.6</v>
      </c>
      <c r="D35" s="15">
        <v>1.2</v>
      </c>
      <c r="E35" s="16" t="s">
        <v>1377</v>
      </c>
    </row>
    <row r="36" spans="2:7" ht="15" x14ac:dyDescent="0.25">
      <c r="B36" s="77">
        <v>0.65763888888888888</v>
      </c>
      <c r="C36" s="14">
        <f t="shared" si="0"/>
        <v>39.9</v>
      </c>
      <c r="D36" s="15">
        <v>1.3</v>
      </c>
      <c r="E36" s="79" t="s">
        <v>1370</v>
      </c>
    </row>
    <row r="37" spans="2:7" ht="15" x14ac:dyDescent="0.25">
      <c r="B37" s="9">
        <v>0.65972222222222221</v>
      </c>
      <c r="C37" s="14">
        <f t="shared" si="0"/>
        <v>41</v>
      </c>
      <c r="D37" s="15">
        <v>1.1000000000000001</v>
      </c>
      <c r="E37" s="80" t="s">
        <v>9</v>
      </c>
    </row>
    <row r="39" spans="2:7" x14ac:dyDescent="0.2">
      <c r="C39" s="33" t="s">
        <v>1832</v>
      </c>
    </row>
    <row r="40" spans="2:7" x14ac:dyDescent="0.2">
      <c r="C40" s="33" t="s">
        <v>1833</v>
      </c>
    </row>
    <row r="42" spans="2:7" s="37" customFormat="1" x14ac:dyDescent="0.2">
      <c r="B42" s="35" t="s">
        <v>106</v>
      </c>
      <c r="C42" s="36" t="s">
        <v>107</v>
      </c>
      <c r="D42" s="81"/>
    </row>
    <row r="44" spans="2:7" x14ac:dyDescent="0.2">
      <c r="B44" s="38" t="s">
        <v>67</v>
      </c>
      <c r="C44" s="39" t="s">
        <v>68</v>
      </c>
      <c r="D44" s="40"/>
      <c r="E44" s="40"/>
    </row>
    <row r="45" spans="2:7" x14ac:dyDescent="0.2">
      <c r="B45" s="38" t="s">
        <v>67</v>
      </c>
      <c r="C45" s="39" t="s">
        <v>69</v>
      </c>
      <c r="D45" s="40"/>
      <c r="E45" s="40"/>
    </row>
    <row r="46" spans="2:7" x14ac:dyDescent="0.2">
      <c r="B46" s="38" t="s">
        <v>67</v>
      </c>
      <c r="C46" s="39" t="s">
        <v>1486</v>
      </c>
      <c r="D46" s="40"/>
      <c r="E46" s="40"/>
    </row>
    <row r="47" spans="2:7" x14ac:dyDescent="0.2">
      <c r="B47" s="46"/>
      <c r="C47" s="46"/>
      <c r="D47" s="46"/>
      <c r="E47" s="46"/>
      <c r="F47" s="46"/>
      <c r="G47" s="46"/>
    </row>
    <row r="48" spans="2:7" x14ac:dyDescent="0.2">
      <c r="B48" s="46"/>
      <c r="C48" s="41" t="s">
        <v>71</v>
      </c>
      <c r="D48" s="46"/>
      <c r="E48" s="46"/>
      <c r="F48" s="46"/>
      <c r="G48" s="46"/>
    </row>
    <row r="49" spans="2:7" x14ac:dyDescent="0.2">
      <c r="B49" s="46"/>
      <c r="C49" s="46" t="s">
        <v>1827</v>
      </c>
      <c r="D49" s="46"/>
      <c r="E49" s="46"/>
      <c r="F49" s="46"/>
      <c r="G49" s="46"/>
    </row>
    <row r="50" spans="2:7" x14ac:dyDescent="0.2">
      <c r="B50" s="46"/>
      <c r="C50" s="46" t="s">
        <v>1828</v>
      </c>
      <c r="D50" s="46"/>
      <c r="E50" s="46"/>
      <c r="F50" s="46"/>
      <c r="G50" s="46"/>
    </row>
    <row r="51" spans="2:7" x14ac:dyDescent="0.2">
      <c r="B51" s="46"/>
      <c r="C51" s="46" t="s">
        <v>1829</v>
      </c>
      <c r="D51" s="46"/>
      <c r="E51" s="46"/>
      <c r="F51" s="46"/>
      <c r="G51" s="46"/>
    </row>
    <row r="52" spans="2:7" x14ac:dyDescent="0.2">
      <c r="B52" s="46"/>
      <c r="C52" s="46"/>
      <c r="D52" s="46"/>
      <c r="E52" s="46"/>
      <c r="F52" s="46"/>
      <c r="G52" s="46"/>
    </row>
    <row r="53" spans="2:7" x14ac:dyDescent="0.2">
      <c r="B53" s="46"/>
      <c r="C53" s="46"/>
      <c r="D53" s="46"/>
      <c r="E53" s="46"/>
      <c r="F53" s="46"/>
      <c r="G53" s="46"/>
    </row>
    <row r="56" spans="2:7" x14ac:dyDescent="0.2">
      <c r="B56" s="188" t="s">
        <v>76</v>
      </c>
      <c r="C56" s="143"/>
      <c r="D56" s="143"/>
      <c r="E56" s="143"/>
      <c r="F56" s="143"/>
      <c r="G56" s="143"/>
    </row>
    <row r="57" spans="2:7" x14ac:dyDescent="0.2">
      <c r="B57" s="143"/>
      <c r="C57" s="143"/>
      <c r="D57" s="143"/>
      <c r="E57" s="143"/>
      <c r="F57" s="143"/>
      <c r="G57" s="143"/>
    </row>
    <row r="58" spans="2:7" x14ac:dyDescent="0.2">
      <c r="B58" s="143" t="s">
        <v>77</v>
      </c>
      <c r="C58" s="143"/>
      <c r="D58" s="143"/>
      <c r="E58" s="143"/>
      <c r="F58" s="143"/>
      <c r="G58" s="143"/>
    </row>
    <row r="59" spans="2:7" x14ac:dyDescent="0.2">
      <c r="B59" s="143" t="s">
        <v>78</v>
      </c>
      <c r="C59" s="143"/>
      <c r="D59" s="143"/>
      <c r="E59" s="143"/>
      <c r="F59" s="143"/>
      <c r="G59" s="143"/>
    </row>
    <row r="60" spans="2:7" x14ac:dyDescent="0.2">
      <c r="B60" s="143" t="s">
        <v>79</v>
      </c>
      <c r="C60" s="143"/>
      <c r="D60" s="143"/>
      <c r="E60" s="143"/>
      <c r="F60" s="143"/>
      <c r="G60" s="143"/>
    </row>
    <row r="61" spans="2:7" x14ac:dyDescent="0.2">
      <c r="B61" s="143" t="s">
        <v>80</v>
      </c>
      <c r="C61" s="143"/>
      <c r="D61" s="143"/>
      <c r="E61" s="143"/>
      <c r="F61" s="143"/>
      <c r="G61" s="143"/>
    </row>
    <row r="62" spans="2:7" x14ac:dyDescent="0.2">
      <c r="B62" s="218" t="s">
        <v>81</v>
      </c>
      <c r="C62" s="143"/>
      <c r="D62" s="143"/>
      <c r="E62" s="143"/>
      <c r="F62" s="143"/>
      <c r="G62" s="143"/>
    </row>
    <row r="63" spans="2:7" x14ac:dyDescent="0.2">
      <c r="B63" s="143"/>
      <c r="C63" s="143"/>
      <c r="D63" s="143"/>
      <c r="E63" s="143"/>
      <c r="F63" s="143"/>
      <c r="G63" s="143"/>
    </row>
  </sheetData>
  <hyperlinks>
    <hyperlink ref="B62" r:id="rId1" xr:uid="{00000000-0004-0000-DA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Leht22"/>
  <dimension ref="B3:L69"/>
  <sheetViews>
    <sheetView workbookViewId="0"/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6" width="9.140625" style="60" customWidth="1"/>
    <col min="7" max="8" width="9.140625" style="1"/>
    <col min="9" max="9" width="32.7109375" style="1" bestFit="1" customWidth="1"/>
    <col min="10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262" width="9.140625" style="1" customWidth="1"/>
    <col min="263" max="264" width="9.140625" style="1"/>
    <col min="265" max="265" width="32.7109375" style="1" bestFit="1" customWidth="1"/>
    <col min="266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518" width="9.140625" style="1" customWidth="1"/>
    <col min="519" max="520" width="9.140625" style="1"/>
    <col min="521" max="521" width="32.7109375" style="1" bestFit="1" customWidth="1"/>
    <col min="522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774" width="9.140625" style="1" customWidth="1"/>
    <col min="775" max="776" width="9.140625" style="1"/>
    <col min="777" max="777" width="32.7109375" style="1" bestFit="1" customWidth="1"/>
    <col min="778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030" width="9.140625" style="1" customWidth="1"/>
    <col min="1031" max="1032" width="9.140625" style="1"/>
    <col min="1033" max="1033" width="32.7109375" style="1" bestFit="1" customWidth="1"/>
    <col min="1034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286" width="9.140625" style="1" customWidth="1"/>
    <col min="1287" max="1288" width="9.140625" style="1"/>
    <col min="1289" max="1289" width="32.7109375" style="1" bestFit="1" customWidth="1"/>
    <col min="1290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542" width="9.140625" style="1" customWidth="1"/>
    <col min="1543" max="1544" width="9.140625" style="1"/>
    <col min="1545" max="1545" width="32.7109375" style="1" bestFit="1" customWidth="1"/>
    <col min="1546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1798" width="9.140625" style="1" customWidth="1"/>
    <col min="1799" max="1800" width="9.140625" style="1"/>
    <col min="1801" max="1801" width="32.7109375" style="1" bestFit="1" customWidth="1"/>
    <col min="1802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054" width="9.140625" style="1" customWidth="1"/>
    <col min="2055" max="2056" width="9.140625" style="1"/>
    <col min="2057" max="2057" width="32.7109375" style="1" bestFit="1" customWidth="1"/>
    <col min="2058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310" width="9.140625" style="1" customWidth="1"/>
    <col min="2311" max="2312" width="9.140625" style="1"/>
    <col min="2313" max="2313" width="32.7109375" style="1" bestFit="1" customWidth="1"/>
    <col min="2314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566" width="9.140625" style="1" customWidth="1"/>
    <col min="2567" max="2568" width="9.140625" style="1"/>
    <col min="2569" max="2569" width="32.7109375" style="1" bestFit="1" customWidth="1"/>
    <col min="2570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2822" width="9.140625" style="1" customWidth="1"/>
    <col min="2823" max="2824" width="9.140625" style="1"/>
    <col min="2825" max="2825" width="32.7109375" style="1" bestFit="1" customWidth="1"/>
    <col min="2826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078" width="9.140625" style="1" customWidth="1"/>
    <col min="3079" max="3080" width="9.140625" style="1"/>
    <col min="3081" max="3081" width="32.7109375" style="1" bestFit="1" customWidth="1"/>
    <col min="3082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334" width="9.140625" style="1" customWidth="1"/>
    <col min="3335" max="3336" width="9.140625" style="1"/>
    <col min="3337" max="3337" width="32.7109375" style="1" bestFit="1" customWidth="1"/>
    <col min="3338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590" width="9.140625" style="1" customWidth="1"/>
    <col min="3591" max="3592" width="9.140625" style="1"/>
    <col min="3593" max="3593" width="32.7109375" style="1" bestFit="1" customWidth="1"/>
    <col min="3594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3846" width="9.140625" style="1" customWidth="1"/>
    <col min="3847" max="3848" width="9.140625" style="1"/>
    <col min="3849" max="3849" width="32.7109375" style="1" bestFit="1" customWidth="1"/>
    <col min="3850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102" width="9.140625" style="1" customWidth="1"/>
    <col min="4103" max="4104" width="9.140625" style="1"/>
    <col min="4105" max="4105" width="32.7109375" style="1" bestFit="1" customWidth="1"/>
    <col min="4106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358" width="9.140625" style="1" customWidth="1"/>
    <col min="4359" max="4360" width="9.140625" style="1"/>
    <col min="4361" max="4361" width="32.7109375" style="1" bestFit="1" customWidth="1"/>
    <col min="4362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614" width="9.140625" style="1" customWidth="1"/>
    <col min="4615" max="4616" width="9.140625" style="1"/>
    <col min="4617" max="4617" width="32.7109375" style="1" bestFit="1" customWidth="1"/>
    <col min="4618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4870" width="9.140625" style="1" customWidth="1"/>
    <col min="4871" max="4872" width="9.140625" style="1"/>
    <col min="4873" max="4873" width="32.7109375" style="1" bestFit="1" customWidth="1"/>
    <col min="4874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126" width="9.140625" style="1" customWidth="1"/>
    <col min="5127" max="5128" width="9.140625" style="1"/>
    <col min="5129" max="5129" width="32.7109375" style="1" bestFit="1" customWidth="1"/>
    <col min="5130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382" width="9.140625" style="1" customWidth="1"/>
    <col min="5383" max="5384" width="9.140625" style="1"/>
    <col min="5385" max="5385" width="32.7109375" style="1" bestFit="1" customWidth="1"/>
    <col min="5386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638" width="9.140625" style="1" customWidth="1"/>
    <col min="5639" max="5640" width="9.140625" style="1"/>
    <col min="5641" max="5641" width="32.7109375" style="1" bestFit="1" customWidth="1"/>
    <col min="5642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5894" width="9.140625" style="1" customWidth="1"/>
    <col min="5895" max="5896" width="9.140625" style="1"/>
    <col min="5897" max="5897" width="32.7109375" style="1" bestFit="1" customWidth="1"/>
    <col min="5898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150" width="9.140625" style="1" customWidth="1"/>
    <col min="6151" max="6152" width="9.140625" style="1"/>
    <col min="6153" max="6153" width="32.7109375" style="1" bestFit="1" customWidth="1"/>
    <col min="6154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406" width="9.140625" style="1" customWidth="1"/>
    <col min="6407" max="6408" width="9.140625" style="1"/>
    <col min="6409" max="6409" width="32.7109375" style="1" bestFit="1" customWidth="1"/>
    <col min="6410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662" width="9.140625" style="1" customWidth="1"/>
    <col min="6663" max="6664" width="9.140625" style="1"/>
    <col min="6665" max="6665" width="32.7109375" style="1" bestFit="1" customWidth="1"/>
    <col min="6666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6918" width="9.140625" style="1" customWidth="1"/>
    <col min="6919" max="6920" width="9.140625" style="1"/>
    <col min="6921" max="6921" width="32.7109375" style="1" bestFit="1" customWidth="1"/>
    <col min="6922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174" width="9.140625" style="1" customWidth="1"/>
    <col min="7175" max="7176" width="9.140625" style="1"/>
    <col min="7177" max="7177" width="32.7109375" style="1" bestFit="1" customWidth="1"/>
    <col min="7178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430" width="9.140625" style="1" customWidth="1"/>
    <col min="7431" max="7432" width="9.140625" style="1"/>
    <col min="7433" max="7433" width="32.7109375" style="1" bestFit="1" customWidth="1"/>
    <col min="7434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686" width="9.140625" style="1" customWidth="1"/>
    <col min="7687" max="7688" width="9.140625" style="1"/>
    <col min="7689" max="7689" width="32.7109375" style="1" bestFit="1" customWidth="1"/>
    <col min="7690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7942" width="9.140625" style="1" customWidth="1"/>
    <col min="7943" max="7944" width="9.140625" style="1"/>
    <col min="7945" max="7945" width="32.7109375" style="1" bestFit="1" customWidth="1"/>
    <col min="7946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198" width="9.140625" style="1" customWidth="1"/>
    <col min="8199" max="8200" width="9.140625" style="1"/>
    <col min="8201" max="8201" width="32.7109375" style="1" bestFit="1" customWidth="1"/>
    <col min="8202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454" width="9.140625" style="1" customWidth="1"/>
    <col min="8455" max="8456" width="9.140625" style="1"/>
    <col min="8457" max="8457" width="32.7109375" style="1" bestFit="1" customWidth="1"/>
    <col min="8458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710" width="9.140625" style="1" customWidth="1"/>
    <col min="8711" max="8712" width="9.140625" style="1"/>
    <col min="8713" max="8713" width="32.7109375" style="1" bestFit="1" customWidth="1"/>
    <col min="8714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8966" width="9.140625" style="1" customWidth="1"/>
    <col min="8967" max="8968" width="9.140625" style="1"/>
    <col min="8969" max="8969" width="32.7109375" style="1" bestFit="1" customWidth="1"/>
    <col min="8970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222" width="9.140625" style="1" customWidth="1"/>
    <col min="9223" max="9224" width="9.140625" style="1"/>
    <col min="9225" max="9225" width="32.7109375" style="1" bestFit="1" customWidth="1"/>
    <col min="9226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478" width="9.140625" style="1" customWidth="1"/>
    <col min="9479" max="9480" width="9.140625" style="1"/>
    <col min="9481" max="9481" width="32.7109375" style="1" bestFit="1" customWidth="1"/>
    <col min="9482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734" width="9.140625" style="1" customWidth="1"/>
    <col min="9735" max="9736" width="9.140625" style="1"/>
    <col min="9737" max="9737" width="32.7109375" style="1" bestFit="1" customWidth="1"/>
    <col min="9738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9990" width="9.140625" style="1" customWidth="1"/>
    <col min="9991" max="9992" width="9.140625" style="1"/>
    <col min="9993" max="9993" width="32.7109375" style="1" bestFit="1" customWidth="1"/>
    <col min="9994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246" width="9.140625" style="1" customWidth="1"/>
    <col min="10247" max="10248" width="9.140625" style="1"/>
    <col min="10249" max="10249" width="32.7109375" style="1" bestFit="1" customWidth="1"/>
    <col min="10250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502" width="9.140625" style="1" customWidth="1"/>
    <col min="10503" max="10504" width="9.140625" style="1"/>
    <col min="10505" max="10505" width="32.7109375" style="1" bestFit="1" customWidth="1"/>
    <col min="10506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0758" width="9.140625" style="1" customWidth="1"/>
    <col min="10759" max="10760" width="9.140625" style="1"/>
    <col min="10761" max="10761" width="32.7109375" style="1" bestFit="1" customWidth="1"/>
    <col min="10762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014" width="9.140625" style="1" customWidth="1"/>
    <col min="11015" max="11016" width="9.140625" style="1"/>
    <col min="11017" max="11017" width="32.7109375" style="1" bestFit="1" customWidth="1"/>
    <col min="11018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270" width="9.140625" style="1" customWidth="1"/>
    <col min="11271" max="11272" width="9.140625" style="1"/>
    <col min="11273" max="11273" width="32.7109375" style="1" bestFit="1" customWidth="1"/>
    <col min="11274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526" width="9.140625" style="1" customWidth="1"/>
    <col min="11527" max="11528" width="9.140625" style="1"/>
    <col min="11529" max="11529" width="32.7109375" style="1" bestFit="1" customWidth="1"/>
    <col min="11530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1782" width="9.140625" style="1" customWidth="1"/>
    <col min="11783" max="11784" width="9.140625" style="1"/>
    <col min="11785" max="11785" width="32.7109375" style="1" bestFit="1" customWidth="1"/>
    <col min="11786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038" width="9.140625" style="1" customWidth="1"/>
    <col min="12039" max="12040" width="9.140625" style="1"/>
    <col min="12041" max="12041" width="32.7109375" style="1" bestFit="1" customWidth="1"/>
    <col min="12042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294" width="9.140625" style="1" customWidth="1"/>
    <col min="12295" max="12296" width="9.140625" style="1"/>
    <col min="12297" max="12297" width="32.7109375" style="1" bestFit="1" customWidth="1"/>
    <col min="12298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550" width="9.140625" style="1" customWidth="1"/>
    <col min="12551" max="12552" width="9.140625" style="1"/>
    <col min="12553" max="12553" width="32.7109375" style="1" bestFit="1" customWidth="1"/>
    <col min="12554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2806" width="9.140625" style="1" customWidth="1"/>
    <col min="12807" max="12808" width="9.140625" style="1"/>
    <col min="12809" max="12809" width="32.7109375" style="1" bestFit="1" customWidth="1"/>
    <col min="12810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062" width="9.140625" style="1" customWidth="1"/>
    <col min="13063" max="13064" width="9.140625" style="1"/>
    <col min="13065" max="13065" width="32.7109375" style="1" bestFit="1" customWidth="1"/>
    <col min="13066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318" width="9.140625" style="1" customWidth="1"/>
    <col min="13319" max="13320" width="9.140625" style="1"/>
    <col min="13321" max="13321" width="32.7109375" style="1" bestFit="1" customWidth="1"/>
    <col min="13322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574" width="9.140625" style="1" customWidth="1"/>
    <col min="13575" max="13576" width="9.140625" style="1"/>
    <col min="13577" max="13577" width="32.7109375" style="1" bestFit="1" customWidth="1"/>
    <col min="13578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3830" width="9.140625" style="1" customWidth="1"/>
    <col min="13831" max="13832" width="9.140625" style="1"/>
    <col min="13833" max="13833" width="32.7109375" style="1" bestFit="1" customWidth="1"/>
    <col min="13834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086" width="9.140625" style="1" customWidth="1"/>
    <col min="14087" max="14088" width="9.140625" style="1"/>
    <col min="14089" max="14089" width="32.7109375" style="1" bestFit="1" customWidth="1"/>
    <col min="14090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342" width="9.140625" style="1" customWidth="1"/>
    <col min="14343" max="14344" width="9.140625" style="1"/>
    <col min="14345" max="14345" width="32.7109375" style="1" bestFit="1" customWidth="1"/>
    <col min="14346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598" width="9.140625" style="1" customWidth="1"/>
    <col min="14599" max="14600" width="9.140625" style="1"/>
    <col min="14601" max="14601" width="32.7109375" style="1" bestFit="1" customWidth="1"/>
    <col min="14602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4854" width="9.140625" style="1" customWidth="1"/>
    <col min="14855" max="14856" width="9.140625" style="1"/>
    <col min="14857" max="14857" width="32.7109375" style="1" bestFit="1" customWidth="1"/>
    <col min="14858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110" width="9.140625" style="1" customWidth="1"/>
    <col min="15111" max="15112" width="9.140625" style="1"/>
    <col min="15113" max="15113" width="32.7109375" style="1" bestFit="1" customWidth="1"/>
    <col min="15114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366" width="9.140625" style="1" customWidth="1"/>
    <col min="15367" max="15368" width="9.140625" style="1"/>
    <col min="15369" max="15369" width="32.7109375" style="1" bestFit="1" customWidth="1"/>
    <col min="15370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622" width="9.140625" style="1" customWidth="1"/>
    <col min="15623" max="15624" width="9.140625" style="1"/>
    <col min="15625" max="15625" width="32.7109375" style="1" bestFit="1" customWidth="1"/>
    <col min="15626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5878" width="9.140625" style="1" customWidth="1"/>
    <col min="15879" max="15880" width="9.140625" style="1"/>
    <col min="15881" max="15881" width="32.7109375" style="1" bestFit="1" customWidth="1"/>
    <col min="15882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134" width="9.140625" style="1" customWidth="1"/>
    <col min="16135" max="16136" width="9.140625" style="1"/>
    <col min="16137" max="16137" width="32.7109375" style="1" bestFit="1" customWidth="1"/>
    <col min="16138" max="16384" width="9.140625" style="1"/>
  </cols>
  <sheetData>
    <row r="3" spans="2:7" x14ac:dyDescent="0.2">
      <c r="B3" s="1" t="s">
        <v>252</v>
      </c>
      <c r="C3" s="60"/>
      <c r="D3" s="60"/>
    </row>
    <row r="4" spans="2:7" ht="15.75" x14ac:dyDescent="0.25">
      <c r="B4" s="90" t="s">
        <v>253</v>
      </c>
      <c r="C4" s="60"/>
      <c r="D4" s="60"/>
    </row>
    <row r="5" spans="2:7" x14ac:dyDescent="0.2">
      <c r="B5" s="1" t="s">
        <v>2</v>
      </c>
      <c r="C5" s="60"/>
      <c r="D5" s="60"/>
    </row>
    <row r="6" spans="2:7" x14ac:dyDescent="0.2">
      <c r="B6" s="4"/>
      <c r="C6" s="60"/>
      <c r="D6" s="60"/>
    </row>
    <row r="7" spans="2:7" x14ac:dyDescent="0.2">
      <c r="B7" s="5" t="s">
        <v>3</v>
      </c>
      <c r="C7" s="60"/>
      <c r="D7" s="60"/>
    </row>
    <row r="8" spans="2:7" x14ac:dyDescent="0.2">
      <c r="B8" s="5" t="s">
        <v>254</v>
      </c>
      <c r="C8" s="60"/>
      <c r="D8" s="60"/>
      <c r="E8" s="91"/>
    </row>
    <row r="10" spans="2:7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  <c r="F10" s="92"/>
    </row>
    <row r="11" spans="2:7" ht="15" customHeight="1" thickTop="1" x14ac:dyDescent="0.25">
      <c r="B11" s="93">
        <v>0.33333333333333331</v>
      </c>
      <c r="C11" s="94">
        <v>0</v>
      </c>
      <c r="D11" s="21">
        <v>0</v>
      </c>
      <c r="E11" s="22" t="s">
        <v>242</v>
      </c>
      <c r="F11" s="96"/>
    </row>
    <row r="12" spans="2:7" ht="15" customHeight="1" x14ac:dyDescent="0.25">
      <c r="B12" s="93">
        <v>0.33402777777777781</v>
      </c>
      <c r="C12" s="94">
        <v>1.3</v>
      </c>
      <c r="D12" s="21">
        <v>1.3</v>
      </c>
      <c r="E12" s="22" t="s">
        <v>241</v>
      </c>
      <c r="F12" s="96"/>
    </row>
    <row r="13" spans="2:7" ht="15" customHeight="1" x14ac:dyDescent="0.25">
      <c r="B13" s="93">
        <v>0.3347222222222222</v>
      </c>
      <c r="C13" s="94">
        <f t="shared" ref="C13:C53" si="0">D13+C12</f>
        <v>2.7</v>
      </c>
      <c r="D13" s="21">
        <v>1.4</v>
      </c>
      <c r="E13" s="22" t="s">
        <v>240</v>
      </c>
      <c r="F13" s="96"/>
    </row>
    <row r="14" spans="2:7" ht="15" customHeight="1" x14ac:dyDescent="0.25">
      <c r="B14" s="93">
        <v>0.3354166666666667</v>
      </c>
      <c r="C14" s="94">
        <f t="shared" si="0"/>
        <v>4.0999999999999996</v>
      </c>
      <c r="D14" s="21">
        <v>1.4</v>
      </c>
      <c r="E14" s="22" t="s">
        <v>239</v>
      </c>
      <c r="F14" s="96"/>
    </row>
    <row r="15" spans="2:7" ht="15" customHeight="1" x14ac:dyDescent="0.25">
      <c r="B15" s="93">
        <v>0.33680555555555558</v>
      </c>
      <c r="C15" s="94">
        <f t="shared" si="0"/>
        <v>4.8999999999999995</v>
      </c>
      <c r="D15" s="21">
        <v>0.8</v>
      </c>
      <c r="E15" s="22" t="s">
        <v>238</v>
      </c>
      <c r="F15" s="96"/>
      <c r="G15" s="101"/>
    </row>
    <row r="16" spans="2:7" ht="15" customHeight="1" x14ac:dyDescent="0.25">
      <c r="B16" s="93">
        <v>0.33749999999999997</v>
      </c>
      <c r="C16" s="94">
        <f t="shared" si="0"/>
        <v>6</v>
      </c>
      <c r="D16" s="21">
        <v>1.1000000000000001</v>
      </c>
      <c r="E16" s="22" t="s">
        <v>255</v>
      </c>
      <c r="F16" s="96"/>
      <c r="G16" s="101"/>
    </row>
    <row r="17" spans="2:12" ht="15" customHeight="1" x14ac:dyDescent="0.25">
      <c r="B17" s="93">
        <v>0.33888888888888885</v>
      </c>
      <c r="C17" s="94">
        <f t="shared" si="0"/>
        <v>7.9</v>
      </c>
      <c r="D17" s="21">
        <v>1.9</v>
      </c>
      <c r="E17" s="22" t="s">
        <v>256</v>
      </c>
      <c r="F17" s="96"/>
    </row>
    <row r="18" spans="2:12" ht="15" customHeight="1" x14ac:dyDescent="0.25">
      <c r="B18" s="93">
        <v>0.34027777777777773</v>
      </c>
      <c r="C18" s="94">
        <f t="shared" si="0"/>
        <v>9.3000000000000007</v>
      </c>
      <c r="D18" s="21">
        <v>1.4</v>
      </c>
      <c r="E18" s="22" t="s">
        <v>257</v>
      </c>
      <c r="F18" s="96"/>
    </row>
    <row r="19" spans="2:12" ht="15" customHeight="1" x14ac:dyDescent="0.25">
      <c r="B19" s="93">
        <v>0.34097222222222223</v>
      </c>
      <c r="C19" s="94">
        <f t="shared" si="0"/>
        <v>10</v>
      </c>
      <c r="D19" s="21">
        <v>0.7</v>
      </c>
      <c r="E19" s="22" t="s">
        <v>258</v>
      </c>
      <c r="F19" s="96"/>
    </row>
    <row r="20" spans="2:12" ht="15" customHeight="1" x14ac:dyDescent="0.25">
      <c r="B20" s="93">
        <v>0.34166666666666662</v>
      </c>
      <c r="C20" s="94">
        <f t="shared" si="0"/>
        <v>10.7</v>
      </c>
      <c r="D20" s="21">
        <v>0.7</v>
      </c>
      <c r="E20" s="22" t="s">
        <v>233</v>
      </c>
      <c r="F20" s="96"/>
    </row>
    <row r="21" spans="2:12" ht="15" customHeight="1" x14ac:dyDescent="0.25">
      <c r="B21" s="93">
        <v>0.34236111111111112</v>
      </c>
      <c r="C21" s="94">
        <f t="shared" si="0"/>
        <v>11.899999999999999</v>
      </c>
      <c r="D21" s="21">
        <v>1.2</v>
      </c>
      <c r="E21" s="22" t="s">
        <v>232</v>
      </c>
      <c r="F21" s="96"/>
    </row>
    <row r="22" spans="2:12" ht="15" customHeight="1" x14ac:dyDescent="0.25">
      <c r="B22" s="93">
        <v>0.3430555555555555</v>
      </c>
      <c r="C22" s="94">
        <f t="shared" si="0"/>
        <v>13.099999999999998</v>
      </c>
      <c r="D22" s="21">
        <v>1.2</v>
      </c>
      <c r="E22" s="22" t="s">
        <v>231</v>
      </c>
      <c r="F22" s="96"/>
    </row>
    <row r="23" spans="2:12" ht="15" customHeight="1" x14ac:dyDescent="0.25">
      <c r="B23" s="93">
        <v>0.34375</v>
      </c>
      <c r="C23" s="94">
        <f t="shared" si="0"/>
        <v>14.299999999999997</v>
      </c>
      <c r="D23" s="21">
        <v>1.2</v>
      </c>
      <c r="E23" s="22" t="s">
        <v>230</v>
      </c>
      <c r="F23" s="96"/>
      <c r="G23" s="42"/>
      <c r="H23" s="45"/>
    </row>
    <row r="24" spans="2:12" ht="15" customHeight="1" x14ac:dyDescent="0.25">
      <c r="B24" s="93">
        <v>0.3444444444444445</v>
      </c>
      <c r="C24" s="94">
        <f t="shared" si="0"/>
        <v>15.699999999999998</v>
      </c>
      <c r="D24" s="21">
        <v>1.4</v>
      </c>
      <c r="E24" s="22" t="s">
        <v>229</v>
      </c>
      <c r="F24" s="96"/>
      <c r="G24" s="102"/>
      <c r="H24" s="45"/>
      <c r="K24" s="103"/>
    </row>
    <row r="25" spans="2:12" ht="15" customHeight="1" x14ac:dyDescent="0.25">
      <c r="B25" s="93">
        <v>0.34583333333333338</v>
      </c>
      <c r="C25" s="94">
        <f t="shared" si="0"/>
        <v>17.199999999999996</v>
      </c>
      <c r="D25" s="21">
        <v>1.5</v>
      </c>
      <c r="E25" s="22" t="s">
        <v>259</v>
      </c>
      <c r="F25" s="96"/>
      <c r="G25" s="104"/>
      <c r="H25" s="45"/>
    </row>
    <row r="26" spans="2:12" ht="15" customHeight="1" x14ac:dyDescent="0.25">
      <c r="B26" s="93">
        <v>0.34722222222222227</v>
      </c>
      <c r="C26" s="94">
        <f t="shared" si="0"/>
        <v>18.499999999999996</v>
      </c>
      <c r="D26" s="21">
        <v>1.3</v>
      </c>
      <c r="E26" s="22" t="s">
        <v>223</v>
      </c>
      <c r="F26" s="95"/>
      <c r="G26" s="92"/>
      <c r="H26" s="45"/>
    </row>
    <row r="27" spans="2:12" ht="15" customHeight="1" x14ac:dyDescent="0.25">
      <c r="B27" s="93">
        <v>0.34861111111111115</v>
      </c>
      <c r="C27" s="94">
        <f t="shared" si="0"/>
        <v>20.299999999999997</v>
      </c>
      <c r="D27" s="21">
        <v>1.8</v>
      </c>
      <c r="E27" s="22" t="s">
        <v>224</v>
      </c>
      <c r="F27" s="96"/>
      <c r="G27" s="92"/>
      <c r="H27" s="45"/>
    </row>
    <row r="28" spans="2:12" ht="15" customHeight="1" x14ac:dyDescent="0.25">
      <c r="B28" s="93">
        <v>0.34930555555555554</v>
      </c>
      <c r="C28" s="94">
        <f t="shared" si="0"/>
        <v>21.799999999999997</v>
      </c>
      <c r="D28" s="21">
        <v>1.5</v>
      </c>
      <c r="E28" s="22" t="s">
        <v>225</v>
      </c>
      <c r="F28" s="96"/>
      <c r="G28" s="92"/>
      <c r="H28" s="45"/>
    </row>
    <row r="29" spans="2:12" ht="15" customHeight="1" x14ac:dyDescent="0.25">
      <c r="B29" s="93">
        <v>0.35069444444444442</v>
      </c>
      <c r="C29" s="94">
        <f t="shared" si="0"/>
        <v>23.499999999999996</v>
      </c>
      <c r="D29" s="21">
        <v>1.7</v>
      </c>
      <c r="E29" s="22" t="s">
        <v>227</v>
      </c>
      <c r="F29" s="96"/>
      <c r="G29" s="105"/>
      <c r="H29" s="45"/>
      <c r="L29" s="1" t="s">
        <v>226</v>
      </c>
    </row>
    <row r="30" spans="2:12" ht="15" customHeight="1" x14ac:dyDescent="0.25">
      <c r="B30" s="93">
        <v>0.3527777777777778</v>
      </c>
      <c r="C30" s="94">
        <f t="shared" si="0"/>
        <v>24.999999999999996</v>
      </c>
      <c r="D30" s="21">
        <v>1.5</v>
      </c>
      <c r="E30" s="22" t="s">
        <v>228</v>
      </c>
      <c r="F30" s="96"/>
    </row>
    <row r="31" spans="2:12" ht="15" customHeight="1" x14ac:dyDescent="0.25">
      <c r="B31" s="93">
        <v>0.35416666666666669</v>
      </c>
      <c r="C31" s="94">
        <f t="shared" si="0"/>
        <v>26.399999999999995</v>
      </c>
      <c r="D31" s="21">
        <v>1.4</v>
      </c>
      <c r="E31" s="22" t="s">
        <v>229</v>
      </c>
      <c r="F31" s="96"/>
      <c r="G31" s="97"/>
      <c r="H31" s="45"/>
    </row>
    <row r="32" spans="2:12" ht="15" customHeight="1" x14ac:dyDescent="0.25">
      <c r="B32" s="93">
        <v>0.35555555555555557</v>
      </c>
      <c r="C32" s="94">
        <f t="shared" si="0"/>
        <v>27.999999999999996</v>
      </c>
      <c r="D32" s="21">
        <v>1.6</v>
      </c>
      <c r="E32" s="22" t="s">
        <v>230</v>
      </c>
      <c r="F32" s="96"/>
      <c r="G32" s="97"/>
      <c r="H32" s="45"/>
    </row>
    <row r="33" spans="2:12" s="45" customFormat="1" ht="15" customHeight="1" x14ac:dyDescent="0.25">
      <c r="B33" s="93">
        <v>0.35625000000000001</v>
      </c>
      <c r="C33" s="94">
        <f t="shared" si="0"/>
        <v>29.099999999999998</v>
      </c>
      <c r="D33" s="21">
        <v>1.1000000000000001</v>
      </c>
      <c r="E33" s="22" t="s">
        <v>231</v>
      </c>
      <c r="F33" s="96"/>
      <c r="G33" s="1"/>
      <c r="H33" s="1"/>
      <c r="L33" s="1"/>
    </row>
    <row r="34" spans="2:12" s="45" customFormat="1" ht="15" customHeight="1" x14ac:dyDescent="0.25">
      <c r="B34" s="93">
        <v>0.3576388888888889</v>
      </c>
      <c r="C34" s="94">
        <f t="shared" si="0"/>
        <v>30.299999999999997</v>
      </c>
      <c r="D34" s="21">
        <v>1.2</v>
      </c>
      <c r="E34" s="22" t="s">
        <v>232</v>
      </c>
      <c r="F34" s="96"/>
      <c r="G34" s="69"/>
      <c r="H34" s="69"/>
      <c r="I34" s="98"/>
      <c r="L34" s="1"/>
    </row>
    <row r="35" spans="2:12" s="45" customFormat="1" ht="15" customHeight="1" x14ac:dyDescent="0.25">
      <c r="B35" s="93">
        <v>0.35902777777777778</v>
      </c>
      <c r="C35" s="94">
        <f t="shared" si="0"/>
        <v>31.499999999999996</v>
      </c>
      <c r="D35" s="21">
        <v>1.2</v>
      </c>
      <c r="E35" s="22" t="s">
        <v>233</v>
      </c>
      <c r="F35" s="96"/>
      <c r="G35" s="1"/>
      <c r="H35" s="1"/>
      <c r="L35" s="1"/>
    </row>
    <row r="36" spans="2:12" s="45" customFormat="1" ht="15" customHeight="1" x14ac:dyDescent="0.25">
      <c r="B36" s="93">
        <v>0.36041666666666666</v>
      </c>
      <c r="C36" s="94">
        <f t="shared" si="0"/>
        <v>33.199999999999996</v>
      </c>
      <c r="D36" s="21">
        <v>1.7</v>
      </c>
      <c r="E36" s="22" t="s">
        <v>234</v>
      </c>
      <c r="F36" s="96"/>
      <c r="G36" s="1"/>
      <c r="H36" s="1"/>
      <c r="L36" s="1"/>
    </row>
    <row r="37" spans="2:12" s="45" customFormat="1" ht="15" customHeight="1" x14ac:dyDescent="0.25">
      <c r="B37" s="93">
        <v>0.3611111111111111</v>
      </c>
      <c r="C37" s="94">
        <f t="shared" si="0"/>
        <v>34.4</v>
      </c>
      <c r="D37" s="21">
        <v>1.2</v>
      </c>
      <c r="E37" s="22" t="s">
        <v>235</v>
      </c>
      <c r="F37" s="96"/>
      <c r="G37" s="1"/>
      <c r="H37" s="1"/>
    </row>
    <row r="38" spans="2:12" s="45" customFormat="1" ht="15" customHeight="1" x14ac:dyDescent="0.25">
      <c r="B38" s="93">
        <v>0.36319444444444443</v>
      </c>
      <c r="C38" s="94">
        <f t="shared" si="0"/>
        <v>36.799999999999997</v>
      </c>
      <c r="D38" s="21">
        <v>2.4</v>
      </c>
      <c r="E38" s="22" t="s">
        <v>236</v>
      </c>
      <c r="F38" s="96"/>
      <c r="G38" s="42"/>
      <c r="H38" s="1"/>
    </row>
    <row r="39" spans="2:12" s="45" customFormat="1" ht="15" customHeight="1" x14ac:dyDescent="0.25">
      <c r="B39" s="93">
        <v>0.36388888888888887</v>
      </c>
      <c r="C39" s="94">
        <f t="shared" si="0"/>
        <v>38</v>
      </c>
      <c r="D39" s="21">
        <v>1.2</v>
      </c>
      <c r="E39" s="22" t="s">
        <v>237</v>
      </c>
      <c r="F39" s="96"/>
      <c r="G39" s="1"/>
      <c r="H39" s="1"/>
    </row>
    <row r="40" spans="2:12" s="45" customFormat="1" ht="15" customHeight="1" x14ac:dyDescent="0.25">
      <c r="B40" s="93">
        <v>0.3659722222222222</v>
      </c>
      <c r="C40" s="94">
        <f t="shared" si="0"/>
        <v>39.5</v>
      </c>
      <c r="D40" s="21">
        <v>1.5</v>
      </c>
      <c r="E40" s="22" t="s">
        <v>238</v>
      </c>
      <c r="F40" s="96"/>
      <c r="G40" s="1"/>
      <c r="H40" s="1"/>
    </row>
    <row r="41" spans="2:12" s="45" customFormat="1" ht="15" customHeight="1" x14ac:dyDescent="0.25">
      <c r="B41" s="93">
        <v>0.3666666666666667</v>
      </c>
      <c r="C41" s="94">
        <f t="shared" si="0"/>
        <v>40.4</v>
      </c>
      <c r="D41" s="21">
        <v>0.9</v>
      </c>
      <c r="E41" s="22" t="s">
        <v>239</v>
      </c>
      <c r="F41" s="96"/>
      <c r="G41" s="1"/>
      <c r="H41" s="1"/>
    </row>
    <row r="42" spans="2:12" s="45" customFormat="1" ht="15" customHeight="1" x14ac:dyDescent="0.25">
      <c r="B42" s="93">
        <v>0.36805555555555558</v>
      </c>
      <c r="C42" s="94">
        <f t="shared" si="0"/>
        <v>41.699999999999996</v>
      </c>
      <c r="D42" s="21">
        <v>1.3</v>
      </c>
      <c r="E42" s="22" t="s">
        <v>240</v>
      </c>
      <c r="F42" s="96"/>
      <c r="G42" s="42"/>
      <c r="H42" s="1"/>
    </row>
    <row r="43" spans="2:12" s="45" customFormat="1" ht="15" customHeight="1" x14ac:dyDescent="0.25">
      <c r="B43" s="93">
        <v>0.36944444444444446</v>
      </c>
      <c r="C43" s="94">
        <f t="shared" si="0"/>
        <v>43.099999999999994</v>
      </c>
      <c r="D43" s="21">
        <v>1.4</v>
      </c>
      <c r="E43" s="22" t="s">
        <v>241</v>
      </c>
      <c r="F43" s="96"/>
      <c r="G43" s="1"/>
      <c r="H43" s="1"/>
    </row>
    <row r="44" spans="2:12" s="45" customFormat="1" ht="15" customHeight="1" x14ac:dyDescent="0.25">
      <c r="B44" s="93">
        <v>0.37083333333333335</v>
      </c>
      <c r="C44" s="94">
        <f t="shared" si="0"/>
        <v>44.399999999999991</v>
      </c>
      <c r="D44" s="21">
        <v>1.3</v>
      </c>
      <c r="E44" s="22" t="s">
        <v>242</v>
      </c>
      <c r="F44" s="96"/>
      <c r="G44" s="1"/>
      <c r="H44" s="1"/>
    </row>
    <row r="45" spans="2:12" s="45" customFormat="1" ht="15" customHeight="1" x14ac:dyDescent="0.25">
      <c r="B45" s="93">
        <v>0.37222222222222223</v>
      </c>
      <c r="C45" s="94">
        <f t="shared" si="0"/>
        <v>45.999999999999993</v>
      </c>
      <c r="D45" s="21">
        <v>1.6</v>
      </c>
      <c r="E45" s="22" t="s">
        <v>243</v>
      </c>
      <c r="F45" s="96"/>
      <c r="G45" s="1"/>
      <c r="H45" s="1"/>
    </row>
    <row r="46" spans="2:12" s="45" customFormat="1" ht="15" customHeight="1" x14ac:dyDescent="0.25">
      <c r="B46" s="93">
        <v>0.37291666666666662</v>
      </c>
      <c r="C46" s="94">
        <f t="shared" si="0"/>
        <v>47.099999999999994</v>
      </c>
      <c r="D46" s="21">
        <v>1.1000000000000001</v>
      </c>
      <c r="E46" s="22" t="s">
        <v>244</v>
      </c>
      <c r="F46" s="96"/>
      <c r="G46" s="1"/>
      <c r="H46" s="1"/>
    </row>
    <row r="47" spans="2:12" s="45" customFormat="1" ht="15" customHeight="1" x14ac:dyDescent="0.25">
      <c r="B47" s="93">
        <v>0.3743055555555555</v>
      </c>
      <c r="C47" s="94">
        <f t="shared" si="0"/>
        <v>48.499999999999993</v>
      </c>
      <c r="D47" s="21">
        <v>1.4</v>
      </c>
      <c r="E47" s="22" t="s">
        <v>245</v>
      </c>
      <c r="F47" s="96"/>
      <c r="G47" s="1"/>
      <c r="H47" s="1"/>
    </row>
    <row r="48" spans="2:12" s="45" customFormat="1" ht="15" customHeight="1" x14ac:dyDescent="0.25">
      <c r="B48" s="93">
        <v>0.3756944444444445</v>
      </c>
      <c r="C48" s="94">
        <f t="shared" si="0"/>
        <v>50.199999999999996</v>
      </c>
      <c r="D48" s="21">
        <v>1.7</v>
      </c>
      <c r="E48" s="22" t="s">
        <v>246</v>
      </c>
      <c r="F48" s="96"/>
      <c r="G48" s="1"/>
      <c r="H48" s="1"/>
    </row>
    <row r="49" spans="2:8" s="45" customFormat="1" ht="15" customHeight="1" x14ac:dyDescent="0.25">
      <c r="B49" s="99">
        <v>0.37916666666666665</v>
      </c>
      <c r="C49" s="94">
        <f t="shared" si="0"/>
        <v>51.599999999999994</v>
      </c>
      <c r="D49" s="15">
        <v>1.4</v>
      </c>
      <c r="E49" s="100" t="s">
        <v>247</v>
      </c>
      <c r="F49" s="96"/>
      <c r="G49" s="1"/>
      <c r="H49" s="1"/>
    </row>
    <row r="50" spans="2:8" s="45" customFormat="1" ht="15" customHeight="1" x14ac:dyDescent="0.25">
      <c r="B50" s="99">
        <v>0.38055555555555554</v>
      </c>
      <c r="C50" s="94">
        <f t="shared" si="0"/>
        <v>52.3</v>
      </c>
      <c r="D50" s="15">
        <v>0.7</v>
      </c>
      <c r="E50" s="100" t="s">
        <v>248</v>
      </c>
      <c r="F50" s="96"/>
      <c r="G50" s="1"/>
      <c r="H50" s="1"/>
    </row>
    <row r="51" spans="2:8" s="45" customFormat="1" ht="15" customHeight="1" x14ac:dyDescent="0.25">
      <c r="B51" s="99">
        <v>0.38263888888888892</v>
      </c>
      <c r="C51" s="94">
        <f t="shared" si="0"/>
        <v>53.099999999999994</v>
      </c>
      <c r="D51" s="15">
        <v>0.8</v>
      </c>
      <c r="E51" s="100" t="s">
        <v>249</v>
      </c>
      <c r="F51" s="96"/>
      <c r="G51" s="1"/>
      <c r="H51" s="1"/>
    </row>
    <row r="52" spans="2:8" s="45" customFormat="1" ht="15" customHeight="1" x14ac:dyDescent="0.25">
      <c r="B52" s="99">
        <v>0.38680555555555557</v>
      </c>
      <c r="C52" s="94">
        <f t="shared" si="0"/>
        <v>54.8</v>
      </c>
      <c r="D52" s="15">
        <v>1.7</v>
      </c>
      <c r="E52" s="100" t="s">
        <v>250</v>
      </c>
      <c r="F52" s="96"/>
      <c r="G52" s="1"/>
      <c r="H52" s="1"/>
    </row>
    <row r="53" spans="2:8" s="45" customFormat="1" ht="15" customHeight="1" x14ac:dyDescent="0.25">
      <c r="B53" s="93">
        <v>0.3888888888888889</v>
      </c>
      <c r="C53" s="94">
        <f t="shared" si="0"/>
        <v>56.199999999999996</v>
      </c>
      <c r="D53" s="15">
        <v>1.4</v>
      </c>
      <c r="E53" s="76" t="s">
        <v>9</v>
      </c>
      <c r="F53" s="96"/>
      <c r="G53" s="1"/>
      <c r="H53" s="1"/>
    </row>
    <row r="55" spans="2:8" s="45" customFormat="1" x14ac:dyDescent="0.2">
      <c r="B55" s="35" t="s">
        <v>106</v>
      </c>
      <c r="C55" s="36" t="s">
        <v>107</v>
      </c>
      <c r="D55" s="37"/>
      <c r="E55" s="1"/>
      <c r="F55" s="60"/>
      <c r="G55" s="1"/>
      <c r="H55" s="1"/>
    </row>
    <row r="57" spans="2:8" s="45" customFormat="1" x14ac:dyDescent="0.2">
      <c r="B57" s="1"/>
      <c r="C57" s="1" t="s">
        <v>251</v>
      </c>
      <c r="D57" s="1"/>
      <c r="E57" s="1"/>
      <c r="F57" s="60"/>
      <c r="G57" s="1"/>
      <c r="H57" s="1"/>
    </row>
    <row r="58" spans="2:8" s="45" customFormat="1" x14ac:dyDescent="0.2">
      <c r="B58" s="1"/>
      <c r="C58" s="1"/>
      <c r="D58" s="1"/>
      <c r="E58" s="1"/>
      <c r="F58" s="60"/>
      <c r="G58" s="46"/>
      <c r="H58" s="1"/>
    </row>
    <row r="59" spans="2:8" s="45" customFormat="1" x14ac:dyDescent="0.2">
      <c r="B59" s="1"/>
      <c r="C59" s="1"/>
      <c r="D59" s="1"/>
      <c r="E59" s="1"/>
      <c r="F59" s="60"/>
      <c r="G59" s="46"/>
      <c r="H59" s="1"/>
    </row>
    <row r="60" spans="2:8" x14ac:dyDescent="0.2">
      <c r="G60" s="46"/>
    </row>
    <row r="61" spans="2:8" x14ac:dyDescent="0.2">
      <c r="G61" s="46"/>
    </row>
    <row r="62" spans="2:8" x14ac:dyDescent="0.2">
      <c r="B62" s="41" t="s">
        <v>76</v>
      </c>
      <c r="C62" s="45"/>
      <c r="D62" s="45"/>
      <c r="F62" s="1"/>
      <c r="G62" s="46"/>
    </row>
    <row r="63" spans="2:8" x14ac:dyDescent="0.2">
      <c r="B63" s="45"/>
      <c r="C63" s="45"/>
      <c r="D63" s="45"/>
      <c r="F63" s="1"/>
      <c r="G63" s="46"/>
    </row>
    <row r="64" spans="2:8" x14ac:dyDescent="0.2">
      <c r="B64" s="46" t="s">
        <v>77</v>
      </c>
      <c r="C64" s="46"/>
      <c r="D64" s="46"/>
      <c r="F64" s="1"/>
      <c r="G64" s="46"/>
    </row>
    <row r="65" spans="2:7" x14ac:dyDescent="0.2">
      <c r="B65" s="46" t="s">
        <v>78</v>
      </c>
      <c r="C65" s="46"/>
      <c r="D65" s="46"/>
      <c r="F65" s="1"/>
      <c r="G65" s="46"/>
    </row>
    <row r="66" spans="2:7" x14ac:dyDescent="0.2">
      <c r="B66" s="46" t="s">
        <v>79</v>
      </c>
      <c r="C66" s="46"/>
      <c r="D66" s="46"/>
      <c r="F66" s="1"/>
      <c r="G66" s="46"/>
    </row>
    <row r="67" spans="2:7" x14ac:dyDescent="0.2">
      <c r="B67" s="46" t="s">
        <v>80</v>
      </c>
      <c r="C67" s="46"/>
      <c r="D67" s="46"/>
      <c r="F67" s="1"/>
      <c r="G67" s="46"/>
    </row>
    <row r="68" spans="2:7" x14ac:dyDescent="0.2">
      <c r="B68" s="47" t="s">
        <v>81</v>
      </c>
      <c r="C68" s="46"/>
      <c r="D68" s="46"/>
      <c r="F68" s="1"/>
      <c r="G68" s="46"/>
    </row>
    <row r="69" spans="2:7" x14ac:dyDescent="0.2">
      <c r="B69" s="45"/>
      <c r="C69" s="45"/>
      <c r="D69" s="45"/>
      <c r="F69" s="1"/>
      <c r="G69" s="46"/>
    </row>
  </sheetData>
  <hyperlinks>
    <hyperlink ref="B68" r:id="rId1" xr:uid="{00000000-0004-0000-15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sheetPr codeName="Leht220"/>
  <dimension ref="B3:G68"/>
  <sheetViews>
    <sheetView workbookViewId="0">
      <selection activeCell="A2" sqref="A2"/>
    </sheetView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71093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71093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71093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71093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71093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71093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71093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71093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71093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71093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71093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71093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71093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71093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71093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71093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71093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71093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71093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71093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71093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71093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71093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71093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71093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71093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71093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71093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71093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71093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71093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71093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71093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71093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71093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71093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71093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71093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71093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71093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71093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71093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71093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71093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71093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71093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71093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71093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71093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71093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71093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71093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71093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71093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71093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71093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71093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71093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71093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71093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71093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71093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71093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7109375" style="1" customWidth="1"/>
    <col min="16134" max="16384" width="9.140625" style="1"/>
  </cols>
  <sheetData>
    <row r="3" spans="2:5" x14ac:dyDescent="0.2">
      <c r="B3" s="1" t="s">
        <v>1834</v>
      </c>
    </row>
    <row r="4" spans="2:5" ht="15.75" x14ac:dyDescent="0.25">
      <c r="B4" s="2" t="s">
        <v>1835</v>
      </c>
      <c r="E4" s="48"/>
    </row>
    <row r="5" spans="2:5" x14ac:dyDescent="0.2">
      <c r="B5" s="1" t="s">
        <v>2</v>
      </c>
    </row>
    <row r="6" spans="2:5" x14ac:dyDescent="0.2">
      <c r="B6" s="4"/>
      <c r="E6" s="4"/>
    </row>
    <row r="7" spans="2:5" x14ac:dyDescent="0.2">
      <c r="B7" s="5" t="s">
        <v>3</v>
      </c>
      <c r="E7" s="4"/>
    </row>
    <row r="8" spans="2:5" x14ac:dyDescent="0.2">
      <c r="B8" s="4" t="s">
        <v>118</v>
      </c>
      <c r="E8" s="4"/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9">
        <v>0.64236111111111105</v>
      </c>
      <c r="C11" s="213">
        <v>0</v>
      </c>
      <c r="D11" s="11">
        <v>0</v>
      </c>
      <c r="E11" s="12" t="s">
        <v>9</v>
      </c>
    </row>
    <row r="12" spans="2:5" ht="15" x14ac:dyDescent="0.25">
      <c r="B12" s="13">
        <v>0.64513888888888882</v>
      </c>
      <c r="C12" s="215">
        <v>1.8</v>
      </c>
      <c r="D12" s="15">
        <v>1.8</v>
      </c>
      <c r="E12" s="16" t="s">
        <v>1509</v>
      </c>
    </row>
    <row r="13" spans="2:5" ht="15" x14ac:dyDescent="0.25">
      <c r="B13" s="17">
        <v>0.6479166666666667</v>
      </c>
      <c r="C13" s="27">
        <f>C12+D13</f>
        <v>3.3</v>
      </c>
      <c r="D13" s="15">
        <v>1.5</v>
      </c>
      <c r="E13" s="18" t="s">
        <v>1376</v>
      </c>
    </row>
    <row r="14" spans="2:5" ht="15" x14ac:dyDescent="0.25">
      <c r="B14" s="17">
        <v>0.64861111111111114</v>
      </c>
      <c r="C14" s="27">
        <f t="shared" ref="C14:C53" si="0">C13+D14</f>
        <v>3.5999999999999996</v>
      </c>
      <c r="D14" s="15">
        <v>0.3</v>
      </c>
      <c r="E14" s="18" t="s">
        <v>1375</v>
      </c>
    </row>
    <row r="15" spans="2:5" ht="15" x14ac:dyDescent="0.25">
      <c r="B15" s="17">
        <v>0.64930555555555558</v>
      </c>
      <c r="C15" s="27">
        <f t="shared" si="0"/>
        <v>4.0999999999999996</v>
      </c>
      <c r="D15" s="15">
        <v>0.5</v>
      </c>
      <c r="E15" s="18" t="s">
        <v>1374</v>
      </c>
    </row>
    <row r="16" spans="2:5" ht="15" x14ac:dyDescent="0.25">
      <c r="B16" s="17">
        <v>0.65069444444444446</v>
      </c>
      <c r="C16" s="27">
        <f t="shared" si="0"/>
        <v>6.1</v>
      </c>
      <c r="D16" s="15">
        <v>2</v>
      </c>
      <c r="E16" s="18" t="s">
        <v>47</v>
      </c>
    </row>
    <row r="17" spans="2:5" ht="15" x14ac:dyDescent="0.25">
      <c r="B17" s="17">
        <v>0.65208333333333335</v>
      </c>
      <c r="C17" s="27">
        <f t="shared" si="0"/>
        <v>6.6999999999999993</v>
      </c>
      <c r="D17" s="15">
        <v>0.6</v>
      </c>
      <c r="E17" s="18" t="s">
        <v>46</v>
      </c>
    </row>
    <row r="18" spans="2:5" ht="15" x14ac:dyDescent="0.25">
      <c r="B18" s="17">
        <v>0.65277777777777779</v>
      </c>
      <c r="C18" s="27">
        <f t="shared" si="0"/>
        <v>7.9999999999999991</v>
      </c>
      <c r="D18" s="15">
        <v>1.3</v>
      </c>
      <c r="E18" s="18" t="s">
        <v>45</v>
      </c>
    </row>
    <row r="19" spans="2:5" ht="15" x14ac:dyDescent="0.25">
      <c r="B19" s="17">
        <v>0.65347222222222223</v>
      </c>
      <c r="C19" s="27">
        <f t="shared" si="0"/>
        <v>8.7999999999999989</v>
      </c>
      <c r="D19" s="15">
        <v>0.8</v>
      </c>
      <c r="E19" s="18" t="s">
        <v>44</v>
      </c>
    </row>
    <row r="20" spans="2:5" ht="15" x14ac:dyDescent="0.25">
      <c r="B20" s="17">
        <v>0.65416666666666667</v>
      </c>
      <c r="C20" s="27">
        <f t="shared" si="0"/>
        <v>9.2999999999999989</v>
      </c>
      <c r="D20" s="15">
        <v>0.5</v>
      </c>
      <c r="E20" s="18" t="s">
        <v>43</v>
      </c>
    </row>
    <row r="21" spans="2:5" ht="15" x14ac:dyDescent="0.25">
      <c r="B21" s="17">
        <v>0.65486111111111112</v>
      </c>
      <c r="C21" s="27">
        <f t="shared" si="0"/>
        <v>10.299999999999999</v>
      </c>
      <c r="D21" s="15">
        <v>1</v>
      </c>
      <c r="E21" s="18" t="s">
        <v>42</v>
      </c>
    </row>
    <row r="22" spans="2:5" ht="15" x14ac:dyDescent="0.25">
      <c r="B22" s="17">
        <v>0.65555555555555556</v>
      </c>
      <c r="C22" s="27">
        <f t="shared" si="0"/>
        <v>11.399999999999999</v>
      </c>
      <c r="D22" s="15">
        <v>1.1000000000000001</v>
      </c>
      <c r="E22" s="18" t="s">
        <v>41</v>
      </c>
    </row>
    <row r="23" spans="2:5" ht="15" x14ac:dyDescent="0.25">
      <c r="B23" s="17">
        <v>0.65763888888888888</v>
      </c>
      <c r="C23" s="27">
        <f t="shared" si="0"/>
        <v>12.599999999999998</v>
      </c>
      <c r="D23" s="15">
        <v>1.2</v>
      </c>
      <c r="E23" s="18" t="s">
        <v>40</v>
      </c>
    </row>
    <row r="24" spans="2:5" ht="15" x14ac:dyDescent="0.25">
      <c r="B24" s="17">
        <v>0.66041666666666665</v>
      </c>
      <c r="C24" s="27">
        <f t="shared" si="0"/>
        <v>15.299999999999997</v>
      </c>
      <c r="D24" s="15">
        <v>2.7</v>
      </c>
      <c r="E24" s="18" t="s">
        <v>1427</v>
      </c>
    </row>
    <row r="25" spans="2:5" ht="15" x14ac:dyDescent="0.25">
      <c r="B25" s="17">
        <v>0.66111111111111109</v>
      </c>
      <c r="C25" s="27">
        <f t="shared" si="0"/>
        <v>16.399999999999999</v>
      </c>
      <c r="D25" s="15">
        <v>1.1000000000000001</v>
      </c>
      <c r="E25" s="18" t="s">
        <v>1426</v>
      </c>
    </row>
    <row r="26" spans="2:5" ht="15" x14ac:dyDescent="0.25">
      <c r="B26" s="17">
        <v>0.66388888888888886</v>
      </c>
      <c r="C26" s="27">
        <f t="shared" si="0"/>
        <v>17.299999999999997</v>
      </c>
      <c r="D26" s="15">
        <v>0.9</v>
      </c>
      <c r="E26" s="18" t="s">
        <v>35</v>
      </c>
    </row>
    <row r="27" spans="2:5" ht="15" x14ac:dyDescent="0.25">
      <c r="B27" s="17">
        <v>0.6645833333333333</v>
      </c>
      <c r="C27" s="27">
        <f t="shared" si="0"/>
        <v>18.299999999999997</v>
      </c>
      <c r="D27" s="15">
        <v>1</v>
      </c>
      <c r="E27" s="18" t="s">
        <v>34</v>
      </c>
    </row>
    <row r="28" spans="2:5" ht="15" x14ac:dyDescent="0.25">
      <c r="B28" s="17">
        <v>0.66527777777777775</v>
      </c>
      <c r="C28" s="27">
        <f t="shared" si="0"/>
        <v>18.899999999999999</v>
      </c>
      <c r="D28" s="15">
        <v>0.6</v>
      </c>
      <c r="E28" s="18" t="s">
        <v>172</v>
      </c>
    </row>
    <row r="29" spans="2:5" ht="15" x14ac:dyDescent="0.25">
      <c r="B29" s="17">
        <v>0.66666666666666663</v>
      </c>
      <c r="C29" s="27">
        <f t="shared" si="0"/>
        <v>20.2</v>
      </c>
      <c r="D29" s="15">
        <v>1.3</v>
      </c>
      <c r="E29" s="18" t="s">
        <v>171</v>
      </c>
    </row>
    <row r="30" spans="2:5" ht="15" x14ac:dyDescent="0.25">
      <c r="B30" s="17">
        <v>0.66875000000000007</v>
      </c>
      <c r="C30" s="27">
        <f t="shared" si="0"/>
        <v>21.3</v>
      </c>
      <c r="D30" s="15">
        <v>1.1000000000000001</v>
      </c>
      <c r="E30" s="18" t="s">
        <v>1365</v>
      </c>
    </row>
    <row r="31" spans="2:5" ht="15" x14ac:dyDescent="0.25">
      <c r="B31" s="17">
        <v>0.67083333333333339</v>
      </c>
      <c r="C31" s="27">
        <f t="shared" si="0"/>
        <v>23.6</v>
      </c>
      <c r="D31" s="15">
        <v>2.2999999999999998</v>
      </c>
      <c r="E31" s="18" t="s">
        <v>1366</v>
      </c>
    </row>
    <row r="32" spans="2:5" ht="15" x14ac:dyDescent="0.25">
      <c r="B32" s="17">
        <v>0.67222222222222217</v>
      </c>
      <c r="C32" s="27">
        <f t="shared" si="0"/>
        <v>25.1</v>
      </c>
      <c r="D32" s="15">
        <v>1.5</v>
      </c>
      <c r="E32" s="18" t="s">
        <v>174</v>
      </c>
    </row>
    <row r="33" spans="2:5" ht="15" x14ac:dyDescent="0.25">
      <c r="B33" s="17">
        <v>0.67569444444444438</v>
      </c>
      <c r="C33" s="27">
        <f t="shared" si="0"/>
        <v>28.1</v>
      </c>
      <c r="D33" s="15">
        <v>3</v>
      </c>
      <c r="E33" s="18" t="s">
        <v>31</v>
      </c>
    </row>
    <row r="34" spans="2:5" ht="15" x14ac:dyDescent="0.25">
      <c r="B34" s="17">
        <v>0.67708333333333337</v>
      </c>
      <c r="C34" s="27">
        <f t="shared" si="0"/>
        <v>31</v>
      </c>
      <c r="D34" s="15">
        <v>2.9</v>
      </c>
      <c r="E34" s="18" t="s">
        <v>174</v>
      </c>
    </row>
    <row r="35" spans="2:5" ht="15" x14ac:dyDescent="0.25">
      <c r="B35" s="17">
        <v>0.6791666666666667</v>
      </c>
      <c r="C35" s="27">
        <f t="shared" si="0"/>
        <v>33.1</v>
      </c>
      <c r="D35" s="15">
        <v>2.1</v>
      </c>
      <c r="E35" s="18" t="s">
        <v>33</v>
      </c>
    </row>
    <row r="36" spans="2:5" ht="15" x14ac:dyDescent="0.25">
      <c r="B36" s="17">
        <v>0.68125000000000002</v>
      </c>
      <c r="C36" s="27">
        <f t="shared" si="0"/>
        <v>35.4</v>
      </c>
      <c r="D36" s="15">
        <v>2.2999999999999998</v>
      </c>
      <c r="E36" s="18" t="s">
        <v>34</v>
      </c>
    </row>
    <row r="37" spans="2:5" ht="15" x14ac:dyDescent="0.25">
      <c r="B37" s="17">
        <v>0.68333333333333324</v>
      </c>
      <c r="C37" s="27">
        <f t="shared" si="0"/>
        <v>36.4</v>
      </c>
      <c r="D37" s="15">
        <v>1</v>
      </c>
      <c r="E37" s="18" t="s">
        <v>35</v>
      </c>
    </row>
    <row r="38" spans="2:5" ht="15" x14ac:dyDescent="0.25">
      <c r="B38" s="17">
        <v>0.68402777777777779</v>
      </c>
      <c r="C38" s="27">
        <f t="shared" si="0"/>
        <v>37.199999999999996</v>
      </c>
      <c r="D38" s="15">
        <v>0.8</v>
      </c>
      <c r="E38" s="18" t="s">
        <v>1426</v>
      </c>
    </row>
    <row r="39" spans="2:5" ht="15" x14ac:dyDescent="0.25">
      <c r="B39" s="17">
        <v>0.68541666666666667</v>
      </c>
      <c r="C39" s="27">
        <f t="shared" si="0"/>
        <v>38.299999999999997</v>
      </c>
      <c r="D39" s="15">
        <v>1.1000000000000001</v>
      </c>
      <c r="E39" s="18" t="s">
        <v>1427</v>
      </c>
    </row>
    <row r="40" spans="2:5" ht="15" x14ac:dyDescent="0.25">
      <c r="B40" s="17">
        <v>0.6875</v>
      </c>
      <c r="C40" s="27">
        <f t="shared" si="0"/>
        <v>41.099999999999994</v>
      </c>
      <c r="D40" s="15">
        <v>2.8</v>
      </c>
      <c r="E40" s="18" t="s">
        <v>40</v>
      </c>
    </row>
    <row r="41" spans="2:5" ht="15" x14ac:dyDescent="0.25">
      <c r="B41" s="17">
        <v>0.68819444444444444</v>
      </c>
      <c r="C41" s="27">
        <f t="shared" si="0"/>
        <v>42.3</v>
      </c>
      <c r="D41" s="15">
        <v>1.2</v>
      </c>
      <c r="E41" s="18" t="s">
        <v>41</v>
      </c>
    </row>
    <row r="42" spans="2:5" ht="15" x14ac:dyDescent="0.25">
      <c r="B42" s="17">
        <v>0.68888888888888899</v>
      </c>
      <c r="C42" s="27">
        <f t="shared" si="0"/>
        <v>43.4</v>
      </c>
      <c r="D42" s="15">
        <v>1.1000000000000001</v>
      </c>
      <c r="E42" s="18" t="s">
        <v>42</v>
      </c>
    </row>
    <row r="43" spans="2:5" ht="15" x14ac:dyDescent="0.25">
      <c r="B43" s="17">
        <v>0.68958333333333333</v>
      </c>
      <c r="C43" s="27">
        <f t="shared" si="0"/>
        <v>44.4</v>
      </c>
      <c r="D43" s="15">
        <v>1</v>
      </c>
      <c r="E43" s="18" t="s">
        <v>43</v>
      </c>
    </row>
    <row r="44" spans="2:5" ht="15" x14ac:dyDescent="0.25">
      <c r="B44" s="17">
        <v>0.69027777777777777</v>
      </c>
      <c r="C44" s="27">
        <f t="shared" si="0"/>
        <v>44.9</v>
      </c>
      <c r="D44" s="15">
        <v>0.5</v>
      </c>
      <c r="E44" s="18" t="s">
        <v>44</v>
      </c>
    </row>
    <row r="45" spans="2:5" ht="15" x14ac:dyDescent="0.25">
      <c r="B45" s="17">
        <v>0.69097222222222221</v>
      </c>
      <c r="C45" s="27">
        <f t="shared" si="0"/>
        <v>45.8</v>
      </c>
      <c r="D45" s="15">
        <v>0.9</v>
      </c>
      <c r="E45" s="18" t="s">
        <v>45</v>
      </c>
    </row>
    <row r="46" spans="2:5" ht="15" x14ac:dyDescent="0.25">
      <c r="B46" s="17">
        <v>0.69305555555555554</v>
      </c>
      <c r="C46" s="27">
        <f t="shared" si="0"/>
        <v>47.099999999999994</v>
      </c>
      <c r="D46" s="15">
        <v>1.3</v>
      </c>
      <c r="E46" s="18" t="s">
        <v>46</v>
      </c>
    </row>
    <row r="47" spans="2:5" ht="15" x14ac:dyDescent="0.25">
      <c r="B47" s="17">
        <v>0.69374999999999998</v>
      </c>
      <c r="C47" s="27">
        <f t="shared" si="0"/>
        <v>47.599999999999994</v>
      </c>
      <c r="D47" s="15">
        <v>0.5</v>
      </c>
      <c r="E47" s="18" t="s">
        <v>47</v>
      </c>
    </row>
    <row r="48" spans="2:5" ht="15" x14ac:dyDescent="0.25">
      <c r="B48" s="17">
        <v>0.69652777777777775</v>
      </c>
      <c r="C48" s="27">
        <f t="shared" si="0"/>
        <v>49.599999999999994</v>
      </c>
      <c r="D48" s="15">
        <v>2</v>
      </c>
      <c r="E48" s="18" t="s">
        <v>1374</v>
      </c>
    </row>
    <row r="49" spans="2:7" ht="15" x14ac:dyDescent="0.25">
      <c r="B49" s="17">
        <v>0.6972222222222223</v>
      </c>
      <c r="C49" s="27">
        <f t="shared" si="0"/>
        <v>50.099999999999994</v>
      </c>
      <c r="D49" s="15">
        <v>0.5</v>
      </c>
      <c r="E49" s="18" t="s">
        <v>1375</v>
      </c>
    </row>
    <row r="50" spans="2:7" ht="15" x14ac:dyDescent="0.25">
      <c r="B50" s="17">
        <v>0.69791666666666663</v>
      </c>
      <c r="C50" s="27">
        <f t="shared" si="0"/>
        <v>50.499999999999993</v>
      </c>
      <c r="D50" s="15">
        <v>0.4</v>
      </c>
      <c r="E50" s="18" t="s">
        <v>1376</v>
      </c>
    </row>
    <row r="51" spans="2:7" ht="15" x14ac:dyDescent="0.25">
      <c r="B51" s="13">
        <v>0.70277777777777783</v>
      </c>
      <c r="C51" s="27">
        <f t="shared" si="0"/>
        <v>51.699999999999996</v>
      </c>
      <c r="D51" s="15">
        <v>1.2</v>
      </c>
      <c r="E51" s="16" t="s">
        <v>1377</v>
      </c>
    </row>
    <row r="52" spans="2:7" ht="15" x14ac:dyDescent="0.25">
      <c r="B52" s="13">
        <v>0.70694444444444438</v>
      </c>
      <c r="C52" s="27">
        <f t="shared" si="0"/>
        <v>52.999999999999993</v>
      </c>
      <c r="D52" s="15">
        <v>1.3</v>
      </c>
      <c r="E52" s="16" t="s">
        <v>1370</v>
      </c>
    </row>
    <row r="53" spans="2:7" ht="15" x14ac:dyDescent="0.25">
      <c r="B53" s="17">
        <v>0.70833333333333337</v>
      </c>
      <c r="C53" s="27">
        <f t="shared" si="0"/>
        <v>54.099999999999994</v>
      </c>
      <c r="D53" s="15">
        <v>1.1000000000000001</v>
      </c>
      <c r="E53" s="18" t="s">
        <v>9</v>
      </c>
    </row>
    <row r="55" spans="2:7" x14ac:dyDescent="0.2">
      <c r="B55" s="35" t="s">
        <v>65</v>
      </c>
      <c r="C55" s="37" t="s">
        <v>66</v>
      </c>
      <c r="D55" s="37"/>
      <c r="E55" s="37"/>
    </row>
    <row r="56" spans="2:7" x14ac:dyDescent="0.2">
      <c r="B56" s="35" t="s">
        <v>106</v>
      </c>
      <c r="C56" s="37" t="s">
        <v>107</v>
      </c>
      <c r="D56" s="37"/>
      <c r="E56" s="37"/>
    </row>
    <row r="58" spans="2:7" x14ac:dyDescent="0.2">
      <c r="B58" s="46"/>
      <c r="C58" s="46"/>
      <c r="D58" s="46"/>
      <c r="E58" s="46"/>
      <c r="F58" s="46"/>
      <c r="G58" s="46"/>
    </row>
    <row r="59" spans="2:7" x14ac:dyDescent="0.2">
      <c r="B59" s="45"/>
      <c r="C59" s="45"/>
      <c r="D59" s="45"/>
    </row>
    <row r="60" spans="2:7" x14ac:dyDescent="0.2">
      <c r="B60" s="45"/>
      <c r="C60" s="45"/>
      <c r="D60" s="45"/>
    </row>
    <row r="61" spans="2:7" x14ac:dyDescent="0.2">
      <c r="B61" s="41" t="s">
        <v>76</v>
      </c>
      <c r="C61" s="45"/>
      <c r="D61" s="45"/>
    </row>
    <row r="62" spans="2:7" x14ac:dyDescent="0.2">
      <c r="B62" s="45"/>
      <c r="C62" s="45"/>
      <c r="D62" s="45"/>
    </row>
    <row r="63" spans="2:7" x14ac:dyDescent="0.2">
      <c r="B63" s="46" t="s">
        <v>77</v>
      </c>
      <c r="C63" s="46"/>
      <c r="D63" s="46"/>
    </row>
    <row r="64" spans="2:7" x14ac:dyDescent="0.2">
      <c r="B64" s="46" t="s">
        <v>78</v>
      </c>
      <c r="C64" s="46"/>
      <c r="D64" s="46"/>
    </row>
    <row r="65" spans="2:4" x14ac:dyDescent="0.2">
      <c r="B65" s="46" t="s">
        <v>79</v>
      </c>
      <c r="C65" s="46"/>
      <c r="D65" s="46"/>
    </row>
    <row r="66" spans="2:4" x14ac:dyDescent="0.2">
      <c r="B66" s="46" t="s">
        <v>80</v>
      </c>
      <c r="C66" s="46"/>
      <c r="D66" s="46"/>
    </row>
    <row r="67" spans="2:4" x14ac:dyDescent="0.2">
      <c r="B67" s="47" t="s">
        <v>81</v>
      </c>
      <c r="C67" s="46"/>
      <c r="D67" s="46"/>
    </row>
    <row r="68" spans="2:4" x14ac:dyDescent="0.2">
      <c r="B68" s="45"/>
      <c r="C68" s="45"/>
      <c r="D68" s="45"/>
    </row>
  </sheetData>
  <hyperlinks>
    <hyperlink ref="B67" r:id="rId1" xr:uid="{00000000-0004-0000-DB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sheetPr codeName="Leht221"/>
  <dimension ref="B3:E66"/>
  <sheetViews>
    <sheetView workbookViewId="0">
      <selection activeCell="K51" sqref="K51"/>
    </sheetView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1836</v>
      </c>
    </row>
    <row r="4" spans="2:5" ht="15.75" x14ac:dyDescent="0.25">
      <c r="B4" s="2" t="s">
        <v>1837</v>
      </c>
      <c r="E4" s="48"/>
    </row>
    <row r="5" spans="2:5" x14ac:dyDescent="0.2">
      <c r="B5" s="1" t="s">
        <v>2</v>
      </c>
    </row>
    <row r="6" spans="2:5" x14ac:dyDescent="0.2">
      <c r="B6" s="4"/>
      <c r="E6" s="4"/>
    </row>
    <row r="7" spans="2:5" x14ac:dyDescent="0.2">
      <c r="B7" s="5" t="s">
        <v>3</v>
      </c>
      <c r="E7" s="4"/>
    </row>
    <row r="8" spans="2:5" x14ac:dyDescent="0.2">
      <c r="B8" s="4" t="s">
        <v>110</v>
      </c>
      <c r="E8" s="4"/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9">
        <v>0.75</v>
      </c>
      <c r="C11" s="213">
        <v>0</v>
      </c>
      <c r="D11" s="11">
        <v>0</v>
      </c>
      <c r="E11" s="12" t="s">
        <v>9</v>
      </c>
    </row>
    <row r="12" spans="2:5" ht="15" x14ac:dyDescent="0.25">
      <c r="B12" s="13">
        <v>0.75208333333333333</v>
      </c>
      <c r="C12" s="215">
        <v>1.8</v>
      </c>
      <c r="D12" s="15">
        <v>1.8</v>
      </c>
      <c r="E12" s="16" t="s">
        <v>1509</v>
      </c>
    </row>
    <row r="13" spans="2:5" ht="15" x14ac:dyDescent="0.25">
      <c r="B13" s="17">
        <v>0.75555555555555554</v>
      </c>
      <c r="C13" s="27">
        <f>C12+D13</f>
        <v>3.3</v>
      </c>
      <c r="D13" s="15">
        <v>1.5</v>
      </c>
      <c r="E13" s="18" t="s">
        <v>1376</v>
      </c>
    </row>
    <row r="14" spans="2:5" ht="15" x14ac:dyDescent="0.25">
      <c r="B14" s="17">
        <v>0.75624999999999998</v>
      </c>
      <c r="C14" s="27">
        <f t="shared" ref="C14:C52" si="0">C13+D14</f>
        <v>3.5999999999999996</v>
      </c>
      <c r="D14" s="15">
        <v>0.3</v>
      </c>
      <c r="E14" s="18" t="s">
        <v>1375</v>
      </c>
    </row>
    <row r="15" spans="2:5" ht="15" x14ac:dyDescent="0.25">
      <c r="B15" s="17">
        <v>0.75694444444444453</v>
      </c>
      <c r="C15" s="27">
        <f t="shared" si="0"/>
        <v>4.0999999999999996</v>
      </c>
      <c r="D15" s="15">
        <v>0.5</v>
      </c>
      <c r="E15" s="18" t="s">
        <v>1374</v>
      </c>
    </row>
    <row r="16" spans="2:5" ht="15" x14ac:dyDescent="0.25">
      <c r="B16" s="17">
        <v>0.75902777777777775</v>
      </c>
      <c r="C16" s="27">
        <f t="shared" si="0"/>
        <v>6.1</v>
      </c>
      <c r="D16" s="15">
        <v>2</v>
      </c>
      <c r="E16" s="18" t="s">
        <v>47</v>
      </c>
    </row>
    <row r="17" spans="2:5" ht="15" x14ac:dyDescent="0.25">
      <c r="B17" s="17">
        <v>0.76041666666666663</v>
      </c>
      <c r="C17" s="27">
        <f t="shared" si="0"/>
        <v>6.6999999999999993</v>
      </c>
      <c r="D17" s="15">
        <v>0.6</v>
      </c>
      <c r="E17" s="18" t="s">
        <v>46</v>
      </c>
    </row>
    <row r="18" spans="2:5" ht="15" x14ac:dyDescent="0.25">
      <c r="B18" s="17">
        <v>0.76180555555555562</v>
      </c>
      <c r="C18" s="27">
        <f t="shared" si="0"/>
        <v>7.9999999999999991</v>
      </c>
      <c r="D18" s="15">
        <v>1.3</v>
      </c>
      <c r="E18" s="18" t="s">
        <v>45</v>
      </c>
    </row>
    <row r="19" spans="2:5" ht="15" x14ac:dyDescent="0.25">
      <c r="B19" s="17">
        <v>0.76250000000000007</v>
      </c>
      <c r="C19" s="27">
        <f t="shared" si="0"/>
        <v>8.7999999999999989</v>
      </c>
      <c r="D19" s="15">
        <v>0.8</v>
      </c>
      <c r="E19" s="18" t="s">
        <v>44</v>
      </c>
    </row>
    <row r="20" spans="2:5" ht="15" x14ac:dyDescent="0.25">
      <c r="B20" s="17">
        <v>0.7631944444444444</v>
      </c>
      <c r="C20" s="27">
        <f t="shared" si="0"/>
        <v>9.2999999999999989</v>
      </c>
      <c r="D20" s="15">
        <v>0.5</v>
      </c>
      <c r="E20" s="18" t="s">
        <v>43</v>
      </c>
    </row>
    <row r="21" spans="2:5" ht="15" x14ac:dyDescent="0.25">
      <c r="B21" s="17">
        <v>0.76388888888888884</v>
      </c>
      <c r="C21" s="27">
        <f t="shared" si="0"/>
        <v>10.299999999999999</v>
      </c>
      <c r="D21" s="15">
        <v>1</v>
      </c>
      <c r="E21" s="18" t="s">
        <v>42</v>
      </c>
    </row>
    <row r="22" spans="2:5" ht="15" x14ac:dyDescent="0.25">
      <c r="B22" s="17">
        <v>0.76458333333333339</v>
      </c>
      <c r="C22" s="27">
        <f t="shared" si="0"/>
        <v>11.399999999999999</v>
      </c>
      <c r="D22" s="15">
        <v>1.1000000000000001</v>
      </c>
      <c r="E22" s="18" t="s">
        <v>41</v>
      </c>
    </row>
    <row r="23" spans="2:5" ht="15" x14ac:dyDescent="0.25">
      <c r="B23" s="17">
        <v>0.76597222222222217</v>
      </c>
      <c r="C23" s="27">
        <f t="shared" si="0"/>
        <v>12.599999999999998</v>
      </c>
      <c r="D23" s="15">
        <v>1.2</v>
      </c>
      <c r="E23" s="18" t="s">
        <v>40</v>
      </c>
    </row>
    <row r="24" spans="2:5" ht="15" x14ac:dyDescent="0.25">
      <c r="B24" s="17">
        <v>0.76874999999999993</v>
      </c>
      <c r="C24" s="27">
        <f t="shared" si="0"/>
        <v>15.299999999999997</v>
      </c>
      <c r="D24" s="15">
        <v>2.7</v>
      </c>
      <c r="E24" s="18" t="s">
        <v>1427</v>
      </c>
    </row>
    <row r="25" spans="2:5" ht="15" x14ac:dyDescent="0.25">
      <c r="B25" s="17">
        <v>0.76944444444444438</v>
      </c>
      <c r="C25" s="27">
        <f t="shared" si="0"/>
        <v>16.399999999999999</v>
      </c>
      <c r="D25" s="15">
        <v>1.1000000000000001</v>
      </c>
      <c r="E25" s="18" t="s">
        <v>1426</v>
      </c>
    </row>
    <row r="26" spans="2:5" ht="15" x14ac:dyDescent="0.25">
      <c r="B26" s="17">
        <v>0.77013888888888893</v>
      </c>
      <c r="C26" s="27">
        <f t="shared" si="0"/>
        <v>17.299999999999997</v>
      </c>
      <c r="D26" s="15">
        <v>0.9</v>
      </c>
      <c r="E26" s="18" t="s">
        <v>35</v>
      </c>
    </row>
    <row r="27" spans="2:5" ht="15" x14ac:dyDescent="0.25">
      <c r="B27" s="17">
        <v>0.77083333333333337</v>
      </c>
      <c r="C27" s="27">
        <f t="shared" si="0"/>
        <v>18.299999999999997</v>
      </c>
      <c r="D27" s="15">
        <v>1</v>
      </c>
      <c r="E27" s="18" t="s">
        <v>34</v>
      </c>
    </row>
    <row r="28" spans="2:5" ht="15" x14ac:dyDescent="0.25">
      <c r="B28" s="17">
        <v>0.7715277777777777</v>
      </c>
      <c r="C28" s="27">
        <f t="shared" si="0"/>
        <v>18.899999999999999</v>
      </c>
      <c r="D28" s="15">
        <v>0.6</v>
      </c>
      <c r="E28" s="18" t="s">
        <v>172</v>
      </c>
    </row>
    <row r="29" spans="2:5" ht="15" x14ac:dyDescent="0.25">
      <c r="B29" s="17">
        <v>0.77222222222222225</v>
      </c>
      <c r="C29" s="27">
        <f t="shared" si="0"/>
        <v>20.2</v>
      </c>
      <c r="D29" s="15">
        <v>1.3</v>
      </c>
      <c r="E29" s="18" t="s">
        <v>171</v>
      </c>
    </row>
    <row r="30" spans="2:5" ht="15" x14ac:dyDescent="0.25">
      <c r="B30" s="17">
        <v>0.77430555555555547</v>
      </c>
      <c r="C30" s="27">
        <f t="shared" si="0"/>
        <v>21.3</v>
      </c>
      <c r="D30" s="15">
        <v>1.1000000000000001</v>
      </c>
      <c r="E30" s="18" t="s">
        <v>1365</v>
      </c>
    </row>
    <row r="31" spans="2:5" ht="15" x14ac:dyDescent="0.25">
      <c r="B31" s="17">
        <v>0.77638888888888891</v>
      </c>
      <c r="C31" s="27">
        <f t="shared" si="0"/>
        <v>23.6</v>
      </c>
      <c r="D31" s="15">
        <v>2.2999999999999998</v>
      </c>
      <c r="E31" s="18" t="s">
        <v>1366</v>
      </c>
    </row>
    <row r="32" spans="2:5" ht="15" x14ac:dyDescent="0.25">
      <c r="B32" s="17">
        <v>0.77708333333333324</v>
      </c>
      <c r="C32" s="27">
        <f t="shared" si="0"/>
        <v>25.1</v>
      </c>
      <c r="D32" s="15">
        <v>1.5</v>
      </c>
      <c r="E32" s="18" t="s">
        <v>174</v>
      </c>
    </row>
    <row r="33" spans="2:5" ht="15" x14ac:dyDescent="0.25">
      <c r="B33" s="17">
        <v>0.77916666666666667</v>
      </c>
      <c r="C33" s="27">
        <f t="shared" si="0"/>
        <v>28.1</v>
      </c>
      <c r="D33" s="15">
        <v>3</v>
      </c>
      <c r="E33" s="18" t="s">
        <v>31</v>
      </c>
    </row>
    <row r="34" spans="2:5" ht="15" x14ac:dyDescent="0.25">
      <c r="B34" s="17">
        <v>0.78055555555555556</v>
      </c>
      <c r="C34" s="27">
        <f t="shared" si="0"/>
        <v>29.900000000000002</v>
      </c>
      <c r="D34" s="15">
        <v>1.8</v>
      </c>
      <c r="E34" s="18" t="s">
        <v>1462</v>
      </c>
    </row>
    <row r="35" spans="2:5" ht="15" x14ac:dyDescent="0.25">
      <c r="B35" s="17">
        <v>0.78263888888888899</v>
      </c>
      <c r="C35" s="27">
        <f t="shared" si="0"/>
        <v>33.1</v>
      </c>
      <c r="D35" s="15">
        <v>3.2</v>
      </c>
      <c r="E35" s="18" t="s">
        <v>1461</v>
      </c>
    </row>
    <row r="36" spans="2:5" ht="15" x14ac:dyDescent="0.25">
      <c r="B36" s="17">
        <v>0.78472222222222221</v>
      </c>
      <c r="C36" s="27">
        <f t="shared" si="0"/>
        <v>36.300000000000004</v>
      </c>
      <c r="D36" s="15">
        <v>3.2</v>
      </c>
      <c r="E36" s="18" t="s">
        <v>1460</v>
      </c>
    </row>
    <row r="37" spans="2:5" ht="15" x14ac:dyDescent="0.25">
      <c r="B37" s="17">
        <v>0.78611111111111109</v>
      </c>
      <c r="C37" s="27">
        <f t="shared" si="0"/>
        <v>38.000000000000007</v>
      </c>
      <c r="D37" s="15">
        <v>1.7</v>
      </c>
      <c r="E37" s="18" t="s">
        <v>1459</v>
      </c>
    </row>
    <row r="38" spans="2:5" ht="15" x14ac:dyDescent="0.25">
      <c r="B38" s="17">
        <v>0.78680555555555554</v>
      </c>
      <c r="C38" s="27">
        <f t="shared" si="0"/>
        <v>38.800000000000004</v>
      </c>
      <c r="D38" s="15">
        <v>0.8</v>
      </c>
      <c r="E38" s="18" t="s">
        <v>560</v>
      </c>
    </row>
    <row r="39" spans="2:5" ht="15" x14ac:dyDescent="0.25">
      <c r="B39" s="17">
        <v>0.78749999999999998</v>
      </c>
      <c r="C39" s="27">
        <f t="shared" si="0"/>
        <v>40.000000000000007</v>
      </c>
      <c r="D39" s="15">
        <v>1.2</v>
      </c>
      <c r="E39" s="18" t="s">
        <v>49</v>
      </c>
    </row>
    <row r="40" spans="2:5" ht="15" x14ac:dyDescent="0.25">
      <c r="B40" s="17">
        <v>0.7895833333333333</v>
      </c>
      <c r="C40" s="27">
        <f t="shared" si="0"/>
        <v>41.300000000000004</v>
      </c>
      <c r="D40" s="15">
        <v>1.3</v>
      </c>
      <c r="E40" s="18" t="s">
        <v>1458</v>
      </c>
    </row>
    <row r="41" spans="2:5" ht="15" x14ac:dyDescent="0.25">
      <c r="B41" s="17">
        <v>0.79027777777777775</v>
      </c>
      <c r="C41" s="27">
        <f t="shared" si="0"/>
        <v>42.300000000000004</v>
      </c>
      <c r="D41" s="15">
        <v>1</v>
      </c>
      <c r="E41" s="18" t="s">
        <v>1457</v>
      </c>
    </row>
    <row r="42" spans="2:5" ht="15" x14ac:dyDescent="0.25">
      <c r="B42" s="17">
        <v>0.7909722222222223</v>
      </c>
      <c r="C42" s="27">
        <f t="shared" si="0"/>
        <v>43.2</v>
      </c>
      <c r="D42" s="15">
        <v>0.9</v>
      </c>
      <c r="E42" s="18" t="s">
        <v>1456</v>
      </c>
    </row>
    <row r="43" spans="2:5" ht="15" x14ac:dyDescent="0.25">
      <c r="B43" s="17">
        <v>0.79236111111111107</v>
      </c>
      <c r="C43" s="27">
        <f t="shared" si="0"/>
        <v>45.2</v>
      </c>
      <c r="D43" s="15">
        <v>2</v>
      </c>
      <c r="E43" s="18" t="s">
        <v>1455</v>
      </c>
    </row>
    <row r="44" spans="2:5" ht="15" x14ac:dyDescent="0.25">
      <c r="B44" s="17">
        <v>0.79375000000000007</v>
      </c>
      <c r="C44" s="27">
        <f t="shared" si="0"/>
        <v>47.400000000000006</v>
      </c>
      <c r="D44" s="15">
        <v>2.2000000000000002</v>
      </c>
      <c r="E44" s="18" t="s">
        <v>1454</v>
      </c>
    </row>
    <row r="45" spans="2:5" ht="15" x14ac:dyDescent="0.25">
      <c r="B45" s="17">
        <v>0.7944444444444444</v>
      </c>
      <c r="C45" s="27">
        <f t="shared" si="0"/>
        <v>48.7</v>
      </c>
      <c r="D45" s="15">
        <v>1.3</v>
      </c>
      <c r="E45" s="18" t="s">
        <v>1453</v>
      </c>
    </row>
    <row r="46" spans="2:5" ht="15" x14ac:dyDescent="0.25">
      <c r="B46" s="17">
        <v>0.79513888888888884</v>
      </c>
      <c r="C46" s="27">
        <f t="shared" si="0"/>
        <v>50</v>
      </c>
      <c r="D46" s="15">
        <v>1.3</v>
      </c>
      <c r="E46" s="18" t="s">
        <v>1452</v>
      </c>
    </row>
    <row r="47" spans="2:5" ht="15" x14ac:dyDescent="0.25">
      <c r="B47" s="17">
        <v>0.79722222222222217</v>
      </c>
      <c r="C47" s="27">
        <f t="shared" si="0"/>
        <v>53.2</v>
      </c>
      <c r="D47" s="15">
        <v>3.2</v>
      </c>
      <c r="E47" s="18" t="s">
        <v>1451</v>
      </c>
    </row>
    <row r="48" spans="2:5" ht="15" x14ac:dyDescent="0.25">
      <c r="B48" s="17">
        <v>0.79791666666666661</v>
      </c>
      <c r="C48" s="27">
        <f t="shared" si="0"/>
        <v>54.300000000000004</v>
      </c>
      <c r="D48" s="15">
        <v>1.1000000000000001</v>
      </c>
      <c r="E48" s="18" t="s">
        <v>1450</v>
      </c>
    </row>
    <row r="49" spans="2:5" ht="15" x14ac:dyDescent="0.25">
      <c r="B49" s="17">
        <v>0.79999999999999993</v>
      </c>
      <c r="C49" s="27">
        <f t="shared" si="0"/>
        <v>56.7</v>
      </c>
      <c r="D49" s="15">
        <v>2.4</v>
      </c>
      <c r="E49" s="18" t="s">
        <v>1449</v>
      </c>
    </row>
    <row r="50" spans="2:5" ht="15" x14ac:dyDescent="0.25">
      <c r="B50" s="17">
        <v>0.80069444444444438</v>
      </c>
      <c r="C50" s="27">
        <f t="shared" si="0"/>
        <v>57.900000000000006</v>
      </c>
      <c r="D50" s="15">
        <v>1.2</v>
      </c>
      <c r="E50" s="18" t="s">
        <v>1448</v>
      </c>
    </row>
    <row r="51" spans="2:5" ht="15" x14ac:dyDescent="0.25">
      <c r="B51" s="17">
        <v>0.8027777777777777</v>
      </c>
      <c r="C51" s="27">
        <f t="shared" si="0"/>
        <v>60.600000000000009</v>
      </c>
      <c r="D51" s="15">
        <v>2.7</v>
      </c>
      <c r="E51" s="18" t="s">
        <v>1447</v>
      </c>
    </row>
    <row r="52" spans="2:5" ht="15" x14ac:dyDescent="0.25">
      <c r="B52" s="17">
        <v>0.80902777777777779</v>
      </c>
      <c r="C52" s="27">
        <f t="shared" si="0"/>
        <v>64.7</v>
      </c>
      <c r="D52" s="15">
        <v>4.0999999999999996</v>
      </c>
      <c r="E52" s="18" t="s">
        <v>1446</v>
      </c>
    </row>
    <row r="54" spans="2:5" x14ac:dyDescent="0.2">
      <c r="B54" s="35" t="s">
        <v>65</v>
      </c>
      <c r="C54" s="37" t="s">
        <v>66</v>
      </c>
      <c r="D54" s="37"/>
      <c r="E54" s="37"/>
    </row>
    <row r="56" spans="2:5" x14ac:dyDescent="0.2">
      <c r="B56" s="42"/>
    </row>
    <row r="57" spans="2:5" x14ac:dyDescent="0.2">
      <c r="B57" s="45"/>
      <c r="C57" s="45"/>
      <c r="D57" s="45"/>
    </row>
    <row r="58" spans="2:5" x14ac:dyDescent="0.2">
      <c r="B58" s="45"/>
      <c r="C58" s="45"/>
      <c r="D58" s="45"/>
    </row>
    <row r="59" spans="2:5" x14ac:dyDescent="0.2">
      <c r="B59" s="41" t="s">
        <v>76</v>
      </c>
      <c r="C59" s="45"/>
      <c r="D59" s="45"/>
    </row>
    <row r="60" spans="2:5" x14ac:dyDescent="0.2">
      <c r="B60" s="45"/>
      <c r="C60" s="45"/>
      <c r="D60" s="45"/>
    </row>
    <row r="61" spans="2:5" x14ac:dyDescent="0.2">
      <c r="B61" s="46" t="s">
        <v>77</v>
      </c>
      <c r="C61" s="46"/>
      <c r="D61" s="46"/>
    </row>
    <row r="62" spans="2:5" x14ac:dyDescent="0.2">
      <c r="B62" s="46" t="s">
        <v>78</v>
      </c>
      <c r="C62" s="46"/>
      <c r="D62" s="46"/>
    </row>
    <row r="63" spans="2:5" x14ac:dyDescent="0.2">
      <c r="B63" s="46" t="s">
        <v>79</v>
      </c>
      <c r="C63" s="46"/>
      <c r="D63" s="46"/>
    </row>
    <row r="64" spans="2:5" x14ac:dyDescent="0.2">
      <c r="B64" s="46" t="s">
        <v>80</v>
      </c>
      <c r="C64" s="46"/>
      <c r="D64" s="46"/>
    </row>
    <row r="65" spans="2:4" x14ac:dyDescent="0.2">
      <c r="B65" s="47" t="s">
        <v>81</v>
      </c>
      <c r="C65" s="46"/>
      <c r="D65" s="46"/>
    </row>
    <row r="66" spans="2:4" x14ac:dyDescent="0.2">
      <c r="B66" s="45"/>
      <c r="C66" s="45"/>
      <c r="D66" s="45"/>
    </row>
  </sheetData>
  <hyperlinks>
    <hyperlink ref="B65" r:id="rId1" xr:uid="{00000000-0004-0000-DC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sheetPr codeName="Leht222"/>
  <dimension ref="B3:E50"/>
  <sheetViews>
    <sheetView workbookViewId="0">
      <selection activeCell="A3" sqref="A3"/>
    </sheetView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1838</v>
      </c>
    </row>
    <row r="4" spans="2:5" ht="15.75" x14ac:dyDescent="0.25">
      <c r="B4" s="2" t="s">
        <v>1372</v>
      </c>
      <c r="E4" s="48"/>
    </row>
    <row r="5" spans="2:5" x14ac:dyDescent="0.2">
      <c r="B5" s="1" t="s">
        <v>2</v>
      </c>
    </row>
    <row r="6" spans="2:5" x14ac:dyDescent="0.2">
      <c r="B6" s="4"/>
      <c r="E6" s="4"/>
    </row>
    <row r="7" spans="2:5" x14ac:dyDescent="0.2">
      <c r="B7" s="5" t="s">
        <v>3</v>
      </c>
      <c r="E7" s="4"/>
    </row>
    <row r="8" spans="2:5" x14ac:dyDescent="0.2">
      <c r="B8" s="4" t="s">
        <v>84</v>
      </c>
      <c r="E8" s="4"/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9">
        <v>0.70138888888888884</v>
      </c>
      <c r="C11" s="213">
        <v>0</v>
      </c>
      <c r="D11" s="11">
        <v>0</v>
      </c>
      <c r="E11" s="12" t="s">
        <v>9</v>
      </c>
    </row>
    <row r="12" spans="2:5" ht="15" x14ac:dyDescent="0.25">
      <c r="B12" s="13">
        <v>0.70416666666666661</v>
      </c>
      <c r="C12" s="215">
        <v>1.8</v>
      </c>
      <c r="D12" s="15">
        <v>1.8</v>
      </c>
      <c r="E12" s="16" t="s">
        <v>1509</v>
      </c>
    </row>
    <row r="13" spans="2:5" ht="15" x14ac:dyDescent="0.25">
      <c r="B13" s="17">
        <v>0.70694444444444438</v>
      </c>
      <c r="C13" s="27">
        <f>C12+D13</f>
        <v>3.3</v>
      </c>
      <c r="D13" s="15">
        <v>1.5</v>
      </c>
      <c r="E13" s="18" t="s">
        <v>1376</v>
      </c>
    </row>
    <row r="14" spans="2:5" ht="15" x14ac:dyDescent="0.25">
      <c r="B14" s="17">
        <v>0.70763888888888893</v>
      </c>
      <c r="C14" s="27">
        <f t="shared" ref="C14:C36" si="0">C13+D14</f>
        <v>3.5999999999999996</v>
      </c>
      <c r="D14" s="15">
        <v>0.3</v>
      </c>
      <c r="E14" s="18" t="s">
        <v>1375</v>
      </c>
    </row>
    <row r="15" spans="2:5" ht="15" x14ac:dyDescent="0.25">
      <c r="B15" s="17">
        <v>0.70833333333333337</v>
      </c>
      <c r="C15" s="27">
        <f t="shared" si="0"/>
        <v>4.0999999999999996</v>
      </c>
      <c r="D15" s="15">
        <v>0.5</v>
      </c>
      <c r="E15" s="18" t="s">
        <v>1374</v>
      </c>
    </row>
    <row r="16" spans="2:5" ht="15" x14ac:dyDescent="0.25">
      <c r="B16" s="17">
        <v>0.70972222222222225</v>
      </c>
      <c r="C16" s="27">
        <f t="shared" si="0"/>
        <v>6.1</v>
      </c>
      <c r="D16" s="15">
        <v>2</v>
      </c>
      <c r="E16" s="18" t="s">
        <v>47</v>
      </c>
    </row>
    <row r="17" spans="2:5" ht="15" x14ac:dyDescent="0.25">
      <c r="B17" s="17">
        <v>0.7104166666666667</v>
      </c>
      <c r="C17" s="27">
        <f t="shared" si="0"/>
        <v>6.6999999999999993</v>
      </c>
      <c r="D17" s="15">
        <v>0.6</v>
      </c>
      <c r="E17" s="18" t="s">
        <v>46</v>
      </c>
    </row>
    <row r="18" spans="2:5" ht="15" x14ac:dyDescent="0.25">
      <c r="B18" s="17">
        <v>0.71111111111111114</v>
      </c>
      <c r="C18" s="27">
        <f t="shared" si="0"/>
        <v>7.9999999999999991</v>
      </c>
      <c r="D18" s="15">
        <v>1.3</v>
      </c>
      <c r="E18" s="18" t="s">
        <v>45</v>
      </c>
    </row>
    <row r="19" spans="2:5" ht="15" x14ac:dyDescent="0.25">
      <c r="B19" s="17">
        <v>0.71180555555555547</v>
      </c>
      <c r="C19" s="27">
        <f t="shared" si="0"/>
        <v>8.7999999999999989</v>
      </c>
      <c r="D19" s="15">
        <v>0.8</v>
      </c>
      <c r="E19" s="18" t="s">
        <v>44</v>
      </c>
    </row>
    <row r="20" spans="2:5" ht="15" x14ac:dyDescent="0.25">
      <c r="B20" s="17">
        <v>0.71250000000000002</v>
      </c>
      <c r="C20" s="27">
        <f t="shared" si="0"/>
        <v>9.2999999999999989</v>
      </c>
      <c r="D20" s="15">
        <v>0.5</v>
      </c>
      <c r="E20" s="18" t="s">
        <v>43</v>
      </c>
    </row>
    <row r="21" spans="2:5" ht="15" x14ac:dyDescent="0.25">
      <c r="B21" s="17">
        <v>0.71319444444444446</v>
      </c>
      <c r="C21" s="27">
        <f t="shared" si="0"/>
        <v>10.299999999999999</v>
      </c>
      <c r="D21" s="15">
        <v>1</v>
      </c>
      <c r="E21" s="18" t="s">
        <v>42</v>
      </c>
    </row>
    <row r="22" spans="2:5" ht="15" x14ac:dyDescent="0.25">
      <c r="B22" s="17">
        <v>0.71388888888888891</v>
      </c>
      <c r="C22" s="27">
        <f t="shared" si="0"/>
        <v>11.399999999999999</v>
      </c>
      <c r="D22" s="15">
        <v>1.1000000000000001</v>
      </c>
      <c r="E22" s="18" t="s">
        <v>41</v>
      </c>
    </row>
    <row r="23" spans="2:5" ht="15" x14ac:dyDescent="0.25">
      <c r="B23" s="17">
        <v>0.71875</v>
      </c>
      <c r="C23" s="27">
        <f t="shared" si="0"/>
        <v>12.599999999999998</v>
      </c>
      <c r="D23" s="15">
        <v>1.2</v>
      </c>
      <c r="E23" s="18" t="s">
        <v>40</v>
      </c>
    </row>
    <row r="24" spans="2:5" ht="15" x14ac:dyDescent="0.25">
      <c r="B24" s="17">
        <v>0.71944444444444444</v>
      </c>
      <c r="C24" s="27">
        <f t="shared" si="0"/>
        <v>13.799999999999997</v>
      </c>
      <c r="D24" s="15">
        <v>1.2</v>
      </c>
      <c r="E24" s="18" t="s">
        <v>41</v>
      </c>
    </row>
    <row r="25" spans="2:5" ht="15" x14ac:dyDescent="0.25">
      <c r="B25" s="17">
        <v>0.72013888888888899</v>
      </c>
      <c r="C25" s="27">
        <f t="shared" si="0"/>
        <v>14.899999999999997</v>
      </c>
      <c r="D25" s="15">
        <v>1.1000000000000001</v>
      </c>
      <c r="E25" s="18" t="s">
        <v>42</v>
      </c>
    </row>
    <row r="26" spans="2:5" ht="15" x14ac:dyDescent="0.25">
      <c r="B26" s="17">
        <v>0.72083333333333333</v>
      </c>
      <c r="C26" s="27">
        <f t="shared" si="0"/>
        <v>15.899999999999997</v>
      </c>
      <c r="D26" s="15">
        <v>1</v>
      </c>
      <c r="E26" s="18" t="s">
        <v>43</v>
      </c>
    </row>
    <row r="27" spans="2:5" ht="15" x14ac:dyDescent="0.25">
      <c r="B27" s="17">
        <v>0.72152777777777777</v>
      </c>
      <c r="C27" s="27">
        <f t="shared" si="0"/>
        <v>16.399999999999999</v>
      </c>
      <c r="D27" s="15">
        <v>0.5</v>
      </c>
      <c r="E27" s="18" t="s">
        <v>44</v>
      </c>
    </row>
    <row r="28" spans="2:5" ht="15" x14ac:dyDescent="0.25">
      <c r="B28" s="17">
        <v>0.72222222222222221</v>
      </c>
      <c r="C28" s="27">
        <f t="shared" si="0"/>
        <v>17.299999999999997</v>
      </c>
      <c r="D28" s="15">
        <v>0.9</v>
      </c>
      <c r="E28" s="18" t="s">
        <v>45</v>
      </c>
    </row>
    <row r="29" spans="2:5" ht="15" x14ac:dyDescent="0.25">
      <c r="B29" s="17">
        <v>0.72361111111111109</v>
      </c>
      <c r="C29" s="27">
        <f t="shared" si="0"/>
        <v>18.599999999999998</v>
      </c>
      <c r="D29" s="15">
        <v>1.3</v>
      </c>
      <c r="E29" s="18" t="s">
        <v>46</v>
      </c>
    </row>
    <row r="30" spans="2:5" ht="15" x14ac:dyDescent="0.25">
      <c r="B30" s="17">
        <v>0.72430555555555554</v>
      </c>
      <c r="C30" s="27">
        <f t="shared" si="0"/>
        <v>19.099999999999998</v>
      </c>
      <c r="D30" s="15">
        <v>0.5</v>
      </c>
      <c r="E30" s="18" t="s">
        <v>47</v>
      </c>
    </row>
    <row r="31" spans="2:5" ht="15" x14ac:dyDescent="0.25">
      <c r="B31" s="17">
        <v>0.72499999999999998</v>
      </c>
      <c r="C31" s="27">
        <f t="shared" si="0"/>
        <v>21.099999999999998</v>
      </c>
      <c r="D31" s="15">
        <v>2</v>
      </c>
      <c r="E31" s="18" t="s">
        <v>1374</v>
      </c>
    </row>
    <row r="32" spans="2:5" ht="15" x14ac:dyDescent="0.25">
      <c r="B32" s="17">
        <v>0.72569444444444453</v>
      </c>
      <c r="C32" s="27">
        <f t="shared" si="0"/>
        <v>21.599999999999998</v>
      </c>
      <c r="D32" s="15">
        <v>0.5</v>
      </c>
      <c r="E32" s="18" t="s">
        <v>1375</v>
      </c>
    </row>
    <row r="33" spans="2:5" ht="15" x14ac:dyDescent="0.25">
      <c r="B33" s="17">
        <v>0.72638888888888886</v>
      </c>
      <c r="C33" s="27">
        <f t="shared" si="0"/>
        <v>21.999999999999996</v>
      </c>
      <c r="D33" s="15">
        <v>0.4</v>
      </c>
      <c r="E33" s="18" t="s">
        <v>1376</v>
      </c>
    </row>
    <row r="34" spans="2:5" ht="15" x14ac:dyDescent="0.25">
      <c r="B34" s="13">
        <v>0.73055555555555562</v>
      </c>
      <c r="C34" s="27">
        <f t="shared" si="0"/>
        <v>23.199999999999996</v>
      </c>
      <c r="D34" s="15">
        <v>1.2</v>
      </c>
      <c r="E34" s="16" t="s">
        <v>1377</v>
      </c>
    </row>
    <row r="35" spans="2:5" ht="15" x14ac:dyDescent="0.25">
      <c r="B35" s="13">
        <v>0.73472222222222217</v>
      </c>
      <c r="C35" s="27">
        <f t="shared" si="0"/>
        <v>24.499999999999996</v>
      </c>
      <c r="D35" s="15">
        <v>1.3</v>
      </c>
      <c r="E35" s="16" t="s">
        <v>1370</v>
      </c>
    </row>
    <row r="36" spans="2:5" ht="15" x14ac:dyDescent="0.25">
      <c r="B36" s="17">
        <v>0.73611111111111116</v>
      </c>
      <c r="C36" s="27">
        <f t="shared" si="0"/>
        <v>25.599999999999998</v>
      </c>
      <c r="D36" s="15">
        <v>1.1000000000000001</v>
      </c>
      <c r="E36" s="18" t="s">
        <v>9</v>
      </c>
    </row>
    <row r="38" spans="2:5" x14ac:dyDescent="0.2">
      <c r="B38" s="35" t="s">
        <v>65</v>
      </c>
      <c r="C38" s="37" t="s">
        <v>1839</v>
      </c>
      <c r="D38" s="37"/>
      <c r="E38" s="37"/>
    </row>
    <row r="39" spans="2:5" x14ac:dyDescent="0.2">
      <c r="B39" s="35" t="s">
        <v>106</v>
      </c>
      <c r="C39" s="37" t="s">
        <v>1840</v>
      </c>
      <c r="D39" s="37"/>
      <c r="E39" s="37"/>
    </row>
    <row r="44" spans="2:5" x14ac:dyDescent="0.2">
      <c r="B44" s="41" t="s">
        <v>76</v>
      </c>
      <c r="C44" s="45"/>
      <c r="D44" s="45"/>
    </row>
    <row r="45" spans="2:5" x14ac:dyDescent="0.2">
      <c r="B45" s="45"/>
      <c r="C45" s="45"/>
      <c r="D45" s="45"/>
    </row>
    <row r="46" spans="2:5" x14ac:dyDescent="0.2">
      <c r="B46" s="46" t="s">
        <v>77</v>
      </c>
      <c r="C46" s="46"/>
      <c r="D46" s="46"/>
    </row>
    <row r="47" spans="2:5" x14ac:dyDescent="0.2">
      <c r="B47" s="46" t="s">
        <v>78</v>
      </c>
      <c r="C47" s="46"/>
      <c r="D47" s="46"/>
    </row>
    <row r="48" spans="2:5" x14ac:dyDescent="0.2">
      <c r="B48" s="46" t="s">
        <v>79</v>
      </c>
      <c r="C48" s="46"/>
      <c r="D48" s="46"/>
    </row>
    <row r="49" spans="2:4" x14ac:dyDescent="0.2">
      <c r="B49" s="46" t="s">
        <v>80</v>
      </c>
      <c r="C49" s="46"/>
      <c r="D49" s="46"/>
    </row>
    <row r="50" spans="2:4" x14ac:dyDescent="0.2">
      <c r="B50" s="47" t="s">
        <v>81</v>
      </c>
      <c r="C50" s="46"/>
      <c r="D50" s="46"/>
    </row>
  </sheetData>
  <hyperlinks>
    <hyperlink ref="B50" r:id="rId1" xr:uid="{00000000-0004-0000-DD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sheetPr codeName="Leht223"/>
  <dimension ref="B3:H51"/>
  <sheetViews>
    <sheetView workbookViewId="0">
      <selection activeCell="A23" sqref="A23"/>
    </sheetView>
  </sheetViews>
  <sheetFormatPr defaultRowHeight="12.75" x14ac:dyDescent="0.2"/>
  <cols>
    <col min="1" max="1" width="9.140625" style="1"/>
    <col min="2" max="3" width="10" style="1" customWidth="1"/>
    <col min="4" max="4" width="7.140625" style="1" customWidth="1"/>
    <col min="5" max="5" width="8.5703125" style="1" customWidth="1"/>
    <col min="6" max="6" width="37.85546875" style="1" customWidth="1"/>
    <col min="7" max="257" width="9.140625" style="1"/>
    <col min="258" max="259" width="10" style="1" customWidth="1"/>
    <col min="260" max="260" width="7.140625" style="1" customWidth="1"/>
    <col min="261" max="261" width="8.5703125" style="1" customWidth="1"/>
    <col min="262" max="262" width="37.85546875" style="1" customWidth="1"/>
    <col min="263" max="513" width="9.140625" style="1"/>
    <col min="514" max="515" width="10" style="1" customWidth="1"/>
    <col min="516" max="516" width="7.140625" style="1" customWidth="1"/>
    <col min="517" max="517" width="8.5703125" style="1" customWidth="1"/>
    <col min="518" max="518" width="37.85546875" style="1" customWidth="1"/>
    <col min="519" max="769" width="9.140625" style="1"/>
    <col min="770" max="771" width="10" style="1" customWidth="1"/>
    <col min="772" max="772" width="7.140625" style="1" customWidth="1"/>
    <col min="773" max="773" width="8.5703125" style="1" customWidth="1"/>
    <col min="774" max="774" width="37.85546875" style="1" customWidth="1"/>
    <col min="775" max="1025" width="9.140625" style="1"/>
    <col min="1026" max="1027" width="10" style="1" customWidth="1"/>
    <col min="1028" max="1028" width="7.140625" style="1" customWidth="1"/>
    <col min="1029" max="1029" width="8.5703125" style="1" customWidth="1"/>
    <col min="1030" max="1030" width="37.85546875" style="1" customWidth="1"/>
    <col min="1031" max="1281" width="9.140625" style="1"/>
    <col min="1282" max="1283" width="10" style="1" customWidth="1"/>
    <col min="1284" max="1284" width="7.140625" style="1" customWidth="1"/>
    <col min="1285" max="1285" width="8.5703125" style="1" customWidth="1"/>
    <col min="1286" max="1286" width="37.85546875" style="1" customWidth="1"/>
    <col min="1287" max="1537" width="9.140625" style="1"/>
    <col min="1538" max="1539" width="10" style="1" customWidth="1"/>
    <col min="1540" max="1540" width="7.140625" style="1" customWidth="1"/>
    <col min="1541" max="1541" width="8.5703125" style="1" customWidth="1"/>
    <col min="1542" max="1542" width="37.85546875" style="1" customWidth="1"/>
    <col min="1543" max="1793" width="9.140625" style="1"/>
    <col min="1794" max="1795" width="10" style="1" customWidth="1"/>
    <col min="1796" max="1796" width="7.140625" style="1" customWidth="1"/>
    <col min="1797" max="1797" width="8.5703125" style="1" customWidth="1"/>
    <col min="1798" max="1798" width="37.85546875" style="1" customWidth="1"/>
    <col min="1799" max="2049" width="9.140625" style="1"/>
    <col min="2050" max="2051" width="10" style="1" customWidth="1"/>
    <col min="2052" max="2052" width="7.140625" style="1" customWidth="1"/>
    <col min="2053" max="2053" width="8.5703125" style="1" customWidth="1"/>
    <col min="2054" max="2054" width="37.85546875" style="1" customWidth="1"/>
    <col min="2055" max="2305" width="9.140625" style="1"/>
    <col min="2306" max="2307" width="10" style="1" customWidth="1"/>
    <col min="2308" max="2308" width="7.140625" style="1" customWidth="1"/>
    <col min="2309" max="2309" width="8.5703125" style="1" customWidth="1"/>
    <col min="2310" max="2310" width="37.85546875" style="1" customWidth="1"/>
    <col min="2311" max="2561" width="9.140625" style="1"/>
    <col min="2562" max="2563" width="10" style="1" customWidth="1"/>
    <col min="2564" max="2564" width="7.140625" style="1" customWidth="1"/>
    <col min="2565" max="2565" width="8.5703125" style="1" customWidth="1"/>
    <col min="2566" max="2566" width="37.85546875" style="1" customWidth="1"/>
    <col min="2567" max="2817" width="9.140625" style="1"/>
    <col min="2818" max="2819" width="10" style="1" customWidth="1"/>
    <col min="2820" max="2820" width="7.140625" style="1" customWidth="1"/>
    <col min="2821" max="2821" width="8.5703125" style="1" customWidth="1"/>
    <col min="2822" max="2822" width="37.85546875" style="1" customWidth="1"/>
    <col min="2823" max="3073" width="9.140625" style="1"/>
    <col min="3074" max="3075" width="10" style="1" customWidth="1"/>
    <col min="3076" max="3076" width="7.140625" style="1" customWidth="1"/>
    <col min="3077" max="3077" width="8.5703125" style="1" customWidth="1"/>
    <col min="3078" max="3078" width="37.85546875" style="1" customWidth="1"/>
    <col min="3079" max="3329" width="9.140625" style="1"/>
    <col min="3330" max="3331" width="10" style="1" customWidth="1"/>
    <col min="3332" max="3332" width="7.140625" style="1" customWidth="1"/>
    <col min="3333" max="3333" width="8.5703125" style="1" customWidth="1"/>
    <col min="3334" max="3334" width="37.85546875" style="1" customWidth="1"/>
    <col min="3335" max="3585" width="9.140625" style="1"/>
    <col min="3586" max="3587" width="10" style="1" customWidth="1"/>
    <col min="3588" max="3588" width="7.140625" style="1" customWidth="1"/>
    <col min="3589" max="3589" width="8.5703125" style="1" customWidth="1"/>
    <col min="3590" max="3590" width="37.85546875" style="1" customWidth="1"/>
    <col min="3591" max="3841" width="9.140625" style="1"/>
    <col min="3842" max="3843" width="10" style="1" customWidth="1"/>
    <col min="3844" max="3844" width="7.140625" style="1" customWidth="1"/>
    <col min="3845" max="3845" width="8.5703125" style="1" customWidth="1"/>
    <col min="3846" max="3846" width="37.85546875" style="1" customWidth="1"/>
    <col min="3847" max="4097" width="9.140625" style="1"/>
    <col min="4098" max="4099" width="10" style="1" customWidth="1"/>
    <col min="4100" max="4100" width="7.140625" style="1" customWidth="1"/>
    <col min="4101" max="4101" width="8.5703125" style="1" customWidth="1"/>
    <col min="4102" max="4102" width="37.85546875" style="1" customWidth="1"/>
    <col min="4103" max="4353" width="9.140625" style="1"/>
    <col min="4354" max="4355" width="10" style="1" customWidth="1"/>
    <col min="4356" max="4356" width="7.140625" style="1" customWidth="1"/>
    <col min="4357" max="4357" width="8.5703125" style="1" customWidth="1"/>
    <col min="4358" max="4358" width="37.85546875" style="1" customWidth="1"/>
    <col min="4359" max="4609" width="9.140625" style="1"/>
    <col min="4610" max="4611" width="10" style="1" customWidth="1"/>
    <col min="4612" max="4612" width="7.140625" style="1" customWidth="1"/>
    <col min="4613" max="4613" width="8.5703125" style="1" customWidth="1"/>
    <col min="4614" max="4614" width="37.85546875" style="1" customWidth="1"/>
    <col min="4615" max="4865" width="9.140625" style="1"/>
    <col min="4866" max="4867" width="10" style="1" customWidth="1"/>
    <col min="4868" max="4868" width="7.140625" style="1" customWidth="1"/>
    <col min="4869" max="4869" width="8.5703125" style="1" customWidth="1"/>
    <col min="4870" max="4870" width="37.85546875" style="1" customWidth="1"/>
    <col min="4871" max="5121" width="9.140625" style="1"/>
    <col min="5122" max="5123" width="10" style="1" customWidth="1"/>
    <col min="5124" max="5124" width="7.140625" style="1" customWidth="1"/>
    <col min="5125" max="5125" width="8.5703125" style="1" customWidth="1"/>
    <col min="5126" max="5126" width="37.85546875" style="1" customWidth="1"/>
    <col min="5127" max="5377" width="9.140625" style="1"/>
    <col min="5378" max="5379" width="10" style="1" customWidth="1"/>
    <col min="5380" max="5380" width="7.140625" style="1" customWidth="1"/>
    <col min="5381" max="5381" width="8.5703125" style="1" customWidth="1"/>
    <col min="5382" max="5382" width="37.85546875" style="1" customWidth="1"/>
    <col min="5383" max="5633" width="9.140625" style="1"/>
    <col min="5634" max="5635" width="10" style="1" customWidth="1"/>
    <col min="5636" max="5636" width="7.140625" style="1" customWidth="1"/>
    <col min="5637" max="5637" width="8.5703125" style="1" customWidth="1"/>
    <col min="5638" max="5638" width="37.85546875" style="1" customWidth="1"/>
    <col min="5639" max="5889" width="9.140625" style="1"/>
    <col min="5890" max="5891" width="10" style="1" customWidth="1"/>
    <col min="5892" max="5892" width="7.140625" style="1" customWidth="1"/>
    <col min="5893" max="5893" width="8.5703125" style="1" customWidth="1"/>
    <col min="5894" max="5894" width="37.85546875" style="1" customWidth="1"/>
    <col min="5895" max="6145" width="9.140625" style="1"/>
    <col min="6146" max="6147" width="10" style="1" customWidth="1"/>
    <col min="6148" max="6148" width="7.140625" style="1" customWidth="1"/>
    <col min="6149" max="6149" width="8.5703125" style="1" customWidth="1"/>
    <col min="6150" max="6150" width="37.85546875" style="1" customWidth="1"/>
    <col min="6151" max="6401" width="9.140625" style="1"/>
    <col min="6402" max="6403" width="10" style="1" customWidth="1"/>
    <col min="6404" max="6404" width="7.140625" style="1" customWidth="1"/>
    <col min="6405" max="6405" width="8.5703125" style="1" customWidth="1"/>
    <col min="6406" max="6406" width="37.85546875" style="1" customWidth="1"/>
    <col min="6407" max="6657" width="9.140625" style="1"/>
    <col min="6658" max="6659" width="10" style="1" customWidth="1"/>
    <col min="6660" max="6660" width="7.140625" style="1" customWidth="1"/>
    <col min="6661" max="6661" width="8.5703125" style="1" customWidth="1"/>
    <col min="6662" max="6662" width="37.85546875" style="1" customWidth="1"/>
    <col min="6663" max="6913" width="9.140625" style="1"/>
    <col min="6914" max="6915" width="10" style="1" customWidth="1"/>
    <col min="6916" max="6916" width="7.140625" style="1" customWidth="1"/>
    <col min="6917" max="6917" width="8.5703125" style="1" customWidth="1"/>
    <col min="6918" max="6918" width="37.85546875" style="1" customWidth="1"/>
    <col min="6919" max="7169" width="9.140625" style="1"/>
    <col min="7170" max="7171" width="10" style="1" customWidth="1"/>
    <col min="7172" max="7172" width="7.140625" style="1" customWidth="1"/>
    <col min="7173" max="7173" width="8.5703125" style="1" customWidth="1"/>
    <col min="7174" max="7174" width="37.85546875" style="1" customWidth="1"/>
    <col min="7175" max="7425" width="9.140625" style="1"/>
    <col min="7426" max="7427" width="10" style="1" customWidth="1"/>
    <col min="7428" max="7428" width="7.140625" style="1" customWidth="1"/>
    <col min="7429" max="7429" width="8.5703125" style="1" customWidth="1"/>
    <col min="7430" max="7430" width="37.85546875" style="1" customWidth="1"/>
    <col min="7431" max="7681" width="9.140625" style="1"/>
    <col min="7682" max="7683" width="10" style="1" customWidth="1"/>
    <col min="7684" max="7684" width="7.140625" style="1" customWidth="1"/>
    <col min="7685" max="7685" width="8.5703125" style="1" customWidth="1"/>
    <col min="7686" max="7686" width="37.85546875" style="1" customWidth="1"/>
    <col min="7687" max="7937" width="9.140625" style="1"/>
    <col min="7938" max="7939" width="10" style="1" customWidth="1"/>
    <col min="7940" max="7940" width="7.140625" style="1" customWidth="1"/>
    <col min="7941" max="7941" width="8.5703125" style="1" customWidth="1"/>
    <col min="7942" max="7942" width="37.85546875" style="1" customWidth="1"/>
    <col min="7943" max="8193" width="9.140625" style="1"/>
    <col min="8194" max="8195" width="10" style="1" customWidth="1"/>
    <col min="8196" max="8196" width="7.140625" style="1" customWidth="1"/>
    <col min="8197" max="8197" width="8.5703125" style="1" customWidth="1"/>
    <col min="8198" max="8198" width="37.85546875" style="1" customWidth="1"/>
    <col min="8199" max="8449" width="9.140625" style="1"/>
    <col min="8450" max="8451" width="10" style="1" customWidth="1"/>
    <col min="8452" max="8452" width="7.140625" style="1" customWidth="1"/>
    <col min="8453" max="8453" width="8.5703125" style="1" customWidth="1"/>
    <col min="8454" max="8454" width="37.85546875" style="1" customWidth="1"/>
    <col min="8455" max="8705" width="9.140625" style="1"/>
    <col min="8706" max="8707" width="10" style="1" customWidth="1"/>
    <col min="8708" max="8708" width="7.140625" style="1" customWidth="1"/>
    <col min="8709" max="8709" width="8.5703125" style="1" customWidth="1"/>
    <col min="8710" max="8710" width="37.85546875" style="1" customWidth="1"/>
    <col min="8711" max="8961" width="9.140625" style="1"/>
    <col min="8962" max="8963" width="10" style="1" customWidth="1"/>
    <col min="8964" max="8964" width="7.140625" style="1" customWidth="1"/>
    <col min="8965" max="8965" width="8.5703125" style="1" customWidth="1"/>
    <col min="8966" max="8966" width="37.85546875" style="1" customWidth="1"/>
    <col min="8967" max="9217" width="9.140625" style="1"/>
    <col min="9218" max="9219" width="10" style="1" customWidth="1"/>
    <col min="9220" max="9220" width="7.140625" style="1" customWidth="1"/>
    <col min="9221" max="9221" width="8.5703125" style="1" customWidth="1"/>
    <col min="9222" max="9222" width="37.85546875" style="1" customWidth="1"/>
    <col min="9223" max="9473" width="9.140625" style="1"/>
    <col min="9474" max="9475" width="10" style="1" customWidth="1"/>
    <col min="9476" max="9476" width="7.140625" style="1" customWidth="1"/>
    <col min="9477" max="9477" width="8.5703125" style="1" customWidth="1"/>
    <col min="9478" max="9478" width="37.85546875" style="1" customWidth="1"/>
    <col min="9479" max="9729" width="9.140625" style="1"/>
    <col min="9730" max="9731" width="10" style="1" customWidth="1"/>
    <col min="9732" max="9732" width="7.140625" style="1" customWidth="1"/>
    <col min="9733" max="9733" width="8.5703125" style="1" customWidth="1"/>
    <col min="9734" max="9734" width="37.85546875" style="1" customWidth="1"/>
    <col min="9735" max="9985" width="9.140625" style="1"/>
    <col min="9986" max="9987" width="10" style="1" customWidth="1"/>
    <col min="9988" max="9988" width="7.140625" style="1" customWidth="1"/>
    <col min="9989" max="9989" width="8.5703125" style="1" customWidth="1"/>
    <col min="9990" max="9990" width="37.85546875" style="1" customWidth="1"/>
    <col min="9991" max="10241" width="9.140625" style="1"/>
    <col min="10242" max="10243" width="10" style="1" customWidth="1"/>
    <col min="10244" max="10244" width="7.140625" style="1" customWidth="1"/>
    <col min="10245" max="10245" width="8.5703125" style="1" customWidth="1"/>
    <col min="10246" max="10246" width="37.85546875" style="1" customWidth="1"/>
    <col min="10247" max="10497" width="9.140625" style="1"/>
    <col min="10498" max="10499" width="10" style="1" customWidth="1"/>
    <col min="10500" max="10500" width="7.140625" style="1" customWidth="1"/>
    <col min="10501" max="10501" width="8.5703125" style="1" customWidth="1"/>
    <col min="10502" max="10502" width="37.85546875" style="1" customWidth="1"/>
    <col min="10503" max="10753" width="9.140625" style="1"/>
    <col min="10754" max="10755" width="10" style="1" customWidth="1"/>
    <col min="10756" max="10756" width="7.140625" style="1" customWidth="1"/>
    <col min="10757" max="10757" width="8.5703125" style="1" customWidth="1"/>
    <col min="10758" max="10758" width="37.85546875" style="1" customWidth="1"/>
    <col min="10759" max="11009" width="9.140625" style="1"/>
    <col min="11010" max="11011" width="10" style="1" customWidth="1"/>
    <col min="11012" max="11012" width="7.140625" style="1" customWidth="1"/>
    <col min="11013" max="11013" width="8.5703125" style="1" customWidth="1"/>
    <col min="11014" max="11014" width="37.85546875" style="1" customWidth="1"/>
    <col min="11015" max="11265" width="9.140625" style="1"/>
    <col min="11266" max="11267" width="10" style="1" customWidth="1"/>
    <col min="11268" max="11268" width="7.140625" style="1" customWidth="1"/>
    <col min="11269" max="11269" width="8.5703125" style="1" customWidth="1"/>
    <col min="11270" max="11270" width="37.85546875" style="1" customWidth="1"/>
    <col min="11271" max="11521" width="9.140625" style="1"/>
    <col min="11522" max="11523" width="10" style="1" customWidth="1"/>
    <col min="11524" max="11524" width="7.140625" style="1" customWidth="1"/>
    <col min="11525" max="11525" width="8.5703125" style="1" customWidth="1"/>
    <col min="11526" max="11526" width="37.85546875" style="1" customWidth="1"/>
    <col min="11527" max="11777" width="9.140625" style="1"/>
    <col min="11778" max="11779" width="10" style="1" customWidth="1"/>
    <col min="11780" max="11780" width="7.140625" style="1" customWidth="1"/>
    <col min="11781" max="11781" width="8.5703125" style="1" customWidth="1"/>
    <col min="11782" max="11782" width="37.85546875" style="1" customWidth="1"/>
    <col min="11783" max="12033" width="9.140625" style="1"/>
    <col min="12034" max="12035" width="10" style="1" customWidth="1"/>
    <col min="12036" max="12036" width="7.140625" style="1" customWidth="1"/>
    <col min="12037" max="12037" width="8.5703125" style="1" customWidth="1"/>
    <col min="12038" max="12038" width="37.85546875" style="1" customWidth="1"/>
    <col min="12039" max="12289" width="9.140625" style="1"/>
    <col min="12290" max="12291" width="10" style="1" customWidth="1"/>
    <col min="12292" max="12292" width="7.140625" style="1" customWidth="1"/>
    <col min="12293" max="12293" width="8.5703125" style="1" customWidth="1"/>
    <col min="12294" max="12294" width="37.85546875" style="1" customWidth="1"/>
    <col min="12295" max="12545" width="9.140625" style="1"/>
    <col min="12546" max="12547" width="10" style="1" customWidth="1"/>
    <col min="12548" max="12548" width="7.140625" style="1" customWidth="1"/>
    <col min="12549" max="12549" width="8.5703125" style="1" customWidth="1"/>
    <col min="12550" max="12550" width="37.85546875" style="1" customWidth="1"/>
    <col min="12551" max="12801" width="9.140625" style="1"/>
    <col min="12802" max="12803" width="10" style="1" customWidth="1"/>
    <col min="12804" max="12804" width="7.140625" style="1" customWidth="1"/>
    <col min="12805" max="12805" width="8.5703125" style="1" customWidth="1"/>
    <col min="12806" max="12806" width="37.85546875" style="1" customWidth="1"/>
    <col min="12807" max="13057" width="9.140625" style="1"/>
    <col min="13058" max="13059" width="10" style="1" customWidth="1"/>
    <col min="13060" max="13060" width="7.140625" style="1" customWidth="1"/>
    <col min="13061" max="13061" width="8.5703125" style="1" customWidth="1"/>
    <col min="13062" max="13062" width="37.85546875" style="1" customWidth="1"/>
    <col min="13063" max="13313" width="9.140625" style="1"/>
    <col min="13314" max="13315" width="10" style="1" customWidth="1"/>
    <col min="13316" max="13316" width="7.140625" style="1" customWidth="1"/>
    <col min="13317" max="13317" width="8.5703125" style="1" customWidth="1"/>
    <col min="13318" max="13318" width="37.85546875" style="1" customWidth="1"/>
    <col min="13319" max="13569" width="9.140625" style="1"/>
    <col min="13570" max="13571" width="10" style="1" customWidth="1"/>
    <col min="13572" max="13572" width="7.140625" style="1" customWidth="1"/>
    <col min="13573" max="13573" width="8.5703125" style="1" customWidth="1"/>
    <col min="13574" max="13574" width="37.85546875" style="1" customWidth="1"/>
    <col min="13575" max="13825" width="9.140625" style="1"/>
    <col min="13826" max="13827" width="10" style="1" customWidth="1"/>
    <col min="13828" max="13828" width="7.140625" style="1" customWidth="1"/>
    <col min="13829" max="13829" width="8.5703125" style="1" customWidth="1"/>
    <col min="13830" max="13830" width="37.85546875" style="1" customWidth="1"/>
    <col min="13831" max="14081" width="9.140625" style="1"/>
    <col min="14082" max="14083" width="10" style="1" customWidth="1"/>
    <col min="14084" max="14084" width="7.140625" style="1" customWidth="1"/>
    <col min="14085" max="14085" width="8.5703125" style="1" customWidth="1"/>
    <col min="14086" max="14086" width="37.85546875" style="1" customWidth="1"/>
    <col min="14087" max="14337" width="9.140625" style="1"/>
    <col min="14338" max="14339" width="10" style="1" customWidth="1"/>
    <col min="14340" max="14340" width="7.140625" style="1" customWidth="1"/>
    <col min="14341" max="14341" width="8.5703125" style="1" customWidth="1"/>
    <col min="14342" max="14342" width="37.85546875" style="1" customWidth="1"/>
    <col min="14343" max="14593" width="9.140625" style="1"/>
    <col min="14594" max="14595" width="10" style="1" customWidth="1"/>
    <col min="14596" max="14596" width="7.140625" style="1" customWidth="1"/>
    <col min="14597" max="14597" width="8.5703125" style="1" customWidth="1"/>
    <col min="14598" max="14598" width="37.85546875" style="1" customWidth="1"/>
    <col min="14599" max="14849" width="9.140625" style="1"/>
    <col min="14850" max="14851" width="10" style="1" customWidth="1"/>
    <col min="14852" max="14852" width="7.140625" style="1" customWidth="1"/>
    <col min="14853" max="14853" width="8.5703125" style="1" customWidth="1"/>
    <col min="14854" max="14854" width="37.85546875" style="1" customWidth="1"/>
    <col min="14855" max="15105" width="9.140625" style="1"/>
    <col min="15106" max="15107" width="10" style="1" customWidth="1"/>
    <col min="15108" max="15108" width="7.140625" style="1" customWidth="1"/>
    <col min="15109" max="15109" width="8.5703125" style="1" customWidth="1"/>
    <col min="15110" max="15110" width="37.85546875" style="1" customWidth="1"/>
    <col min="15111" max="15361" width="9.140625" style="1"/>
    <col min="15362" max="15363" width="10" style="1" customWidth="1"/>
    <col min="15364" max="15364" width="7.140625" style="1" customWidth="1"/>
    <col min="15365" max="15365" width="8.5703125" style="1" customWidth="1"/>
    <col min="15366" max="15366" width="37.85546875" style="1" customWidth="1"/>
    <col min="15367" max="15617" width="9.140625" style="1"/>
    <col min="15618" max="15619" width="10" style="1" customWidth="1"/>
    <col min="15620" max="15620" width="7.140625" style="1" customWidth="1"/>
    <col min="15621" max="15621" width="8.5703125" style="1" customWidth="1"/>
    <col min="15622" max="15622" width="37.85546875" style="1" customWidth="1"/>
    <col min="15623" max="15873" width="9.140625" style="1"/>
    <col min="15874" max="15875" width="10" style="1" customWidth="1"/>
    <col min="15876" max="15876" width="7.140625" style="1" customWidth="1"/>
    <col min="15877" max="15877" width="8.5703125" style="1" customWidth="1"/>
    <col min="15878" max="15878" width="37.85546875" style="1" customWidth="1"/>
    <col min="15879" max="16129" width="9.140625" style="1"/>
    <col min="16130" max="16131" width="10" style="1" customWidth="1"/>
    <col min="16132" max="16132" width="7.140625" style="1" customWidth="1"/>
    <col min="16133" max="16133" width="8.5703125" style="1" customWidth="1"/>
    <col min="16134" max="16134" width="37.85546875" style="1" customWidth="1"/>
    <col min="16135" max="16384" width="9.140625" style="1"/>
  </cols>
  <sheetData>
    <row r="3" spans="2:8" x14ac:dyDescent="0.2">
      <c r="B3" s="1" t="s">
        <v>1841</v>
      </c>
    </row>
    <row r="4" spans="2:8" ht="15.75" x14ac:dyDescent="0.25">
      <c r="B4" s="2" t="s">
        <v>1372</v>
      </c>
      <c r="F4" s="48"/>
    </row>
    <row r="5" spans="2:8" x14ac:dyDescent="0.2">
      <c r="B5" s="1" t="s">
        <v>2</v>
      </c>
    </row>
    <row r="6" spans="2:8" x14ac:dyDescent="0.2">
      <c r="B6" s="4"/>
      <c r="F6" s="4"/>
    </row>
    <row r="7" spans="2:8" x14ac:dyDescent="0.2">
      <c r="B7" s="5" t="s">
        <v>3</v>
      </c>
      <c r="F7" s="4"/>
    </row>
    <row r="8" spans="2:8" x14ac:dyDescent="0.2">
      <c r="B8" s="4" t="s">
        <v>110</v>
      </c>
      <c r="F8" s="4"/>
    </row>
    <row r="10" spans="2:8" ht="45" customHeight="1" thickBot="1" x14ac:dyDescent="0.3">
      <c r="B10" s="6" t="s">
        <v>5</v>
      </c>
      <c r="C10" s="6" t="s">
        <v>5</v>
      </c>
      <c r="D10" s="7" t="s">
        <v>6</v>
      </c>
      <c r="E10" s="7" t="s">
        <v>7</v>
      </c>
      <c r="F10" s="8" t="s">
        <v>8</v>
      </c>
    </row>
    <row r="11" spans="2:8" ht="15.75" thickTop="1" x14ac:dyDescent="0.25">
      <c r="B11" s="9">
        <v>0.30902777777777779</v>
      </c>
      <c r="C11" s="9">
        <v>0.53125</v>
      </c>
      <c r="D11" s="213">
        <v>0</v>
      </c>
      <c r="E11" s="11">
        <v>0</v>
      </c>
      <c r="F11" s="12" t="s">
        <v>9</v>
      </c>
    </row>
    <row r="12" spans="2:8" ht="15" x14ac:dyDescent="0.25">
      <c r="B12" s="13">
        <v>0.3125</v>
      </c>
      <c r="C12" s="13">
        <v>0.53402777777777777</v>
      </c>
      <c r="D12" s="215">
        <v>1.8</v>
      </c>
      <c r="E12" s="15">
        <v>1.8</v>
      </c>
      <c r="F12" s="16" t="s">
        <v>1509</v>
      </c>
    </row>
    <row r="13" spans="2:8" ht="15" x14ac:dyDescent="0.25">
      <c r="B13" s="13">
        <v>0.31319444444444444</v>
      </c>
      <c r="C13" s="13">
        <v>0.53472222222222221</v>
      </c>
      <c r="D13" s="27">
        <f>E13+D12</f>
        <v>2.1</v>
      </c>
      <c r="E13" s="15">
        <v>0.3</v>
      </c>
      <c r="F13" s="16" t="s">
        <v>1842</v>
      </c>
      <c r="H13" s="84"/>
    </row>
    <row r="14" spans="2:8" ht="15" x14ac:dyDescent="0.25">
      <c r="B14" s="17">
        <v>0.31458333333333333</v>
      </c>
      <c r="C14" s="17">
        <v>0.53611111111111109</v>
      </c>
      <c r="D14" s="27">
        <f t="shared" ref="D14:D37" si="0">E14+D13</f>
        <v>3.4000000000000004</v>
      </c>
      <c r="E14" s="15">
        <v>1.3</v>
      </c>
      <c r="F14" s="18" t="s">
        <v>1376</v>
      </c>
    </row>
    <row r="15" spans="2:8" ht="15" x14ac:dyDescent="0.25">
      <c r="B15" s="17">
        <v>0.31527777777777777</v>
      </c>
      <c r="C15" s="17">
        <v>0.53680555555555554</v>
      </c>
      <c r="D15" s="27">
        <f t="shared" si="0"/>
        <v>3.7</v>
      </c>
      <c r="E15" s="15">
        <v>0.3</v>
      </c>
      <c r="F15" s="18" t="s">
        <v>1375</v>
      </c>
    </row>
    <row r="16" spans="2:8" ht="15" x14ac:dyDescent="0.25">
      <c r="B16" s="17">
        <v>0.31597222222222221</v>
      </c>
      <c r="C16" s="17">
        <v>0.53749999999999998</v>
      </c>
      <c r="D16" s="27">
        <f t="shared" si="0"/>
        <v>4.2</v>
      </c>
      <c r="E16" s="15">
        <v>0.5</v>
      </c>
      <c r="F16" s="18" t="s">
        <v>1374</v>
      </c>
      <c r="H16" s="84"/>
    </row>
    <row r="17" spans="2:6" ht="15" x14ac:dyDescent="0.25">
      <c r="B17" s="17">
        <v>0.31805555555555554</v>
      </c>
      <c r="C17" s="17">
        <v>0.53888888888888886</v>
      </c>
      <c r="D17" s="27">
        <f t="shared" si="0"/>
        <v>6.2</v>
      </c>
      <c r="E17" s="15">
        <v>2</v>
      </c>
      <c r="F17" s="18" t="s">
        <v>47</v>
      </c>
    </row>
    <row r="18" spans="2:6" ht="15" x14ac:dyDescent="0.25">
      <c r="B18" s="17">
        <v>0.31944444444444448</v>
      </c>
      <c r="C18" s="17">
        <v>0.5395833333333333</v>
      </c>
      <c r="D18" s="27">
        <f t="shared" si="0"/>
        <v>6.8</v>
      </c>
      <c r="E18" s="15">
        <v>0.6</v>
      </c>
      <c r="F18" s="18" t="s">
        <v>46</v>
      </c>
    </row>
    <row r="19" spans="2:6" ht="15" x14ac:dyDescent="0.25">
      <c r="B19" s="17">
        <v>0.32083333333333336</v>
      </c>
      <c r="C19" s="17">
        <v>0.54027777777777775</v>
      </c>
      <c r="D19" s="27">
        <f t="shared" si="0"/>
        <v>8.1</v>
      </c>
      <c r="E19" s="15">
        <v>1.3</v>
      </c>
      <c r="F19" s="18" t="s">
        <v>45</v>
      </c>
    </row>
    <row r="20" spans="2:6" ht="15" x14ac:dyDescent="0.25">
      <c r="B20" s="17">
        <v>0.3215277777777778</v>
      </c>
      <c r="C20" s="17">
        <v>0.54097222222222219</v>
      </c>
      <c r="D20" s="27">
        <f t="shared" si="0"/>
        <v>8.9</v>
      </c>
      <c r="E20" s="15">
        <v>0.8</v>
      </c>
      <c r="F20" s="18" t="s">
        <v>44</v>
      </c>
    </row>
    <row r="21" spans="2:6" ht="15" x14ac:dyDescent="0.25">
      <c r="B21" s="17">
        <v>0.32222222222222224</v>
      </c>
      <c r="C21" s="17">
        <v>0.54166666666666663</v>
      </c>
      <c r="D21" s="27">
        <f t="shared" si="0"/>
        <v>9.4</v>
      </c>
      <c r="E21" s="15">
        <v>0.5</v>
      </c>
      <c r="F21" s="18" t="s">
        <v>43</v>
      </c>
    </row>
    <row r="22" spans="2:6" ht="15" x14ac:dyDescent="0.25">
      <c r="B22" s="17">
        <v>0.32291666666666669</v>
      </c>
      <c r="C22" s="17">
        <v>0.54236111111111118</v>
      </c>
      <c r="D22" s="27">
        <f t="shared" si="0"/>
        <v>10.4</v>
      </c>
      <c r="E22" s="15">
        <v>1</v>
      </c>
      <c r="F22" s="18" t="s">
        <v>42</v>
      </c>
    </row>
    <row r="23" spans="2:6" ht="15" x14ac:dyDescent="0.25">
      <c r="B23" s="17">
        <v>0.32361111111111113</v>
      </c>
      <c r="C23" s="17">
        <v>0.54305555555555551</v>
      </c>
      <c r="D23" s="27">
        <f t="shared" si="0"/>
        <v>11.5</v>
      </c>
      <c r="E23" s="15">
        <v>1.1000000000000001</v>
      </c>
      <c r="F23" s="18" t="s">
        <v>41</v>
      </c>
    </row>
    <row r="24" spans="2:6" ht="15" x14ac:dyDescent="0.25">
      <c r="B24" s="17">
        <v>0.3263888888888889</v>
      </c>
      <c r="C24" s="17">
        <v>0.54513888888888895</v>
      </c>
      <c r="D24" s="27">
        <f t="shared" si="0"/>
        <v>12.7</v>
      </c>
      <c r="E24" s="15">
        <v>1.2</v>
      </c>
      <c r="F24" s="18" t="s">
        <v>40</v>
      </c>
    </row>
    <row r="25" spans="2:6" ht="15" x14ac:dyDescent="0.25">
      <c r="B25" s="17">
        <v>0.32708333333333334</v>
      </c>
      <c r="C25" s="17">
        <v>0.54583333333333328</v>
      </c>
      <c r="D25" s="27">
        <f t="shared" si="0"/>
        <v>13.899999999999999</v>
      </c>
      <c r="E25" s="15">
        <v>1.2</v>
      </c>
      <c r="F25" s="18" t="s">
        <v>41</v>
      </c>
    </row>
    <row r="26" spans="2:6" ht="15" x14ac:dyDescent="0.25">
      <c r="B26" s="17">
        <v>0.32777777777777778</v>
      </c>
      <c r="C26" s="17">
        <v>0.54652777777777783</v>
      </c>
      <c r="D26" s="27">
        <f t="shared" si="0"/>
        <v>14.999999999999998</v>
      </c>
      <c r="E26" s="15">
        <v>1.1000000000000001</v>
      </c>
      <c r="F26" s="18" t="s">
        <v>42</v>
      </c>
    </row>
    <row r="27" spans="2:6" ht="15" x14ac:dyDescent="0.25">
      <c r="B27" s="17">
        <v>0.32847222222222222</v>
      </c>
      <c r="C27" s="17">
        <v>0.54722222222222217</v>
      </c>
      <c r="D27" s="27">
        <f t="shared" si="0"/>
        <v>15.999999999999998</v>
      </c>
      <c r="E27" s="15">
        <v>1</v>
      </c>
      <c r="F27" s="18" t="s">
        <v>43</v>
      </c>
    </row>
    <row r="28" spans="2:6" ht="15" x14ac:dyDescent="0.25">
      <c r="B28" s="17">
        <v>0.32916666666666666</v>
      </c>
      <c r="C28" s="17">
        <v>0.54791666666666672</v>
      </c>
      <c r="D28" s="27">
        <f t="shared" si="0"/>
        <v>16.5</v>
      </c>
      <c r="E28" s="15">
        <v>0.5</v>
      </c>
      <c r="F28" s="18" t="s">
        <v>44</v>
      </c>
    </row>
    <row r="29" spans="2:6" ht="15" x14ac:dyDescent="0.25">
      <c r="B29" s="17">
        <v>0.3298611111111111</v>
      </c>
      <c r="C29" s="17">
        <v>0.54861111111111105</v>
      </c>
      <c r="D29" s="27">
        <f t="shared" si="0"/>
        <v>17.399999999999999</v>
      </c>
      <c r="E29" s="15">
        <v>0.9</v>
      </c>
      <c r="F29" s="18" t="s">
        <v>45</v>
      </c>
    </row>
    <row r="30" spans="2:6" ht="15" x14ac:dyDescent="0.25">
      <c r="B30" s="17">
        <v>0.33124999999999999</v>
      </c>
      <c r="C30" s="17">
        <v>0.54999999999999993</v>
      </c>
      <c r="D30" s="27">
        <f t="shared" si="0"/>
        <v>18.7</v>
      </c>
      <c r="E30" s="15">
        <v>1.3</v>
      </c>
      <c r="F30" s="18" t="s">
        <v>46</v>
      </c>
    </row>
    <row r="31" spans="2:6" ht="15" x14ac:dyDescent="0.25">
      <c r="B31" s="17">
        <v>0.33194444444444443</v>
      </c>
      <c r="C31" s="17">
        <v>0.55069444444444449</v>
      </c>
      <c r="D31" s="27">
        <f t="shared" si="0"/>
        <v>19.2</v>
      </c>
      <c r="E31" s="15">
        <v>0.5</v>
      </c>
      <c r="F31" s="18" t="s">
        <v>47</v>
      </c>
    </row>
    <row r="32" spans="2:6" ht="15" x14ac:dyDescent="0.25">
      <c r="B32" s="17">
        <v>0.33263888888888887</v>
      </c>
      <c r="C32" s="17">
        <v>0.55138888888888882</v>
      </c>
      <c r="D32" s="27">
        <f t="shared" si="0"/>
        <v>21.2</v>
      </c>
      <c r="E32" s="15">
        <v>2</v>
      </c>
      <c r="F32" s="18" t="s">
        <v>1374</v>
      </c>
    </row>
    <row r="33" spans="2:6" ht="15" x14ac:dyDescent="0.25">
      <c r="B33" s="17">
        <v>0.33333333333333331</v>
      </c>
      <c r="C33" s="17">
        <v>0.55208333333333337</v>
      </c>
      <c r="D33" s="27">
        <f t="shared" si="0"/>
        <v>21.7</v>
      </c>
      <c r="E33" s="15">
        <v>0.5</v>
      </c>
      <c r="F33" s="18" t="s">
        <v>1375</v>
      </c>
    </row>
    <row r="34" spans="2:6" ht="15" x14ac:dyDescent="0.25">
      <c r="B34" s="17">
        <v>0.33402777777777781</v>
      </c>
      <c r="C34" s="17">
        <v>0.55277777777777781</v>
      </c>
      <c r="D34" s="27">
        <f t="shared" si="0"/>
        <v>22.099999999999998</v>
      </c>
      <c r="E34" s="15">
        <v>0.4</v>
      </c>
      <c r="F34" s="18" t="s">
        <v>1376</v>
      </c>
    </row>
    <row r="35" spans="2:6" ht="15" x14ac:dyDescent="0.25">
      <c r="B35" s="13">
        <v>0.33958333333333335</v>
      </c>
      <c r="C35" s="13">
        <v>0.55694444444444446</v>
      </c>
      <c r="D35" s="27">
        <f t="shared" si="0"/>
        <v>23.299999999999997</v>
      </c>
      <c r="E35" s="15">
        <v>1.2</v>
      </c>
      <c r="F35" s="16" t="s">
        <v>1377</v>
      </c>
    </row>
    <row r="36" spans="2:6" ht="15" x14ac:dyDescent="0.25">
      <c r="B36" s="13">
        <v>0.34513888888888888</v>
      </c>
      <c r="C36" s="13">
        <v>0.56111111111111112</v>
      </c>
      <c r="D36" s="27">
        <f t="shared" si="0"/>
        <v>24.599999999999998</v>
      </c>
      <c r="E36" s="15">
        <v>1.3</v>
      </c>
      <c r="F36" s="16" t="s">
        <v>1370</v>
      </c>
    </row>
    <row r="37" spans="2:6" ht="15" x14ac:dyDescent="0.25">
      <c r="B37" s="17">
        <v>0.34722222222222227</v>
      </c>
      <c r="C37" s="17">
        <v>0.5625</v>
      </c>
      <c r="D37" s="27">
        <f t="shared" si="0"/>
        <v>25.7</v>
      </c>
      <c r="E37" s="15">
        <v>1.1000000000000001</v>
      </c>
      <c r="F37" s="18" t="s">
        <v>9</v>
      </c>
    </row>
    <row r="39" spans="2:6" x14ac:dyDescent="0.2">
      <c r="B39" s="35" t="s">
        <v>65</v>
      </c>
      <c r="C39" s="37" t="s">
        <v>66</v>
      </c>
      <c r="D39" s="37"/>
      <c r="E39" s="37"/>
    </row>
    <row r="40" spans="2:6" x14ac:dyDescent="0.2">
      <c r="B40" s="35" t="s">
        <v>106</v>
      </c>
      <c r="C40" s="37" t="s">
        <v>107</v>
      </c>
      <c r="D40" s="37"/>
      <c r="E40" s="37"/>
    </row>
    <row r="41" spans="2:6" x14ac:dyDescent="0.2">
      <c r="B41" s="35"/>
      <c r="C41" s="37"/>
    </row>
    <row r="45" spans="2:6" x14ac:dyDescent="0.2">
      <c r="B45" s="41" t="s">
        <v>76</v>
      </c>
      <c r="C45" s="45"/>
      <c r="D45" s="45"/>
    </row>
    <row r="46" spans="2:6" x14ac:dyDescent="0.2">
      <c r="B46" s="45"/>
      <c r="C46" s="45"/>
      <c r="D46" s="45"/>
    </row>
    <row r="47" spans="2:6" x14ac:dyDescent="0.2">
      <c r="B47" s="46" t="s">
        <v>77</v>
      </c>
      <c r="C47" s="46"/>
      <c r="D47" s="46"/>
    </row>
    <row r="48" spans="2:6" x14ac:dyDescent="0.2">
      <c r="B48" s="46" t="s">
        <v>78</v>
      </c>
      <c r="C48" s="46"/>
      <c r="D48" s="46"/>
    </row>
    <row r="49" spans="2:4" x14ac:dyDescent="0.2">
      <c r="B49" s="46" t="s">
        <v>79</v>
      </c>
      <c r="C49" s="46"/>
      <c r="D49" s="46"/>
    </row>
    <row r="50" spans="2:4" x14ac:dyDescent="0.2">
      <c r="B50" s="46" t="s">
        <v>80</v>
      </c>
      <c r="C50" s="46"/>
      <c r="D50" s="46"/>
    </row>
    <row r="51" spans="2:4" x14ac:dyDescent="0.2">
      <c r="B51" s="47" t="s">
        <v>81</v>
      </c>
      <c r="C51" s="46"/>
      <c r="D51" s="46"/>
    </row>
  </sheetData>
  <hyperlinks>
    <hyperlink ref="B51" r:id="rId1" xr:uid="{00000000-0004-0000-DE00-000000000000}"/>
  </hyperlinks>
  <pageMargins left="0.31496062992125984" right="0.11811023622047245" top="0.35433070866141736" bottom="0.19685039370078741" header="0.31496062992125984" footer="0.31496062992125984"/>
  <pageSetup paperSize="9" orientation="landscape" r:id="rId2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sheetPr codeName="Leht224"/>
  <dimension ref="B3:I66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9" x14ac:dyDescent="0.2">
      <c r="B3" s="1" t="s">
        <v>1843</v>
      </c>
    </row>
    <row r="4" spans="2:9" ht="15.75" x14ac:dyDescent="0.25">
      <c r="B4" s="2" t="s">
        <v>1673</v>
      </c>
    </row>
    <row r="5" spans="2:9" x14ac:dyDescent="0.2">
      <c r="B5" s="1" t="s">
        <v>2</v>
      </c>
    </row>
    <row r="6" spans="2:9" x14ac:dyDescent="0.2">
      <c r="B6" s="4"/>
    </row>
    <row r="7" spans="2:9" x14ac:dyDescent="0.2">
      <c r="B7" s="5" t="s">
        <v>3</v>
      </c>
    </row>
    <row r="8" spans="2:9" x14ac:dyDescent="0.2">
      <c r="B8" s="5" t="s">
        <v>118</v>
      </c>
    </row>
    <row r="10" spans="2:9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9" ht="15.75" thickTop="1" x14ac:dyDescent="0.25">
      <c r="B11" s="19">
        <v>0.39583333333333331</v>
      </c>
      <c r="C11" s="61">
        <v>0</v>
      </c>
      <c r="D11" s="62">
        <v>0</v>
      </c>
      <c r="E11" s="53" t="s">
        <v>9</v>
      </c>
    </row>
    <row r="12" spans="2:9" ht="15" x14ac:dyDescent="0.25">
      <c r="B12" s="54">
        <v>0.39861111111111108</v>
      </c>
      <c r="C12" s="64">
        <v>1.8</v>
      </c>
      <c r="D12" s="21">
        <v>1.8</v>
      </c>
      <c r="E12" s="56" t="s">
        <v>1509</v>
      </c>
    </row>
    <row r="13" spans="2:9" ht="15" x14ac:dyDescent="0.25">
      <c r="B13" s="20">
        <v>0.40138888888888885</v>
      </c>
      <c r="C13" s="64">
        <f t="shared" ref="C13:C52" si="0">C12+D13</f>
        <v>3.3</v>
      </c>
      <c r="D13" s="21">
        <v>1.5</v>
      </c>
      <c r="E13" s="23" t="s">
        <v>1376</v>
      </c>
      <c r="I13" s="42"/>
    </row>
    <row r="14" spans="2:9" ht="15" x14ac:dyDescent="0.25">
      <c r="B14" s="20">
        <v>0.40347222222222223</v>
      </c>
      <c r="C14" s="64">
        <f t="shared" si="0"/>
        <v>5.6</v>
      </c>
      <c r="D14" s="21">
        <v>2.2999999999999998</v>
      </c>
      <c r="E14" s="22" t="s">
        <v>1510</v>
      </c>
      <c r="G14" s="42"/>
    </row>
    <row r="15" spans="2:9" ht="15" x14ac:dyDescent="0.25">
      <c r="B15" s="20">
        <v>0.40486111111111112</v>
      </c>
      <c r="C15" s="64">
        <f t="shared" si="0"/>
        <v>7.1</v>
      </c>
      <c r="D15" s="21">
        <v>1.5</v>
      </c>
      <c r="E15" s="22" t="s">
        <v>48</v>
      </c>
    </row>
    <row r="16" spans="2:9" ht="15" x14ac:dyDescent="0.25">
      <c r="B16" s="20">
        <v>0.40625</v>
      </c>
      <c r="C16" s="64">
        <f t="shared" si="0"/>
        <v>9.8000000000000007</v>
      </c>
      <c r="D16" s="21">
        <v>2.7</v>
      </c>
      <c r="E16" s="22" t="s">
        <v>1511</v>
      </c>
    </row>
    <row r="17" spans="2:5" ht="15" x14ac:dyDescent="0.25">
      <c r="B17" s="20">
        <v>0.40763888888888888</v>
      </c>
      <c r="C17" s="64">
        <f t="shared" si="0"/>
        <v>11.100000000000001</v>
      </c>
      <c r="D17" s="21">
        <v>1.3</v>
      </c>
      <c r="E17" s="22" t="s">
        <v>1512</v>
      </c>
    </row>
    <row r="18" spans="2:5" ht="15" x14ac:dyDescent="0.25">
      <c r="B18" s="20">
        <v>0.40902777777777777</v>
      </c>
      <c r="C18" s="64">
        <f t="shared" si="0"/>
        <v>13.100000000000001</v>
      </c>
      <c r="D18" s="21">
        <v>2</v>
      </c>
      <c r="E18" s="22" t="s">
        <v>1513</v>
      </c>
    </row>
    <row r="19" spans="2:5" ht="15" x14ac:dyDescent="0.25">
      <c r="B19" s="20">
        <v>0.40972222222222227</v>
      </c>
      <c r="C19" s="64">
        <f t="shared" si="0"/>
        <v>14.700000000000001</v>
      </c>
      <c r="D19" s="21">
        <v>1.6</v>
      </c>
      <c r="E19" s="22" t="s">
        <v>1514</v>
      </c>
    </row>
    <row r="20" spans="2:5" ht="15" x14ac:dyDescent="0.25">
      <c r="B20" s="20">
        <v>0.41041666666666665</v>
      </c>
      <c r="C20" s="64">
        <f t="shared" si="0"/>
        <v>16.100000000000001</v>
      </c>
      <c r="D20" s="21">
        <v>1.4</v>
      </c>
      <c r="E20" s="22" t="s">
        <v>1515</v>
      </c>
    </row>
    <row r="21" spans="2:5" ht="15" x14ac:dyDescent="0.25">
      <c r="B21" s="20">
        <v>0.41180555555555554</v>
      </c>
      <c r="C21" s="64">
        <f t="shared" si="0"/>
        <v>17.8</v>
      </c>
      <c r="D21" s="21">
        <v>1.7</v>
      </c>
      <c r="E21" s="22" t="s">
        <v>1516</v>
      </c>
    </row>
    <row r="22" spans="2:5" ht="15" x14ac:dyDescent="0.25">
      <c r="B22" s="20">
        <v>0.41319444444444442</v>
      </c>
      <c r="C22" s="64">
        <f t="shared" si="0"/>
        <v>18.900000000000002</v>
      </c>
      <c r="D22" s="21">
        <v>1.1000000000000001</v>
      </c>
      <c r="E22" s="22" t="s">
        <v>1517</v>
      </c>
    </row>
    <row r="23" spans="2:5" ht="15" x14ac:dyDescent="0.25">
      <c r="B23" s="20">
        <v>0.4145833333333333</v>
      </c>
      <c r="C23" s="64">
        <f t="shared" si="0"/>
        <v>20.6</v>
      </c>
      <c r="D23" s="21">
        <v>1.7</v>
      </c>
      <c r="E23" s="22" t="s">
        <v>1518</v>
      </c>
    </row>
    <row r="24" spans="2:5" ht="15" x14ac:dyDescent="0.25">
      <c r="B24" s="20">
        <v>0.41597222222222219</v>
      </c>
      <c r="C24" s="64">
        <f t="shared" si="0"/>
        <v>22.3</v>
      </c>
      <c r="D24" s="21">
        <v>1.7</v>
      </c>
      <c r="E24" s="22" t="s">
        <v>1519</v>
      </c>
    </row>
    <row r="25" spans="2:5" ht="15" x14ac:dyDescent="0.25">
      <c r="B25" s="20">
        <v>0.41666666666666669</v>
      </c>
      <c r="C25" s="64">
        <f t="shared" si="0"/>
        <v>23.6</v>
      </c>
      <c r="D25" s="21">
        <v>1.3</v>
      </c>
      <c r="E25" s="22" t="s">
        <v>1520</v>
      </c>
    </row>
    <row r="26" spans="2:5" ht="15" x14ac:dyDescent="0.25">
      <c r="B26" s="20">
        <v>0.41736111111111113</v>
      </c>
      <c r="C26" s="64">
        <f t="shared" si="0"/>
        <v>25</v>
      </c>
      <c r="D26" s="21">
        <v>1.4</v>
      </c>
      <c r="E26" s="22" t="s">
        <v>1521</v>
      </c>
    </row>
    <row r="27" spans="2:5" ht="15" x14ac:dyDescent="0.25">
      <c r="B27" s="20">
        <v>0.41875000000000001</v>
      </c>
      <c r="C27" s="64">
        <f t="shared" si="0"/>
        <v>27.9</v>
      </c>
      <c r="D27" s="21">
        <v>2.9</v>
      </c>
      <c r="E27" s="22" t="s">
        <v>1522</v>
      </c>
    </row>
    <row r="28" spans="2:5" ht="15" x14ac:dyDescent="0.25">
      <c r="B28" s="20">
        <v>0.4201388888888889</v>
      </c>
      <c r="C28" s="64">
        <f t="shared" si="0"/>
        <v>29.4</v>
      </c>
      <c r="D28" s="21">
        <v>1.5</v>
      </c>
      <c r="E28" s="22" t="s">
        <v>1523</v>
      </c>
    </row>
    <row r="29" spans="2:5" ht="15" x14ac:dyDescent="0.25">
      <c r="B29" s="20">
        <v>0.42152777777777778</v>
      </c>
      <c r="C29" s="64">
        <f t="shared" si="0"/>
        <v>31.099999999999998</v>
      </c>
      <c r="D29" s="21">
        <v>1.7</v>
      </c>
      <c r="E29" s="22" t="s">
        <v>1524</v>
      </c>
    </row>
    <row r="30" spans="2:5" ht="15" x14ac:dyDescent="0.25">
      <c r="B30" s="20">
        <v>0.4236111111111111</v>
      </c>
      <c r="C30" s="64">
        <f t="shared" si="0"/>
        <v>33.699999999999996</v>
      </c>
      <c r="D30" s="21">
        <v>2.6</v>
      </c>
      <c r="E30" s="22" t="s">
        <v>1525</v>
      </c>
    </row>
    <row r="31" spans="2:5" ht="15" x14ac:dyDescent="0.25">
      <c r="B31" s="20">
        <v>0.42430555555555555</v>
      </c>
      <c r="C31" s="64">
        <f t="shared" si="0"/>
        <v>34.999999999999993</v>
      </c>
      <c r="D31" s="21">
        <v>1.3</v>
      </c>
      <c r="E31" s="22" t="s">
        <v>1526</v>
      </c>
    </row>
    <row r="32" spans="2:5" ht="15" x14ac:dyDescent="0.25">
      <c r="B32" s="20">
        <v>0.42569444444444443</v>
      </c>
      <c r="C32" s="64">
        <f t="shared" si="0"/>
        <v>36.79999999999999</v>
      </c>
      <c r="D32" s="21">
        <v>1.8</v>
      </c>
      <c r="E32" s="22" t="s">
        <v>1527</v>
      </c>
    </row>
    <row r="33" spans="2:5" ht="15" x14ac:dyDescent="0.25">
      <c r="B33" s="20">
        <v>0.42638888888888887</v>
      </c>
      <c r="C33" s="64">
        <f t="shared" si="0"/>
        <v>37.899999999999991</v>
      </c>
      <c r="D33" s="21">
        <v>1.1000000000000001</v>
      </c>
      <c r="E33" s="22" t="s">
        <v>1528</v>
      </c>
    </row>
    <row r="34" spans="2:5" ht="15" x14ac:dyDescent="0.25">
      <c r="B34" s="20">
        <v>0.42777777777777781</v>
      </c>
      <c r="C34" s="64">
        <f t="shared" si="0"/>
        <v>39.999999999999993</v>
      </c>
      <c r="D34" s="21">
        <v>2.1</v>
      </c>
      <c r="E34" s="22" t="s">
        <v>1529</v>
      </c>
    </row>
    <row r="35" spans="2:5" ht="15" x14ac:dyDescent="0.25">
      <c r="B35" s="20">
        <v>0.4291666666666667</v>
      </c>
      <c r="C35" s="64">
        <f t="shared" si="0"/>
        <v>41.999999999999993</v>
      </c>
      <c r="D35" s="21">
        <v>2</v>
      </c>
      <c r="E35" s="22" t="s">
        <v>1530</v>
      </c>
    </row>
    <row r="36" spans="2:5" ht="15" x14ac:dyDescent="0.25">
      <c r="B36" s="20">
        <v>0.42986111111111108</v>
      </c>
      <c r="C36" s="64">
        <f t="shared" si="0"/>
        <v>43.399999999999991</v>
      </c>
      <c r="D36" s="21">
        <v>1.4</v>
      </c>
      <c r="E36" s="22" t="s">
        <v>1531</v>
      </c>
    </row>
    <row r="37" spans="2:5" ht="15" x14ac:dyDescent="0.25">
      <c r="B37" s="20">
        <v>0.43124999999999997</v>
      </c>
      <c r="C37" s="64">
        <f t="shared" si="0"/>
        <v>45.29999999999999</v>
      </c>
      <c r="D37" s="21">
        <v>1.9</v>
      </c>
      <c r="E37" s="22" t="s">
        <v>1532</v>
      </c>
    </row>
    <row r="38" spans="2:5" ht="15" x14ac:dyDescent="0.25">
      <c r="B38" s="20">
        <v>0.43194444444444446</v>
      </c>
      <c r="C38" s="64">
        <f t="shared" si="0"/>
        <v>46.499999999999993</v>
      </c>
      <c r="D38" s="21">
        <v>1.2</v>
      </c>
      <c r="E38" s="22" t="s">
        <v>1533</v>
      </c>
    </row>
    <row r="39" spans="2:5" ht="15" x14ac:dyDescent="0.25">
      <c r="B39" s="20">
        <v>0.43263888888888885</v>
      </c>
      <c r="C39" s="64">
        <f t="shared" si="0"/>
        <v>47.499999999999993</v>
      </c>
      <c r="D39" s="21">
        <v>1</v>
      </c>
      <c r="E39" s="22" t="s">
        <v>1534</v>
      </c>
    </row>
    <row r="40" spans="2:5" ht="15" x14ac:dyDescent="0.25">
      <c r="B40" s="20">
        <v>0.43333333333333335</v>
      </c>
      <c r="C40" s="64">
        <f t="shared" si="0"/>
        <v>48.29999999999999</v>
      </c>
      <c r="D40" s="21">
        <v>0.8</v>
      </c>
      <c r="E40" s="22" t="s">
        <v>1535</v>
      </c>
    </row>
    <row r="41" spans="2:5" ht="15" x14ac:dyDescent="0.25">
      <c r="B41" s="20">
        <v>0.43402777777777773</v>
      </c>
      <c r="C41" s="64">
        <f t="shared" si="0"/>
        <v>48.999999999999993</v>
      </c>
      <c r="D41" s="21">
        <v>0.7</v>
      </c>
      <c r="E41" s="22" t="s">
        <v>1536</v>
      </c>
    </row>
    <row r="42" spans="2:5" ht="15" x14ac:dyDescent="0.25">
      <c r="B42" s="20">
        <v>0.43472222222222223</v>
      </c>
      <c r="C42" s="64">
        <f t="shared" si="0"/>
        <v>50.199999999999996</v>
      </c>
      <c r="D42" s="21">
        <v>1.2</v>
      </c>
      <c r="E42" s="22" t="s">
        <v>1537</v>
      </c>
    </row>
    <row r="43" spans="2:5" ht="15" x14ac:dyDescent="0.25">
      <c r="B43" s="20">
        <v>0.43541666666666662</v>
      </c>
      <c r="C43" s="64">
        <f t="shared" si="0"/>
        <v>51.999999999999993</v>
      </c>
      <c r="D43" s="21">
        <v>1.8</v>
      </c>
      <c r="E43" s="22" t="s">
        <v>1538</v>
      </c>
    </row>
    <row r="44" spans="2:5" ht="15" x14ac:dyDescent="0.25">
      <c r="B44" s="20">
        <v>0.4368055555555555</v>
      </c>
      <c r="C44" s="64">
        <f t="shared" si="0"/>
        <v>53.499999999999993</v>
      </c>
      <c r="D44" s="21">
        <v>1.5</v>
      </c>
      <c r="E44" s="22" t="s">
        <v>1539</v>
      </c>
    </row>
    <row r="45" spans="2:5" ht="15" x14ac:dyDescent="0.25">
      <c r="B45" s="20">
        <v>0.4381944444444445</v>
      </c>
      <c r="C45" s="64">
        <f t="shared" si="0"/>
        <v>55.29999999999999</v>
      </c>
      <c r="D45" s="21">
        <v>1.8</v>
      </c>
      <c r="E45" s="22" t="s">
        <v>1540</v>
      </c>
    </row>
    <row r="46" spans="2:5" ht="15" x14ac:dyDescent="0.25">
      <c r="B46" s="20">
        <v>0.43958333333333338</v>
      </c>
      <c r="C46" s="64">
        <f t="shared" si="0"/>
        <v>57.29999999999999</v>
      </c>
      <c r="D46" s="21">
        <v>2</v>
      </c>
      <c r="E46" s="22" t="s">
        <v>1541</v>
      </c>
    </row>
    <row r="47" spans="2:5" ht="15" x14ac:dyDescent="0.25">
      <c r="B47" s="20">
        <v>0.44097222222222227</v>
      </c>
      <c r="C47" s="64">
        <f t="shared" si="0"/>
        <v>58.999999999999993</v>
      </c>
      <c r="D47" s="21">
        <v>1.7</v>
      </c>
      <c r="E47" s="22" t="s">
        <v>1559</v>
      </c>
    </row>
    <row r="48" spans="2:5" ht="15" x14ac:dyDescent="0.25">
      <c r="B48" s="20">
        <v>0.44166666666666665</v>
      </c>
      <c r="C48" s="64">
        <f t="shared" si="0"/>
        <v>59.699999999999996</v>
      </c>
      <c r="D48" s="21">
        <v>0.7</v>
      </c>
      <c r="E48" s="22" t="s">
        <v>1560</v>
      </c>
    </row>
    <row r="49" spans="2:7" ht="15" x14ac:dyDescent="0.25">
      <c r="B49" s="20">
        <v>0.44236111111111115</v>
      </c>
      <c r="C49" s="64">
        <f t="shared" si="0"/>
        <v>60.3</v>
      </c>
      <c r="D49" s="21">
        <v>0.6</v>
      </c>
      <c r="E49" s="22" t="s">
        <v>1561</v>
      </c>
    </row>
    <row r="50" spans="2:7" ht="15" x14ac:dyDescent="0.25">
      <c r="B50" s="20">
        <v>0.44375000000000003</v>
      </c>
      <c r="C50" s="64">
        <f t="shared" si="0"/>
        <v>62.3</v>
      </c>
      <c r="D50" s="21">
        <v>2</v>
      </c>
      <c r="E50" s="22" t="s">
        <v>1562</v>
      </c>
    </row>
    <row r="51" spans="2:7" ht="15" x14ac:dyDescent="0.25">
      <c r="B51" s="20">
        <v>0.44513888888888892</v>
      </c>
      <c r="C51" s="64">
        <f t="shared" si="0"/>
        <v>64</v>
      </c>
      <c r="D51" s="21">
        <v>1.7</v>
      </c>
      <c r="E51" s="22" t="s">
        <v>1563</v>
      </c>
    </row>
    <row r="52" spans="2:7" ht="15" customHeight="1" x14ac:dyDescent="0.25">
      <c r="B52" s="20">
        <v>0.44791666666666669</v>
      </c>
      <c r="C52" s="64">
        <f t="shared" si="0"/>
        <v>65.3</v>
      </c>
      <c r="D52" s="21">
        <v>1.3</v>
      </c>
      <c r="E52" s="22" t="s">
        <v>1564</v>
      </c>
    </row>
    <row r="54" spans="2:7" x14ac:dyDescent="0.2">
      <c r="B54" s="35" t="s">
        <v>65</v>
      </c>
      <c r="C54" s="37" t="s">
        <v>66</v>
      </c>
      <c r="D54" s="37"/>
      <c r="E54" s="37"/>
    </row>
    <row r="56" spans="2:7" x14ac:dyDescent="0.2">
      <c r="B56" s="43"/>
      <c r="C56" s="46"/>
      <c r="D56" s="46"/>
      <c r="E56" s="46"/>
      <c r="F56" s="46"/>
      <c r="G56" s="46"/>
    </row>
    <row r="59" spans="2:7" x14ac:dyDescent="0.2">
      <c r="B59" s="41" t="s">
        <v>76</v>
      </c>
      <c r="C59" s="45"/>
      <c r="D59" s="45"/>
    </row>
    <row r="60" spans="2:7" x14ac:dyDescent="0.2">
      <c r="C60" s="45"/>
      <c r="D60" s="45"/>
    </row>
    <row r="61" spans="2:7" x14ac:dyDescent="0.2">
      <c r="B61" s="46" t="s">
        <v>77</v>
      </c>
      <c r="C61" s="46"/>
      <c r="D61" s="46"/>
    </row>
    <row r="62" spans="2:7" x14ac:dyDescent="0.2">
      <c r="B62" s="46" t="s">
        <v>78</v>
      </c>
      <c r="C62" s="46"/>
      <c r="D62" s="46"/>
    </row>
    <row r="63" spans="2:7" x14ac:dyDescent="0.2">
      <c r="B63" s="46" t="s">
        <v>79</v>
      </c>
      <c r="C63" s="46"/>
      <c r="D63" s="46"/>
    </row>
    <row r="64" spans="2:7" x14ac:dyDescent="0.2">
      <c r="B64" s="46" t="s">
        <v>80</v>
      </c>
      <c r="C64" s="46"/>
      <c r="D64" s="46"/>
    </row>
    <row r="65" spans="2:4" x14ac:dyDescent="0.2">
      <c r="B65" s="47" t="s">
        <v>81</v>
      </c>
      <c r="C65" s="46"/>
      <c r="D65" s="46"/>
    </row>
    <row r="66" spans="2:4" x14ac:dyDescent="0.2">
      <c r="C66" s="45"/>
      <c r="D66" s="45"/>
    </row>
  </sheetData>
  <hyperlinks>
    <hyperlink ref="B65" r:id="rId1" xr:uid="{00000000-0004-0000-DF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sheetPr codeName="Leht225"/>
  <dimension ref="B3:G45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1844</v>
      </c>
    </row>
    <row r="4" spans="2:5" ht="15.75" x14ac:dyDescent="0.25">
      <c r="B4" s="2" t="s">
        <v>1845</v>
      </c>
    </row>
    <row r="5" spans="2:5" x14ac:dyDescent="0.2">
      <c r="B5" s="1" t="s">
        <v>2</v>
      </c>
    </row>
    <row r="6" spans="2:5" x14ac:dyDescent="0.2">
      <c r="B6" s="4"/>
    </row>
    <row r="7" spans="2:5" x14ac:dyDescent="0.2">
      <c r="B7" s="5" t="s">
        <v>3</v>
      </c>
    </row>
    <row r="8" spans="2:5" x14ac:dyDescent="0.2">
      <c r="B8" s="5" t="s">
        <v>152</v>
      </c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19">
        <v>0.58333333333333337</v>
      </c>
      <c r="C11" s="61">
        <v>0</v>
      </c>
      <c r="D11" s="62">
        <v>0</v>
      </c>
      <c r="E11" s="53" t="s">
        <v>9</v>
      </c>
    </row>
    <row r="12" spans="2:5" ht="15" x14ac:dyDescent="0.25">
      <c r="B12" s="54">
        <v>0.58611111111111114</v>
      </c>
      <c r="C12" s="64">
        <v>1.8</v>
      </c>
      <c r="D12" s="21">
        <v>1.8</v>
      </c>
      <c r="E12" s="56" t="s">
        <v>1509</v>
      </c>
    </row>
    <row r="13" spans="2:5" ht="15" x14ac:dyDescent="0.25">
      <c r="B13" s="20">
        <v>0.58888888888888891</v>
      </c>
      <c r="C13" s="64">
        <f>D13+C12</f>
        <v>3.3</v>
      </c>
      <c r="D13" s="21">
        <v>1.5</v>
      </c>
      <c r="E13" s="22" t="s">
        <v>1376</v>
      </c>
    </row>
    <row r="14" spans="2:5" ht="15" x14ac:dyDescent="0.25">
      <c r="B14" s="20">
        <v>0.59097222222222223</v>
      </c>
      <c r="C14" s="64">
        <f t="shared" ref="C14:C30" si="0">D14+C13</f>
        <v>5.9</v>
      </c>
      <c r="D14" s="21">
        <v>2.6</v>
      </c>
      <c r="E14" s="22" t="s">
        <v>47</v>
      </c>
    </row>
    <row r="15" spans="2:5" ht="15" x14ac:dyDescent="0.25">
      <c r="B15" s="20">
        <v>0.59513888888888888</v>
      </c>
      <c r="C15" s="64">
        <f t="shared" si="0"/>
        <v>7.2</v>
      </c>
      <c r="D15" s="21">
        <v>1.3</v>
      </c>
      <c r="E15" s="22" t="s">
        <v>46</v>
      </c>
    </row>
    <row r="16" spans="2:5" ht="15" x14ac:dyDescent="0.25">
      <c r="B16" s="20">
        <v>0.59652777777777777</v>
      </c>
      <c r="C16" s="64">
        <f t="shared" si="0"/>
        <v>7.7</v>
      </c>
      <c r="D16" s="21">
        <v>0.5</v>
      </c>
      <c r="E16" s="22" t="s">
        <v>47</v>
      </c>
    </row>
    <row r="17" spans="2:5" ht="15" x14ac:dyDescent="0.25">
      <c r="B17" s="20">
        <v>0.59791666666666665</v>
      </c>
      <c r="C17" s="64">
        <f t="shared" si="0"/>
        <v>9.4</v>
      </c>
      <c r="D17" s="21">
        <v>1.7</v>
      </c>
      <c r="E17" s="22" t="s">
        <v>48</v>
      </c>
    </row>
    <row r="18" spans="2:5" ht="15" x14ac:dyDescent="0.25">
      <c r="B18" s="20">
        <v>0.59930555555555554</v>
      </c>
      <c r="C18" s="64">
        <f t="shared" si="0"/>
        <v>10.4</v>
      </c>
      <c r="D18" s="21">
        <v>1</v>
      </c>
      <c r="E18" s="22" t="s">
        <v>49</v>
      </c>
    </row>
    <row r="19" spans="2:5" ht="15" x14ac:dyDescent="0.25">
      <c r="B19" s="20">
        <v>0.60069444444444442</v>
      </c>
      <c r="C19" s="64">
        <f t="shared" si="0"/>
        <v>11.9</v>
      </c>
      <c r="D19" s="21">
        <v>1.5</v>
      </c>
      <c r="E19" s="22" t="s">
        <v>50</v>
      </c>
    </row>
    <row r="20" spans="2:5" ht="15" x14ac:dyDescent="0.25">
      <c r="B20" s="20">
        <v>0.60277777777777775</v>
      </c>
      <c r="C20" s="64">
        <f t="shared" si="0"/>
        <v>14.4</v>
      </c>
      <c r="D20" s="21">
        <v>2.5</v>
      </c>
      <c r="E20" s="22" t="s">
        <v>1846</v>
      </c>
    </row>
    <row r="21" spans="2:5" ht="15" x14ac:dyDescent="0.25">
      <c r="B21" s="20">
        <v>0.60416666666666663</v>
      </c>
      <c r="C21" s="64">
        <f t="shared" si="0"/>
        <v>16.5</v>
      </c>
      <c r="D21" s="21">
        <v>2.1</v>
      </c>
      <c r="E21" s="22" t="s">
        <v>51</v>
      </c>
    </row>
    <row r="22" spans="2:5" ht="15" x14ac:dyDescent="0.25">
      <c r="B22" s="20">
        <v>0.60486111111111118</v>
      </c>
      <c r="C22" s="64">
        <f t="shared" si="0"/>
        <v>16.8</v>
      </c>
      <c r="D22" s="21">
        <v>0.3</v>
      </c>
      <c r="E22" s="22" t="s">
        <v>52</v>
      </c>
    </row>
    <row r="23" spans="2:5" ht="15" x14ac:dyDescent="0.25">
      <c r="B23" s="20">
        <v>0.60625000000000007</v>
      </c>
      <c r="C23" s="64">
        <f t="shared" si="0"/>
        <v>18.2</v>
      </c>
      <c r="D23" s="21">
        <v>1.4</v>
      </c>
      <c r="E23" s="22" t="s">
        <v>53</v>
      </c>
    </row>
    <row r="24" spans="2:5" ht="15" x14ac:dyDescent="0.25">
      <c r="B24" s="20">
        <v>0.6069444444444444</v>
      </c>
      <c r="C24" s="64">
        <f t="shared" si="0"/>
        <v>19.099999999999998</v>
      </c>
      <c r="D24" s="21">
        <v>0.9</v>
      </c>
      <c r="E24" s="22" t="s">
        <v>54</v>
      </c>
    </row>
    <row r="25" spans="2:5" ht="15" x14ac:dyDescent="0.25">
      <c r="B25" s="20">
        <v>0.60833333333333328</v>
      </c>
      <c r="C25" s="64">
        <f t="shared" si="0"/>
        <v>21.2</v>
      </c>
      <c r="D25" s="21">
        <v>2.1</v>
      </c>
      <c r="E25" s="22" t="s">
        <v>55</v>
      </c>
    </row>
    <row r="26" spans="2:5" ht="15" x14ac:dyDescent="0.25">
      <c r="B26" s="20">
        <v>0.60902777777777783</v>
      </c>
      <c r="C26" s="64">
        <f t="shared" si="0"/>
        <v>22.3</v>
      </c>
      <c r="D26" s="21">
        <v>1.1000000000000001</v>
      </c>
      <c r="E26" s="22" t="s">
        <v>56</v>
      </c>
    </row>
    <row r="27" spans="2:5" ht="15" x14ac:dyDescent="0.25">
      <c r="B27" s="20">
        <v>0.61041666666666672</v>
      </c>
      <c r="C27" s="64">
        <f t="shared" si="0"/>
        <v>24</v>
      </c>
      <c r="D27" s="21">
        <v>1.7</v>
      </c>
      <c r="E27" s="22" t="s">
        <v>57</v>
      </c>
    </row>
    <row r="28" spans="2:5" ht="15" x14ac:dyDescent="0.25">
      <c r="B28" s="20">
        <v>0.61111111111111105</v>
      </c>
      <c r="C28" s="64">
        <f t="shared" si="0"/>
        <v>25.1</v>
      </c>
      <c r="D28" s="21">
        <v>1.1000000000000001</v>
      </c>
      <c r="E28" s="22" t="s">
        <v>1847</v>
      </c>
    </row>
    <row r="29" spans="2:5" ht="15" x14ac:dyDescent="0.25">
      <c r="B29" s="20">
        <v>0.6118055555555556</v>
      </c>
      <c r="C29" s="64">
        <f t="shared" si="0"/>
        <v>26</v>
      </c>
      <c r="D29" s="21">
        <v>0.9</v>
      </c>
      <c r="E29" s="22" t="s">
        <v>1787</v>
      </c>
    </row>
    <row r="30" spans="2:5" ht="15" x14ac:dyDescent="0.25">
      <c r="B30" s="20">
        <v>0.61319444444444449</v>
      </c>
      <c r="C30" s="64">
        <f t="shared" si="0"/>
        <v>27.8</v>
      </c>
      <c r="D30" s="21">
        <v>1.8</v>
      </c>
      <c r="E30" s="22" t="s">
        <v>1848</v>
      </c>
    </row>
    <row r="31" spans="2:5" ht="15" x14ac:dyDescent="0.25">
      <c r="B31" s="20">
        <v>0.61458333333333337</v>
      </c>
      <c r="C31" s="64">
        <f>C30+D31</f>
        <v>29.6</v>
      </c>
      <c r="D31" s="21">
        <v>1.8</v>
      </c>
      <c r="E31" s="22" t="s">
        <v>1849</v>
      </c>
    </row>
    <row r="33" spans="2:7" x14ac:dyDescent="0.2">
      <c r="B33" s="35" t="s">
        <v>65</v>
      </c>
      <c r="C33" s="37" t="s">
        <v>66</v>
      </c>
      <c r="D33" s="37"/>
      <c r="E33" s="37"/>
    </row>
    <row r="35" spans="2:7" x14ac:dyDescent="0.2">
      <c r="B35" s="43"/>
      <c r="C35" s="46"/>
      <c r="D35" s="46"/>
      <c r="E35" s="46"/>
      <c r="F35" s="46"/>
      <c r="G35" s="46"/>
    </row>
    <row r="38" spans="2:7" x14ac:dyDescent="0.2">
      <c r="B38" s="41" t="s">
        <v>76</v>
      </c>
      <c r="C38" s="45"/>
      <c r="D38" s="45"/>
    </row>
    <row r="39" spans="2:7" x14ac:dyDescent="0.2">
      <c r="C39" s="45"/>
      <c r="D39" s="45"/>
    </row>
    <row r="40" spans="2:7" x14ac:dyDescent="0.2">
      <c r="B40" s="46" t="s">
        <v>77</v>
      </c>
      <c r="C40" s="46"/>
      <c r="D40" s="46"/>
    </row>
    <row r="41" spans="2:7" x14ac:dyDescent="0.2">
      <c r="B41" s="46" t="s">
        <v>78</v>
      </c>
      <c r="C41" s="46"/>
      <c r="D41" s="46"/>
    </row>
    <row r="42" spans="2:7" x14ac:dyDescent="0.2">
      <c r="B42" s="46" t="s">
        <v>79</v>
      </c>
      <c r="C42" s="46"/>
      <c r="D42" s="46"/>
    </row>
    <row r="43" spans="2:7" x14ac:dyDescent="0.2">
      <c r="B43" s="46" t="s">
        <v>80</v>
      </c>
      <c r="C43" s="46"/>
      <c r="D43" s="46"/>
    </row>
    <row r="44" spans="2:7" x14ac:dyDescent="0.2">
      <c r="B44" s="47" t="s">
        <v>81</v>
      </c>
      <c r="C44" s="46"/>
      <c r="D44" s="46"/>
    </row>
    <row r="45" spans="2:7" x14ac:dyDescent="0.2">
      <c r="C45" s="45"/>
      <c r="D45" s="45"/>
    </row>
  </sheetData>
  <hyperlinks>
    <hyperlink ref="B44" r:id="rId1" xr:uid="{00000000-0004-0000-E0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sheetPr codeName="Leht226"/>
  <dimension ref="B3:H73"/>
  <sheetViews>
    <sheetView workbookViewId="0"/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8" x14ac:dyDescent="0.2">
      <c r="B3" s="1" t="s">
        <v>1850</v>
      </c>
    </row>
    <row r="4" spans="2:8" ht="15.75" x14ac:dyDescent="0.25">
      <c r="B4" s="2" t="s">
        <v>1835</v>
      </c>
      <c r="E4" s="48"/>
    </row>
    <row r="5" spans="2:8" x14ac:dyDescent="0.2">
      <c r="B5" s="1" t="s">
        <v>2</v>
      </c>
    </row>
    <row r="6" spans="2:8" x14ac:dyDescent="0.2">
      <c r="B6" s="4"/>
      <c r="E6" s="4"/>
    </row>
    <row r="7" spans="2:8" x14ac:dyDescent="0.2">
      <c r="B7" s="5" t="s">
        <v>3</v>
      </c>
      <c r="E7" s="4"/>
    </row>
    <row r="8" spans="2:8" x14ac:dyDescent="0.2">
      <c r="B8" s="4" t="s">
        <v>110</v>
      </c>
      <c r="E8" s="4"/>
    </row>
    <row r="10" spans="2:8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8" ht="15.75" thickTop="1" x14ac:dyDescent="0.25">
      <c r="B11" s="9">
        <v>0.89583333333333337</v>
      </c>
      <c r="C11" s="213">
        <v>0</v>
      </c>
      <c r="D11" s="11">
        <v>0</v>
      </c>
      <c r="E11" s="12" t="s">
        <v>9</v>
      </c>
      <c r="H11" s="84"/>
    </row>
    <row r="12" spans="2:8" ht="15" x14ac:dyDescent="0.25">
      <c r="B12" s="13">
        <v>0.89861111111111114</v>
      </c>
      <c r="C12" s="215">
        <v>1.8</v>
      </c>
      <c r="D12" s="15">
        <v>1.8</v>
      </c>
      <c r="E12" s="16" t="s">
        <v>1509</v>
      </c>
      <c r="H12" s="84"/>
    </row>
    <row r="13" spans="2:8" ht="15" x14ac:dyDescent="0.25">
      <c r="B13" s="17">
        <v>0.89930555555555547</v>
      </c>
      <c r="C13" s="27">
        <f>C12+D13</f>
        <v>3.3</v>
      </c>
      <c r="D13" s="15">
        <v>1.5</v>
      </c>
      <c r="E13" s="18" t="s">
        <v>1376</v>
      </c>
      <c r="H13" s="84"/>
    </row>
    <row r="14" spans="2:8" ht="15" x14ac:dyDescent="0.25">
      <c r="B14" s="17">
        <v>0.9</v>
      </c>
      <c r="C14" s="27">
        <f>C13+D14</f>
        <v>3.5999999999999996</v>
      </c>
      <c r="D14" s="15">
        <v>0.3</v>
      </c>
      <c r="E14" s="18" t="s">
        <v>1375</v>
      </c>
      <c r="H14" s="84"/>
    </row>
    <row r="15" spans="2:8" ht="15" x14ac:dyDescent="0.25">
      <c r="B15" s="17">
        <v>0.90069444444444446</v>
      </c>
      <c r="C15" s="27">
        <f>C14+D15</f>
        <v>4.0999999999999996</v>
      </c>
      <c r="D15" s="15">
        <v>0.5</v>
      </c>
      <c r="E15" s="18" t="s">
        <v>1374</v>
      </c>
      <c r="H15" s="84"/>
    </row>
    <row r="16" spans="2:8" ht="15" x14ac:dyDescent="0.25">
      <c r="B16" s="17">
        <v>0.90277777777777779</v>
      </c>
      <c r="C16" s="27">
        <f>C15+D16</f>
        <v>6.1</v>
      </c>
      <c r="D16" s="15">
        <v>2</v>
      </c>
      <c r="E16" s="18" t="s">
        <v>47</v>
      </c>
      <c r="H16" s="84"/>
    </row>
    <row r="17" spans="2:8" ht="15" x14ac:dyDescent="0.25">
      <c r="B17" s="17">
        <v>0.90347222222222223</v>
      </c>
      <c r="C17" s="27">
        <f>C16+D17</f>
        <v>6.6999999999999993</v>
      </c>
      <c r="D17" s="15">
        <v>0.6</v>
      </c>
      <c r="E17" s="18" t="s">
        <v>46</v>
      </c>
      <c r="H17" s="84"/>
    </row>
    <row r="18" spans="2:8" ht="15" x14ac:dyDescent="0.25">
      <c r="B18" s="17">
        <v>0.90416666666666667</v>
      </c>
      <c r="C18" s="27">
        <f t="shared" ref="C18:C58" si="0">C17+D18</f>
        <v>7.9999999999999991</v>
      </c>
      <c r="D18" s="15">
        <v>1.3</v>
      </c>
      <c r="E18" s="18" t="s">
        <v>45</v>
      </c>
      <c r="H18" s="84"/>
    </row>
    <row r="19" spans="2:8" ht="15" x14ac:dyDescent="0.25">
      <c r="B19" s="17">
        <v>0.90486111111111101</v>
      </c>
      <c r="C19" s="27">
        <f t="shared" si="0"/>
        <v>8.7999999999999989</v>
      </c>
      <c r="D19" s="15">
        <v>0.8</v>
      </c>
      <c r="E19" s="18" t="s">
        <v>44</v>
      </c>
      <c r="H19" s="84"/>
    </row>
    <row r="20" spans="2:8" ht="15" x14ac:dyDescent="0.25">
      <c r="B20" s="17">
        <v>0.90555555555555556</v>
      </c>
      <c r="C20" s="27">
        <f t="shared" si="0"/>
        <v>9.2999999999999989</v>
      </c>
      <c r="D20" s="15">
        <v>0.5</v>
      </c>
      <c r="E20" s="18" t="s">
        <v>43</v>
      </c>
      <c r="H20" s="84"/>
    </row>
    <row r="21" spans="2:8" ht="15" x14ac:dyDescent="0.25">
      <c r="B21" s="17">
        <v>0.90625</v>
      </c>
      <c r="C21" s="27">
        <f t="shared" si="0"/>
        <v>10.299999999999999</v>
      </c>
      <c r="D21" s="15">
        <v>1</v>
      </c>
      <c r="E21" s="18" t="s">
        <v>42</v>
      </c>
      <c r="H21" s="84"/>
    </row>
    <row r="22" spans="2:8" ht="15" x14ac:dyDescent="0.25">
      <c r="B22" s="17">
        <v>0.90694444444444444</v>
      </c>
      <c r="C22" s="27">
        <f t="shared" si="0"/>
        <v>11.399999999999999</v>
      </c>
      <c r="D22" s="15">
        <v>1.1000000000000001</v>
      </c>
      <c r="E22" s="18" t="s">
        <v>41</v>
      </c>
      <c r="H22" s="84"/>
    </row>
    <row r="23" spans="2:8" ht="15" x14ac:dyDescent="0.25">
      <c r="B23" s="17">
        <v>0.90763888888888899</v>
      </c>
      <c r="C23" s="27">
        <f t="shared" si="0"/>
        <v>12.599999999999998</v>
      </c>
      <c r="D23" s="15">
        <v>1.2</v>
      </c>
      <c r="E23" s="18" t="s">
        <v>40</v>
      </c>
      <c r="H23" s="84"/>
    </row>
    <row r="24" spans="2:8" ht="15" x14ac:dyDescent="0.25">
      <c r="B24" s="17">
        <v>0.90902777777777777</v>
      </c>
      <c r="C24" s="27">
        <f t="shared" si="0"/>
        <v>14.399999999999999</v>
      </c>
      <c r="D24" s="15">
        <v>1.8</v>
      </c>
      <c r="E24" s="18" t="s">
        <v>39</v>
      </c>
      <c r="H24" s="84"/>
    </row>
    <row r="25" spans="2:8" ht="15" x14ac:dyDescent="0.25">
      <c r="B25" s="17">
        <v>0.91041666666666676</v>
      </c>
      <c r="C25" s="27">
        <f t="shared" si="0"/>
        <v>16.399999999999999</v>
      </c>
      <c r="D25" s="15">
        <v>2</v>
      </c>
      <c r="E25" s="18" t="s">
        <v>38</v>
      </c>
      <c r="H25" s="84"/>
    </row>
    <row r="26" spans="2:8" ht="15" x14ac:dyDescent="0.25">
      <c r="B26" s="17">
        <v>0.91180555555555554</v>
      </c>
      <c r="C26" s="27">
        <f t="shared" si="0"/>
        <v>18.299999999999997</v>
      </c>
      <c r="D26" s="15">
        <v>1.9</v>
      </c>
      <c r="E26" s="18" t="s">
        <v>1851</v>
      </c>
      <c r="H26" s="84"/>
    </row>
    <row r="27" spans="2:8" ht="15" x14ac:dyDescent="0.25">
      <c r="B27" s="17">
        <v>0.91388888888888886</v>
      </c>
      <c r="C27" s="27">
        <f t="shared" si="0"/>
        <v>20.299999999999997</v>
      </c>
      <c r="D27" s="15">
        <v>2</v>
      </c>
      <c r="E27" s="18" t="s">
        <v>37</v>
      </c>
      <c r="H27" s="84"/>
    </row>
    <row r="28" spans="2:8" ht="15" x14ac:dyDescent="0.25">
      <c r="B28" s="17">
        <v>0.9145833333333333</v>
      </c>
      <c r="C28" s="27">
        <f t="shared" si="0"/>
        <v>21.699999999999996</v>
      </c>
      <c r="D28" s="15">
        <v>1.4</v>
      </c>
      <c r="E28" s="18" t="s">
        <v>36</v>
      </c>
      <c r="H28" s="84"/>
    </row>
    <row r="29" spans="2:8" ht="15" x14ac:dyDescent="0.25">
      <c r="B29" s="17">
        <v>0.9159722222222223</v>
      </c>
      <c r="C29" s="27">
        <f t="shared" si="0"/>
        <v>23.599999999999994</v>
      </c>
      <c r="D29" s="15">
        <v>1.9</v>
      </c>
      <c r="E29" s="18" t="s">
        <v>35</v>
      </c>
      <c r="H29" s="84"/>
    </row>
    <row r="30" spans="2:8" ht="15" x14ac:dyDescent="0.25">
      <c r="B30" s="17">
        <v>0.91666666666666663</v>
      </c>
      <c r="C30" s="27">
        <f t="shared" si="0"/>
        <v>24.599999999999994</v>
      </c>
      <c r="D30" s="15">
        <v>1</v>
      </c>
      <c r="E30" s="18" t="s">
        <v>1852</v>
      </c>
      <c r="H30" s="84"/>
    </row>
    <row r="31" spans="2:8" ht="15" x14ac:dyDescent="0.25">
      <c r="B31" s="17">
        <v>0.91736111111111107</v>
      </c>
      <c r="C31" s="27">
        <f t="shared" si="0"/>
        <v>25.199999999999996</v>
      </c>
      <c r="D31" s="15">
        <v>0.6</v>
      </c>
      <c r="E31" s="18" t="s">
        <v>1853</v>
      </c>
      <c r="H31" s="84"/>
    </row>
    <row r="32" spans="2:8" ht="15" x14ac:dyDescent="0.25">
      <c r="B32" s="17">
        <v>0.91805555555555562</v>
      </c>
      <c r="C32" s="27">
        <f t="shared" si="0"/>
        <v>26.499999999999996</v>
      </c>
      <c r="D32" s="15">
        <v>1.3</v>
      </c>
      <c r="E32" s="18" t="s">
        <v>1854</v>
      </c>
      <c r="H32" s="84"/>
    </row>
    <row r="33" spans="2:8" ht="15" x14ac:dyDescent="0.25">
      <c r="B33" s="17">
        <v>0.92013888888888884</v>
      </c>
      <c r="C33" s="27">
        <f t="shared" si="0"/>
        <v>27.599999999999998</v>
      </c>
      <c r="D33" s="15">
        <v>1.1000000000000001</v>
      </c>
      <c r="E33" s="18" t="s">
        <v>1855</v>
      </c>
      <c r="H33" s="84"/>
    </row>
    <row r="34" spans="2:8" ht="15" x14ac:dyDescent="0.25">
      <c r="B34" s="17">
        <v>0.92083333333333339</v>
      </c>
      <c r="C34" s="27">
        <f t="shared" si="0"/>
        <v>28.4</v>
      </c>
      <c r="D34" s="15">
        <v>0.8</v>
      </c>
      <c r="E34" s="18" t="s">
        <v>1854</v>
      </c>
      <c r="H34" s="84"/>
    </row>
    <row r="35" spans="2:8" ht="15" x14ac:dyDescent="0.25">
      <c r="B35" s="17">
        <v>0.92152777777777783</v>
      </c>
      <c r="C35" s="27">
        <f t="shared" si="0"/>
        <v>29.599999999999998</v>
      </c>
      <c r="D35" s="15">
        <v>1.2</v>
      </c>
      <c r="E35" s="18" t="s">
        <v>1425</v>
      </c>
      <c r="H35" s="84"/>
    </row>
    <row r="36" spans="2:8" ht="15" x14ac:dyDescent="0.25">
      <c r="B36" s="17">
        <v>0.92222222222222217</v>
      </c>
      <c r="C36" s="27">
        <f t="shared" si="0"/>
        <v>30.099999999999998</v>
      </c>
      <c r="D36" s="15">
        <v>0.5</v>
      </c>
      <c r="E36" s="18" t="s">
        <v>1856</v>
      </c>
      <c r="H36" s="84"/>
    </row>
    <row r="37" spans="2:8" ht="15" x14ac:dyDescent="0.25">
      <c r="B37" s="17">
        <v>0.92291666666666661</v>
      </c>
      <c r="C37" s="27">
        <f t="shared" si="0"/>
        <v>30.7</v>
      </c>
      <c r="D37" s="15">
        <v>0.6</v>
      </c>
      <c r="E37" s="18" t="s">
        <v>1857</v>
      </c>
      <c r="H37" s="84"/>
    </row>
    <row r="38" spans="2:8" ht="15" x14ac:dyDescent="0.25">
      <c r="B38" s="17">
        <v>0.92361111111111116</v>
      </c>
      <c r="C38" s="27">
        <f t="shared" si="0"/>
        <v>31.599999999999998</v>
      </c>
      <c r="D38" s="15">
        <v>0.9</v>
      </c>
      <c r="E38" s="18" t="s">
        <v>1858</v>
      </c>
      <c r="H38" s="84"/>
    </row>
    <row r="39" spans="2:8" ht="15" x14ac:dyDescent="0.25">
      <c r="B39" s="17">
        <v>0.9243055555555556</v>
      </c>
      <c r="C39" s="27">
        <f t="shared" si="0"/>
        <v>32.599999999999994</v>
      </c>
      <c r="D39" s="15">
        <v>1</v>
      </c>
      <c r="E39" s="18" t="s">
        <v>1859</v>
      </c>
      <c r="H39" s="84"/>
    </row>
    <row r="40" spans="2:8" ht="15" x14ac:dyDescent="0.25">
      <c r="B40" s="17">
        <v>0.92499999999999993</v>
      </c>
      <c r="C40" s="27">
        <f t="shared" si="0"/>
        <v>33.199999999999996</v>
      </c>
      <c r="D40" s="15">
        <v>0.6</v>
      </c>
      <c r="E40" s="18" t="s">
        <v>1860</v>
      </c>
      <c r="H40" s="84"/>
    </row>
    <row r="41" spans="2:8" ht="15" x14ac:dyDescent="0.25">
      <c r="B41" s="17">
        <v>0.92638888888888893</v>
      </c>
      <c r="C41" s="27">
        <f t="shared" si="0"/>
        <v>35.699999999999996</v>
      </c>
      <c r="D41" s="15">
        <v>2.5</v>
      </c>
      <c r="E41" s="18" t="s">
        <v>1861</v>
      </c>
      <c r="H41" s="84"/>
    </row>
    <row r="42" spans="2:8" ht="15" x14ac:dyDescent="0.25">
      <c r="B42" s="17">
        <v>0.92708333333333337</v>
      </c>
      <c r="C42" s="27">
        <f t="shared" si="0"/>
        <v>37.099999999999994</v>
      </c>
      <c r="D42" s="15">
        <v>1.4</v>
      </c>
      <c r="E42" s="18" t="s">
        <v>1862</v>
      </c>
      <c r="H42" s="84"/>
    </row>
    <row r="43" spans="2:8" ht="15" x14ac:dyDescent="0.25">
      <c r="B43" s="17">
        <v>0.9277777777777777</v>
      </c>
      <c r="C43" s="27">
        <f t="shared" si="0"/>
        <v>38.299999999999997</v>
      </c>
      <c r="D43" s="15">
        <v>1.2</v>
      </c>
      <c r="E43" s="18" t="s">
        <v>31</v>
      </c>
      <c r="H43" s="84"/>
    </row>
    <row r="44" spans="2:8" ht="15" x14ac:dyDescent="0.25">
      <c r="B44" s="17">
        <v>0.9291666666666667</v>
      </c>
      <c r="C44" s="27">
        <f t="shared" si="0"/>
        <v>41.099999999999994</v>
      </c>
      <c r="D44" s="15">
        <v>2.8</v>
      </c>
      <c r="E44" s="18" t="s">
        <v>174</v>
      </c>
      <c r="H44" s="84"/>
    </row>
    <row r="45" spans="2:8" ht="15" x14ac:dyDescent="0.25">
      <c r="B45" s="17">
        <v>0.93055555555555547</v>
      </c>
      <c r="C45" s="27">
        <f t="shared" si="0"/>
        <v>43.199999999999996</v>
      </c>
      <c r="D45" s="15">
        <v>2.1</v>
      </c>
      <c r="E45" s="18" t="s">
        <v>33</v>
      </c>
      <c r="H45" s="84"/>
    </row>
    <row r="46" spans="2:8" ht="15" x14ac:dyDescent="0.25">
      <c r="B46" s="17">
        <v>0.93194444444444446</v>
      </c>
      <c r="C46" s="27">
        <f t="shared" si="0"/>
        <v>45.499999999999993</v>
      </c>
      <c r="D46" s="15">
        <v>2.2999999999999998</v>
      </c>
      <c r="E46" s="18" t="s">
        <v>1852</v>
      </c>
      <c r="H46" s="84"/>
    </row>
    <row r="47" spans="2:8" ht="15" x14ac:dyDescent="0.25">
      <c r="B47" s="17">
        <v>0.93263888888888891</v>
      </c>
      <c r="C47" s="27">
        <f t="shared" si="0"/>
        <v>46.499999999999993</v>
      </c>
      <c r="D47" s="15">
        <v>1</v>
      </c>
      <c r="E47" s="18" t="s">
        <v>35</v>
      </c>
      <c r="H47" s="84"/>
    </row>
    <row r="48" spans="2:8" ht="15" x14ac:dyDescent="0.25">
      <c r="B48" s="17">
        <v>0.93402777777777779</v>
      </c>
      <c r="C48" s="27">
        <f t="shared" si="0"/>
        <v>48.399999999999991</v>
      </c>
      <c r="D48" s="15">
        <v>1.9</v>
      </c>
      <c r="E48" s="18" t="s">
        <v>36</v>
      </c>
      <c r="H48" s="84"/>
    </row>
    <row r="49" spans="2:8" ht="15" x14ac:dyDescent="0.25">
      <c r="B49" s="17">
        <v>0.93472222222222223</v>
      </c>
      <c r="C49" s="27">
        <f t="shared" si="0"/>
        <v>49.79999999999999</v>
      </c>
      <c r="D49" s="15">
        <v>1.4</v>
      </c>
      <c r="E49" s="18" t="s">
        <v>37</v>
      </c>
      <c r="H49" s="84"/>
    </row>
    <row r="50" spans="2:8" ht="15" x14ac:dyDescent="0.25">
      <c r="B50" s="17">
        <v>0.93541666666666667</v>
      </c>
      <c r="C50" s="27">
        <f t="shared" si="0"/>
        <v>51.199999999999989</v>
      </c>
      <c r="D50" s="15">
        <v>1.4</v>
      </c>
      <c r="E50" s="18" t="s">
        <v>38</v>
      </c>
      <c r="H50" s="84"/>
    </row>
    <row r="51" spans="2:8" ht="15" x14ac:dyDescent="0.25">
      <c r="B51" s="17">
        <v>0.93611111111111101</v>
      </c>
      <c r="C51" s="27">
        <f t="shared" si="0"/>
        <v>52.29999999999999</v>
      </c>
      <c r="D51" s="15">
        <v>1.1000000000000001</v>
      </c>
      <c r="E51" s="18" t="s">
        <v>1364</v>
      </c>
      <c r="H51" s="84"/>
    </row>
    <row r="52" spans="2:8" ht="15" x14ac:dyDescent="0.25">
      <c r="B52" s="17">
        <v>0.93680555555555556</v>
      </c>
      <c r="C52" s="27">
        <f t="shared" si="0"/>
        <v>53.29999999999999</v>
      </c>
      <c r="D52" s="15">
        <v>1</v>
      </c>
      <c r="E52" s="18" t="s">
        <v>1363</v>
      </c>
      <c r="H52" s="84"/>
    </row>
    <row r="53" spans="2:8" ht="15" x14ac:dyDescent="0.25">
      <c r="B53" s="17">
        <v>0.93819444444444444</v>
      </c>
      <c r="C53" s="27">
        <f t="shared" si="0"/>
        <v>55.599999999999987</v>
      </c>
      <c r="D53" s="15">
        <v>2.2999999999999998</v>
      </c>
      <c r="E53" s="18" t="s">
        <v>1362</v>
      </c>
      <c r="H53" s="84"/>
    </row>
    <row r="54" spans="2:8" ht="15" x14ac:dyDescent="0.25">
      <c r="B54" s="13">
        <v>0.94027777777777777</v>
      </c>
      <c r="C54" s="27">
        <f t="shared" si="0"/>
        <v>57.199999999999989</v>
      </c>
      <c r="D54" s="15">
        <v>1.6</v>
      </c>
      <c r="E54" s="16" t="s">
        <v>1367</v>
      </c>
      <c r="H54" s="84"/>
    </row>
    <row r="55" spans="2:8" ht="15" x14ac:dyDescent="0.25">
      <c r="B55" s="13">
        <v>0.94097222222222221</v>
      </c>
      <c r="C55" s="27">
        <f t="shared" si="0"/>
        <v>58.099999999999987</v>
      </c>
      <c r="D55" s="15">
        <v>0.9</v>
      </c>
      <c r="E55" s="16" t="s">
        <v>1368</v>
      </c>
      <c r="H55" s="84"/>
    </row>
    <row r="56" spans="2:8" ht="15" x14ac:dyDescent="0.25">
      <c r="B56" s="13">
        <v>0.94236111111111109</v>
      </c>
      <c r="C56" s="27">
        <f t="shared" si="0"/>
        <v>59.599999999999987</v>
      </c>
      <c r="D56" s="15">
        <v>1.5</v>
      </c>
      <c r="E56" s="16" t="s">
        <v>1369</v>
      </c>
      <c r="H56" s="84"/>
    </row>
    <row r="57" spans="2:8" ht="15" x14ac:dyDescent="0.25">
      <c r="B57" s="13">
        <v>0.94374999999999998</v>
      </c>
      <c r="C57" s="27">
        <f t="shared" si="0"/>
        <v>60.699999999999989</v>
      </c>
      <c r="D57" s="15">
        <v>1.1000000000000001</v>
      </c>
      <c r="E57" s="16" t="s">
        <v>1370</v>
      </c>
      <c r="H57" s="84"/>
    </row>
    <row r="58" spans="2:8" ht="15" x14ac:dyDescent="0.25">
      <c r="B58" s="17">
        <v>0.94444444444444453</v>
      </c>
      <c r="C58" s="27">
        <f t="shared" si="0"/>
        <v>61.79999999999999</v>
      </c>
      <c r="D58" s="15">
        <v>1.1000000000000001</v>
      </c>
      <c r="E58" s="18" t="s">
        <v>9</v>
      </c>
      <c r="H58" s="84"/>
    </row>
    <row r="60" spans="2:8" x14ac:dyDescent="0.2">
      <c r="B60" s="35" t="s">
        <v>65</v>
      </c>
      <c r="C60" s="37" t="s">
        <v>66</v>
      </c>
    </row>
    <row r="61" spans="2:8" x14ac:dyDescent="0.2">
      <c r="B61" s="35" t="s">
        <v>106</v>
      </c>
      <c r="C61" s="37" t="s">
        <v>107</v>
      </c>
      <c r="D61" s="37"/>
    </row>
    <row r="63" spans="2:8" x14ac:dyDescent="0.2">
      <c r="B63" s="42"/>
    </row>
    <row r="66" spans="2:7" x14ac:dyDescent="0.2">
      <c r="B66" s="188" t="s">
        <v>76</v>
      </c>
      <c r="C66" s="143"/>
      <c r="D66" s="143"/>
      <c r="E66" s="143"/>
      <c r="F66" s="143"/>
      <c r="G66" s="143"/>
    </row>
    <row r="67" spans="2:7" x14ac:dyDescent="0.2">
      <c r="B67" s="143"/>
      <c r="C67" s="143"/>
      <c r="D67" s="143"/>
      <c r="E67" s="143"/>
      <c r="F67" s="143"/>
      <c r="G67" s="143"/>
    </row>
    <row r="68" spans="2:7" x14ac:dyDescent="0.2">
      <c r="B68" s="143" t="s">
        <v>77</v>
      </c>
      <c r="C68" s="143"/>
      <c r="D68" s="143"/>
      <c r="E68" s="143"/>
      <c r="F68" s="143"/>
      <c r="G68" s="143"/>
    </row>
    <row r="69" spans="2:7" x14ac:dyDescent="0.2">
      <c r="B69" s="143" t="s">
        <v>78</v>
      </c>
      <c r="C69" s="143"/>
      <c r="D69" s="143"/>
      <c r="E69" s="143"/>
      <c r="F69" s="143"/>
      <c r="G69" s="143"/>
    </row>
    <row r="70" spans="2:7" x14ac:dyDescent="0.2">
      <c r="B70" s="143" t="s">
        <v>79</v>
      </c>
      <c r="C70" s="143"/>
      <c r="D70" s="143"/>
      <c r="E70" s="143"/>
      <c r="F70" s="143"/>
      <c r="G70" s="143"/>
    </row>
    <row r="71" spans="2:7" x14ac:dyDescent="0.2">
      <c r="B71" s="143" t="s">
        <v>80</v>
      </c>
      <c r="C71" s="143"/>
      <c r="D71" s="143"/>
      <c r="E71" s="143"/>
      <c r="F71" s="143"/>
      <c r="G71" s="143"/>
    </row>
    <row r="72" spans="2:7" x14ac:dyDescent="0.2">
      <c r="B72" s="218" t="s">
        <v>81</v>
      </c>
      <c r="C72" s="143"/>
      <c r="D72" s="143"/>
      <c r="E72" s="143"/>
      <c r="F72" s="143"/>
      <c r="G72" s="143"/>
    </row>
    <row r="73" spans="2:7" x14ac:dyDescent="0.2">
      <c r="B73" s="143"/>
      <c r="C73" s="143"/>
      <c r="D73" s="143"/>
      <c r="E73" s="143"/>
      <c r="F73" s="143"/>
      <c r="G73" s="143"/>
    </row>
  </sheetData>
  <hyperlinks>
    <hyperlink ref="B72" r:id="rId1" xr:uid="{00000000-0004-0000-E1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sheetPr codeName="Leht227"/>
  <dimension ref="B3:G62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1863</v>
      </c>
    </row>
    <row r="4" spans="2:5" ht="15.75" x14ac:dyDescent="0.25">
      <c r="B4" s="2" t="s">
        <v>1864</v>
      </c>
    </row>
    <row r="5" spans="2:5" x14ac:dyDescent="0.2">
      <c r="B5" s="1" t="s">
        <v>2</v>
      </c>
    </row>
    <row r="6" spans="2:5" x14ac:dyDescent="0.2">
      <c r="B6" s="4"/>
    </row>
    <row r="7" spans="2:5" x14ac:dyDescent="0.2">
      <c r="B7" s="5" t="s">
        <v>3</v>
      </c>
    </row>
    <row r="8" spans="2:5" x14ac:dyDescent="0.2">
      <c r="B8" s="5" t="s">
        <v>84</v>
      </c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20">
        <v>0.25347222222222221</v>
      </c>
      <c r="C11" s="61">
        <v>0</v>
      </c>
      <c r="D11" s="62">
        <v>0</v>
      </c>
      <c r="E11" s="53" t="s">
        <v>1446</v>
      </c>
    </row>
    <row r="12" spans="2:5" ht="15" x14ac:dyDescent="0.25">
      <c r="B12" s="20">
        <v>0.25486111111111109</v>
      </c>
      <c r="C12" s="64">
        <v>1</v>
      </c>
      <c r="D12" s="153">
        <v>1</v>
      </c>
      <c r="E12" s="53" t="s">
        <v>28</v>
      </c>
    </row>
    <row r="13" spans="2:5" ht="15" x14ac:dyDescent="0.25">
      <c r="B13" s="20">
        <v>0.25625000000000003</v>
      </c>
      <c r="C13" s="64">
        <f>C12+D13</f>
        <v>1.9</v>
      </c>
      <c r="D13" s="21">
        <v>0.9</v>
      </c>
      <c r="E13" s="23" t="s">
        <v>1865</v>
      </c>
    </row>
    <row r="14" spans="2:5" ht="15" x14ac:dyDescent="0.25">
      <c r="B14" s="20">
        <v>0.25694444444444448</v>
      </c>
      <c r="C14" s="64">
        <f>C13+D14</f>
        <v>3.2</v>
      </c>
      <c r="D14" s="21">
        <v>1.3</v>
      </c>
      <c r="E14" s="23" t="s">
        <v>1866</v>
      </c>
    </row>
    <row r="15" spans="2:5" ht="15" x14ac:dyDescent="0.25">
      <c r="B15" s="20">
        <v>0.25833333333333336</v>
      </c>
      <c r="C15" s="64">
        <f t="shared" ref="C15:C48" si="0">C14+D15</f>
        <v>5.4</v>
      </c>
      <c r="D15" s="21">
        <v>2.2000000000000002</v>
      </c>
      <c r="E15" s="23" t="s">
        <v>1867</v>
      </c>
    </row>
    <row r="16" spans="2:5" ht="15" x14ac:dyDescent="0.25">
      <c r="B16" s="20">
        <v>0.25972222222222224</v>
      </c>
      <c r="C16" s="64">
        <f t="shared" si="0"/>
        <v>8.3000000000000007</v>
      </c>
      <c r="D16" s="21">
        <v>2.9</v>
      </c>
      <c r="E16" s="23" t="s">
        <v>1868</v>
      </c>
    </row>
    <row r="17" spans="2:5" ht="15" x14ac:dyDescent="0.25">
      <c r="B17" s="20">
        <v>0.26111111111111113</v>
      </c>
      <c r="C17" s="64">
        <f t="shared" si="0"/>
        <v>10.100000000000001</v>
      </c>
      <c r="D17" s="21">
        <v>1.8</v>
      </c>
      <c r="E17" s="23" t="s">
        <v>259</v>
      </c>
    </row>
    <row r="18" spans="2:5" ht="15" x14ac:dyDescent="0.25">
      <c r="B18" s="20">
        <v>0.26250000000000001</v>
      </c>
      <c r="C18" s="64">
        <f t="shared" si="0"/>
        <v>12.600000000000001</v>
      </c>
      <c r="D18" s="21">
        <v>2.5</v>
      </c>
      <c r="E18" s="23" t="s">
        <v>1869</v>
      </c>
    </row>
    <row r="19" spans="2:5" ht="15" x14ac:dyDescent="0.25">
      <c r="B19" s="20">
        <v>0.2638888888888889</v>
      </c>
      <c r="C19" s="64">
        <f t="shared" si="0"/>
        <v>14.600000000000001</v>
      </c>
      <c r="D19" s="21">
        <v>2</v>
      </c>
      <c r="E19" s="23" t="s">
        <v>1870</v>
      </c>
    </row>
    <row r="20" spans="2:5" ht="15" x14ac:dyDescent="0.25">
      <c r="B20" s="20">
        <v>0.26527777777777778</v>
      </c>
      <c r="C20" s="64">
        <f t="shared" si="0"/>
        <v>17</v>
      </c>
      <c r="D20" s="21">
        <v>2.4</v>
      </c>
      <c r="E20" s="23" t="s">
        <v>1871</v>
      </c>
    </row>
    <row r="21" spans="2:5" ht="15" x14ac:dyDescent="0.25">
      <c r="B21" s="20">
        <v>0.26666666666666666</v>
      </c>
      <c r="C21" s="64">
        <f t="shared" si="0"/>
        <v>19.100000000000001</v>
      </c>
      <c r="D21" s="21">
        <v>2.1</v>
      </c>
      <c r="E21" s="23" t="s">
        <v>378</v>
      </c>
    </row>
    <row r="22" spans="2:5" ht="15" x14ac:dyDescent="0.25">
      <c r="B22" s="20">
        <v>0.2673611111111111</v>
      </c>
      <c r="C22" s="64">
        <f t="shared" si="0"/>
        <v>20.3</v>
      </c>
      <c r="D22" s="21">
        <v>1.2</v>
      </c>
      <c r="E22" s="23" t="s">
        <v>1460</v>
      </c>
    </row>
    <row r="23" spans="2:5" ht="15" x14ac:dyDescent="0.25">
      <c r="B23" s="20">
        <v>0.26874999999999999</v>
      </c>
      <c r="C23" s="64">
        <f t="shared" si="0"/>
        <v>23.5</v>
      </c>
      <c r="D23" s="21">
        <v>3.2</v>
      </c>
      <c r="E23" s="23" t="s">
        <v>1461</v>
      </c>
    </row>
    <row r="24" spans="2:5" ht="15" x14ac:dyDescent="0.25">
      <c r="B24" s="20">
        <v>0.27083333333333331</v>
      </c>
      <c r="C24" s="64">
        <f t="shared" si="0"/>
        <v>26.7</v>
      </c>
      <c r="D24" s="21">
        <v>3.2</v>
      </c>
      <c r="E24" s="23" t="s">
        <v>1462</v>
      </c>
    </row>
    <row r="25" spans="2:5" ht="15" x14ac:dyDescent="0.25">
      <c r="B25" s="20">
        <v>0.27361111111111108</v>
      </c>
      <c r="C25" s="64">
        <f t="shared" si="0"/>
        <v>28.4</v>
      </c>
      <c r="D25" s="21">
        <v>1.7</v>
      </c>
      <c r="E25" s="23" t="s">
        <v>31</v>
      </c>
    </row>
    <row r="26" spans="2:5" ht="15" x14ac:dyDescent="0.25">
      <c r="B26" s="20">
        <v>0.27499999999999997</v>
      </c>
      <c r="C26" s="64">
        <f t="shared" si="0"/>
        <v>31.2</v>
      </c>
      <c r="D26" s="21">
        <v>2.8</v>
      </c>
      <c r="E26" s="23" t="s">
        <v>174</v>
      </c>
    </row>
    <row r="27" spans="2:5" ht="15" x14ac:dyDescent="0.25">
      <c r="B27" s="20">
        <v>0.27638888888888885</v>
      </c>
      <c r="C27" s="64">
        <f t="shared" si="0"/>
        <v>33.299999999999997</v>
      </c>
      <c r="D27" s="21">
        <v>2.1</v>
      </c>
      <c r="E27" s="23" t="s">
        <v>33</v>
      </c>
    </row>
    <row r="28" spans="2:5" ht="15" x14ac:dyDescent="0.25">
      <c r="B28" s="20">
        <v>0.27777777777777779</v>
      </c>
      <c r="C28" s="64">
        <f t="shared" si="0"/>
        <v>35.599999999999994</v>
      </c>
      <c r="D28" s="21">
        <v>2.2999999999999998</v>
      </c>
      <c r="E28" s="23" t="s">
        <v>34</v>
      </c>
    </row>
    <row r="29" spans="2:5" ht="15" x14ac:dyDescent="0.25">
      <c r="B29" s="20">
        <v>0.27847222222222223</v>
      </c>
      <c r="C29" s="64">
        <f t="shared" si="0"/>
        <v>36.599999999999994</v>
      </c>
      <c r="D29" s="21">
        <v>1</v>
      </c>
      <c r="E29" s="23" t="s">
        <v>35</v>
      </c>
    </row>
    <row r="30" spans="2:5" ht="15" x14ac:dyDescent="0.25">
      <c r="B30" s="20">
        <v>0.27986111111111112</v>
      </c>
      <c r="C30" s="64">
        <f t="shared" si="0"/>
        <v>38.499999999999993</v>
      </c>
      <c r="D30" s="21">
        <v>1.9</v>
      </c>
      <c r="E30" s="23" t="s">
        <v>36</v>
      </c>
    </row>
    <row r="31" spans="2:5" ht="15" x14ac:dyDescent="0.25">
      <c r="B31" s="20">
        <v>0.28125</v>
      </c>
      <c r="C31" s="64">
        <f t="shared" si="0"/>
        <v>39.899999999999991</v>
      </c>
      <c r="D31" s="21">
        <v>1.4</v>
      </c>
      <c r="E31" s="23" t="s">
        <v>37</v>
      </c>
    </row>
    <row r="32" spans="2:5" ht="15" x14ac:dyDescent="0.25">
      <c r="B32" s="20">
        <v>0.28194444444444444</v>
      </c>
      <c r="C32" s="64">
        <f t="shared" si="0"/>
        <v>41.29999999999999</v>
      </c>
      <c r="D32" s="21">
        <v>1.4</v>
      </c>
      <c r="E32" s="23" t="s">
        <v>38</v>
      </c>
    </row>
    <row r="33" spans="2:5" ht="15" x14ac:dyDescent="0.25">
      <c r="B33" s="20">
        <v>0.28333333333333333</v>
      </c>
      <c r="C33" s="64">
        <f t="shared" si="0"/>
        <v>43.399999999999991</v>
      </c>
      <c r="D33" s="21">
        <v>2.1</v>
      </c>
      <c r="E33" s="23" t="s">
        <v>39</v>
      </c>
    </row>
    <row r="34" spans="2:5" ht="15" x14ac:dyDescent="0.25">
      <c r="B34" s="20">
        <v>0.28680555555555554</v>
      </c>
      <c r="C34" s="64">
        <f t="shared" si="0"/>
        <v>45.199999999999989</v>
      </c>
      <c r="D34" s="21">
        <v>1.8</v>
      </c>
      <c r="E34" s="53" t="s">
        <v>40</v>
      </c>
    </row>
    <row r="35" spans="2:5" ht="15" x14ac:dyDescent="0.25">
      <c r="B35" s="20">
        <v>0.28750000000000003</v>
      </c>
      <c r="C35" s="64">
        <f t="shared" si="0"/>
        <v>46.399999999999991</v>
      </c>
      <c r="D35" s="21">
        <v>1.2</v>
      </c>
      <c r="E35" s="23" t="s">
        <v>41</v>
      </c>
    </row>
    <row r="36" spans="2:5" ht="15" x14ac:dyDescent="0.25">
      <c r="B36" s="20">
        <v>0.28819444444444448</v>
      </c>
      <c r="C36" s="64">
        <f t="shared" si="0"/>
        <v>47.499999999999993</v>
      </c>
      <c r="D36" s="21">
        <v>1.1000000000000001</v>
      </c>
      <c r="E36" s="23" t="s">
        <v>42</v>
      </c>
    </row>
    <row r="37" spans="2:5" ht="15" x14ac:dyDescent="0.25">
      <c r="B37" s="20">
        <v>0.28888888888888892</v>
      </c>
      <c r="C37" s="64">
        <f t="shared" si="0"/>
        <v>48.499999999999993</v>
      </c>
      <c r="D37" s="21">
        <v>1</v>
      </c>
      <c r="E37" s="22" t="s">
        <v>43</v>
      </c>
    </row>
    <row r="38" spans="2:5" ht="15" x14ac:dyDescent="0.25">
      <c r="B38" s="20">
        <v>0.28958333333333336</v>
      </c>
      <c r="C38" s="64">
        <f t="shared" si="0"/>
        <v>48.999999999999993</v>
      </c>
      <c r="D38" s="21">
        <v>0.5</v>
      </c>
      <c r="E38" s="22" t="s">
        <v>44</v>
      </c>
    </row>
    <row r="39" spans="2:5" ht="15" x14ac:dyDescent="0.25">
      <c r="B39" s="20">
        <v>0.2902777777777778</v>
      </c>
      <c r="C39" s="64">
        <f t="shared" si="0"/>
        <v>49.899999999999991</v>
      </c>
      <c r="D39" s="21">
        <v>0.9</v>
      </c>
      <c r="E39" s="22" t="s">
        <v>45</v>
      </c>
    </row>
    <row r="40" spans="2:5" ht="15" x14ac:dyDescent="0.25">
      <c r="B40" s="20">
        <v>0.29236111111111113</v>
      </c>
      <c r="C40" s="64">
        <f t="shared" si="0"/>
        <v>51.199999999999989</v>
      </c>
      <c r="D40" s="21">
        <v>1.3</v>
      </c>
      <c r="E40" s="22" t="s">
        <v>46</v>
      </c>
    </row>
    <row r="41" spans="2:5" ht="15" x14ac:dyDescent="0.25">
      <c r="B41" s="20">
        <v>0.29375000000000001</v>
      </c>
      <c r="C41" s="64">
        <f t="shared" si="0"/>
        <v>51.699999999999989</v>
      </c>
      <c r="D41" s="21">
        <v>0.5</v>
      </c>
      <c r="E41" s="22" t="s">
        <v>47</v>
      </c>
    </row>
    <row r="42" spans="2:5" ht="15" x14ac:dyDescent="0.25">
      <c r="B42" s="20">
        <v>0.2951388888888889</v>
      </c>
      <c r="C42" s="64">
        <f t="shared" si="0"/>
        <v>53.499999999999986</v>
      </c>
      <c r="D42" s="21">
        <v>1.8</v>
      </c>
      <c r="E42" s="22" t="s">
        <v>1554</v>
      </c>
    </row>
    <row r="43" spans="2:5" ht="15" x14ac:dyDescent="0.25">
      <c r="B43" s="20">
        <v>0.29583333333333334</v>
      </c>
      <c r="C43" s="64">
        <f t="shared" si="0"/>
        <v>54.799999999999983</v>
      </c>
      <c r="D43" s="21">
        <v>1.3</v>
      </c>
      <c r="E43" s="22" t="s">
        <v>1555</v>
      </c>
    </row>
    <row r="44" spans="2:5" ht="15" x14ac:dyDescent="0.25">
      <c r="B44" s="54">
        <v>0.29722222222222222</v>
      </c>
      <c r="C44" s="64">
        <f t="shared" si="0"/>
        <v>55.699999999999982</v>
      </c>
      <c r="D44" s="21">
        <v>0.9</v>
      </c>
      <c r="E44" s="56" t="s">
        <v>1367</v>
      </c>
    </row>
    <row r="45" spans="2:5" ht="15" x14ac:dyDescent="0.25">
      <c r="B45" s="54">
        <v>0.29930555555555555</v>
      </c>
      <c r="C45" s="64">
        <f t="shared" si="0"/>
        <v>56.59999999999998</v>
      </c>
      <c r="D45" s="21">
        <v>0.9</v>
      </c>
      <c r="E45" s="56" t="s">
        <v>1368</v>
      </c>
    </row>
    <row r="46" spans="2:5" ht="15" x14ac:dyDescent="0.25">
      <c r="B46" s="54">
        <v>0.30277777777777776</v>
      </c>
      <c r="C46" s="64">
        <f t="shared" si="0"/>
        <v>58.09999999999998</v>
      </c>
      <c r="D46" s="21">
        <v>1.5</v>
      </c>
      <c r="E46" s="56" t="s">
        <v>1369</v>
      </c>
    </row>
    <row r="47" spans="2:5" ht="15" x14ac:dyDescent="0.25">
      <c r="B47" s="54">
        <v>0.30486111111111108</v>
      </c>
      <c r="C47" s="64">
        <f t="shared" si="0"/>
        <v>59.199999999999982</v>
      </c>
      <c r="D47" s="21">
        <v>1.1000000000000001</v>
      </c>
      <c r="E47" s="56" t="s">
        <v>1370</v>
      </c>
    </row>
    <row r="48" spans="2:5" ht="15" x14ac:dyDescent="0.25">
      <c r="B48" s="20">
        <v>0.30555555555555552</v>
      </c>
      <c r="C48" s="64">
        <f t="shared" si="0"/>
        <v>60.299999999999983</v>
      </c>
      <c r="D48" s="21">
        <v>1.1000000000000001</v>
      </c>
      <c r="E48" s="22" t="s">
        <v>9</v>
      </c>
    </row>
    <row r="50" spans="2:7" s="37" customFormat="1" x14ac:dyDescent="0.2">
      <c r="B50" s="35" t="s">
        <v>106</v>
      </c>
      <c r="C50" s="37" t="s">
        <v>107</v>
      </c>
    </row>
    <row r="52" spans="2:7" x14ac:dyDescent="0.2">
      <c r="B52" s="43"/>
      <c r="C52" s="46"/>
      <c r="D52" s="46"/>
      <c r="E52" s="46"/>
      <c r="F52" s="46"/>
      <c r="G52" s="46"/>
    </row>
    <row r="55" spans="2:7" x14ac:dyDescent="0.2">
      <c r="B55" s="69" t="s">
        <v>76</v>
      </c>
      <c r="F55" s="60"/>
    </row>
    <row r="56" spans="2:7" x14ac:dyDescent="0.2">
      <c r="B56" s="1"/>
      <c r="F56" s="60"/>
    </row>
    <row r="57" spans="2:7" x14ac:dyDescent="0.2">
      <c r="B57" s="1" t="s">
        <v>77</v>
      </c>
      <c r="F57" s="60"/>
    </row>
    <row r="58" spans="2:7" x14ac:dyDescent="0.2">
      <c r="B58" s="1" t="s">
        <v>78</v>
      </c>
      <c r="F58" s="60"/>
    </row>
    <row r="59" spans="2:7" x14ac:dyDescent="0.2">
      <c r="B59" s="1" t="s">
        <v>79</v>
      </c>
      <c r="F59" s="60"/>
    </row>
    <row r="60" spans="2:7" x14ac:dyDescent="0.2">
      <c r="B60" s="1" t="s">
        <v>80</v>
      </c>
      <c r="F60" s="60"/>
    </row>
    <row r="61" spans="2:7" x14ac:dyDescent="0.2">
      <c r="B61" s="70" t="s">
        <v>81</v>
      </c>
      <c r="F61" s="60"/>
    </row>
    <row r="62" spans="2:7" x14ac:dyDescent="0.2">
      <c r="B62" s="1"/>
      <c r="F62" s="60"/>
    </row>
  </sheetData>
  <hyperlinks>
    <hyperlink ref="B61" r:id="rId1" xr:uid="{00000000-0004-0000-E2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sheetPr codeName="Leht228"/>
  <dimension ref="B3:G65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1872</v>
      </c>
    </row>
    <row r="4" spans="2:5" ht="15.75" x14ac:dyDescent="0.25">
      <c r="B4" s="2" t="s">
        <v>1873</v>
      </c>
    </row>
    <row r="5" spans="2:5" x14ac:dyDescent="0.2">
      <c r="B5" s="1" t="s">
        <v>2</v>
      </c>
    </row>
    <row r="6" spans="2:5" x14ac:dyDescent="0.2">
      <c r="B6" s="4"/>
    </row>
    <row r="7" spans="2:5" x14ac:dyDescent="0.2">
      <c r="B7" s="5" t="s">
        <v>3</v>
      </c>
    </row>
    <row r="8" spans="2:5" x14ac:dyDescent="0.2">
      <c r="B8" s="5" t="s">
        <v>183</v>
      </c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169">
        <v>0.40972222222222227</v>
      </c>
      <c r="C11" s="61">
        <v>0</v>
      </c>
      <c r="D11" s="62">
        <v>0</v>
      </c>
      <c r="E11" s="199" t="s">
        <v>1874</v>
      </c>
    </row>
    <row r="12" spans="2:5" ht="15" x14ac:dyDescent="0.25">
      <c r="B12" s="25">
        <v>0.41041666666666665</v>
      </c>
      <c r="C12" s="64">
        <v>0.6</v>
      </c>
      <c r="D12" s="21">
        <v>0.6</v>
      </c>
      <c r="E12" s="171" t="s">
        <v>1875</v>
      </c>
    </row>
    <row r="13" spans="2:5" ht="15" x14ac:dyDescent="0.25">
      <c r="B13" s="25">
        <v>0.41111111111111115</v>
      </c>
      <c r="C13" s="64">
        <f t="shared" ref="C13:C39" si="0">C12+D13</f>
        <v>1.7000000000000002</v>
      </c>
      <c r="D13" s="21">
        <v>1.1000000000000001</v>
      </c>
      <c r="E13" s="171" t="s">
        <v>1876</v>
      </c>
    </row>
    <row r="14" spans="2:5" ht="15" x14ac:dyDescent="0.25">
      <c r="B14" s="20">
        <v>0.41319444444444442</v>
      </c>
      <c r="C14" s="64">
        <f t="shared" si="0"/>
        <v>2.5</v>
      </c>
      <c r="D14" s="21">
        <v>0.8</v>
      </c>
      <c r="E14" s="23" t="s">
        <v>1407</v>
      </c>
    </row>
    <row r="15" spans="2:5" ht="15" x14ac:dyDescent="0.25">
      <c r="B15" s="20">
        <v>0.41388888888888892</v>
      </c>
      <c r="C15" s="64">
        <f t="shared" si="0"/>
        <v>3</v>
      </c>
      <c r="D15" s="21">
        <v>0.5</v>
      </c>
      <c r="E15" s="23" t="s">
        <v>1406</v>
      </c>
    </row>
    <row r="16" spans="2:5" ht="15" x14ac:dyDescent="0.25">
      <c r="B16" s="20">
        <v>0.4145833333333333</v>
      </c>
      <c r="C16" s="64">
        <f t="shared" si="0"/>
        <v>3.6</v>
      </c>
      <c r="D16" s="21">
        <v>0.6</v>
      </c>
      <c r="E16" s="23" t="s">
        <v>170</v>
      </c>
    </row>
    <row r="17" spans="2:5" ht="15" x14ac:dyDescent="0.25">
      <c r="B17" s="20">
        <v>0.4152777777777778</v>
      </c>
      <c r="C17" s="64">
        <f t="shared" si="0"/>
        <v>4.7</v>
      </c>
      <c r="D17" s="21">
        <v>1.1000000000000001</v>
      </c>
      <c r="E17" s="23" t="s">
        <v>171</v>
      </c>
    </row>
    <row r="18" spans="2:5" ht="15" x14ac:dyDescent="0.25">
      <c r="B18" s="20">
        <v>0.41666666666666669</v>
      </c>
      <c r="C18" s="64">
        <f t="shared" si="0"/>
        <v>5.6000000000000005</v>
      </c>
      <c r="D18" s="21">
        <v>0.9</v>
      </c>
      <c r="E18" s="53" t="s">
        <v>1365</v>
      </c>
    </row>
    <row r="19" spans="2:5" ht="15" x14ac:dyDescent="0.25">
      <c r="B19" s="20">
        <v>0.41736111111111113</v>
      </c>
      <c r="C19" s="64">
        <f t="shared" si="0"/>
        <v>6.8000000000000007</v>
      </c>
      <c r="D19" s="21">
        <v>1.2</v>
      </c>
      <c r="E19" s="23" t="s">
        <v>171</v>
      </c>
    </row>
    <row r="20" spans="2:5" ht="15" x14ac:dyDescent="0.25">
      <c r="B20" s="20">
        <v>0.41805555555555557</v>
      </c>
      <c r="C20" s="64">
        <f t="shared" si="0"/>
        <v>8.1000000000000014</v>
      </c>
      <c r="D20" s="21">
        <v>1.3</v>
      </c>
      <c r="E20" s="23" t="s">
        <v>172</v>
      </c>
    </row>
    <row r="21" spans="2:5" ht="15" x14ac:dyDescent="0.25">
      <c r="B21" s="20">
        <v>0.41875000000000001</v>
      </c>
      <c r="C21" s="64">
        <f t="shared" si="0"/>
        <v>8.7000000000000011</v>
      </c>
      <c r="D21" s="21">
        <v>0.6</v>
      </c>
      <c r="E21" s="23" t="s">
        <v>34</v>
      </c>
    </row>
    <row r="22" spans="2:5" ht="15" x14ac:dyDescent="0.25">
      <c r="B22" s="20">
        <v>0.4201388888888889</v>
      </c>
      <c r="C22" s="64">
        <f t="shared" si="0"/>
        <v>9.7000000000000011</v>
      </c>
      <c r="D22" s="21">
        <v>1</v>
      </c>
      <c r="E22" s="22" t="s">
        <v>35</v>
      </c>
    </row>
    <row r="23" spans="2:5" ht="15" x14ac:dyDescent="0.25">
      <c r="B23" s="20">
        <v>0.42152777777777778</v>
      </c>
      <c r="C23" s="64">
        <f t="shared" si="0"/>
        <v>11.600000000000001</v>
      </c>
      <c r="D23" s="21">
        <v>1.9</v>
      </c>
      <c r="E23" s="22" t="s">
        <v>36</v>
      </c>
    </row>
    <row r="24" spans="2:5" ht="15" x14ac:dyDescent="0.25">
      <c r="B24" s="20">
        <v>0.42222222222222222</v>
      </c>
      <c r="C24" s="64">
        <f t="shared" si="0"/>
        <v>13.000000000000002</v>
      </c>
      <c r="D24" s="21">
        <v>1.4</v>
      </c>
      <c r="E24" s="22" t="s">
        <v>37</v>
      </c>
    </row>
    <row r="25" spans="2:5" ht="15" x14ac:dyDescent="0.25">
      <c r="B25" s="20">
        <v>0.4236111111111111</v>
      </c>
      <c r="C25" s="64">
        <f t="shared" si="0"/>
        <v>15.100000000000001</v>
      </c>
      <c r="D25" s="21">
        <v>2.1</v>
      </c>
      <c r="E25" s="22" t="s">
        <v>1381</v>
      </c>
    </row>
    <row r="26" spans="2:5" ht="15" x14ac:dyDescent="0.25">
      <c r="B26" s="20">
        <v>0.42499999999999999</v>
      </c>
      <c r="C26" s="64">
        <f t="shared" si="0"/>
        <v>16.900000000000002</v>
      </c>
      <c r="D26" s="21">
        <v>1.8</v>
      </c>
      <c r="E26" s="22" t="s">
        <v>38</v>
      </c>
    </row>
    <row r="27" spans="2:5" ht="15" x14ac:dyDescent="0.25">
      <c r="B27" s="20">
        <v>0.42638888888888887</v>
      </c>
      <c r="C27" s="64">
        <f t="shared" si="0"/>
        <v>19.000000000000004</v>
      </c>
      <c r="D27" s="21">
        <v>2.1</v>
      </c>
      <c r="E27" s="22" t="s">
        <v>39</v>
      </c>
    </row>
    <row r="28" spans="2:5" ht="15" x14ac:dyDescent="0.25">
      <c r="B28" s="20">
        <v>0.42777777777777781</v>
      </c>
      <c r="C28" s="64">
        <f t="shared" si="0"/>
        <v>20.700000000000003</v>
      </c>
      <c r="D28" s="21">
        <v>1.7</v>
      </c>
      <c r="E28" s="22" t="s">
        <v>40</v>
      </c>
    </row>
    <row r="29" spans="2:5" ht="15" x14ac:dyDescent="0.25">
      <c r="B29" s="20">
        <v>0.4284722222222222</v>
      </c>
      <c r="C29" s="64">
        <f t="shared" si="0"/>
        <v>21.900000000000002</v>
      </c>
      <c r="D29" s="21">
        <v>1.2</v>
      </c>
      <c r="E29" s="22" t="s">
        <v>41</v>
      </c>
    </row>
    <row r="30" spans="2:5" ht="15" x14ac:dyDescent="0.25">
      <c r="B30" s="20">
        <v>0.4291666666666667</v>
      </c>
      <c r="C30" s="64">
        <f t="shared" si="0"/>
        <v>23.000000000000004</v>
      </c>
      <c r="D30" s="21">
        <v>1.1000000000000001</v>
      </c>
      <c r="E30" s="22" t="s">
        <v>42</v>
      </c>
    </row>
    <row r="31" spans="2:5" ht="15" x14ac:dyDescent="0.25">
      <c r="B31" s="20">
        <v>0.42986111111111108</v>
      </c>
      <c r="C31" s="64">
        <f t="shared" si="0"/>
        <v>24.000000000000004</v>
      </c>
      <c r="D31" s="21">
        <v>1</v>
      </c>
      <c r="E31" s="22" t="s">
        <v>43</v>
      </c>
    </row>
    <row r="32" spans="2:5" ht="15" x14ac:dyDescent="0.25">
      <c r="B32" s="20">
        <v>0.43055555555555558</v>
      </c>
      <c r="C32" s="64">
        <f t="shared" si="0"/>
        <v>24.500000000000004</v>
      </c>
      <c r="D32" s="21">
        <v>0.5</v>
      </c>
      <c r="E32" s="22" t="s">
        <v>44</v>
      </c>
    </row>
    <row r="33" spans="2:7" ht="15" x14ac:dyDescent="0.25">
      <c r="B33" s="20">
        <v>0.43124999999999997</v>
      </c>
      <c r="C33" s="64">
        <f t="shared" si="0"/>
        <v>25.400000000000002</v>
      </c>
      <c r="D33" s="21">
        <v>0.9</v>
      </c>
      <c r="E33" s="22" t="s">
        <v>45</v>
      </c>
    </row>
    <row r="34" spans="2:7" ht="15" x14ac:dyDescent="0.25">
      <c r="B34" s="20">
        <v>0.43194444444444446</v>
      </c>
      <c r="C34" s="64">
        <f t="shared" si="0"/>
        <v>26.700000000000003</v>
      </c>
      <c r="D34" s="21">
        <v>1.3</v>
      </c>
      <c r="E34" s="22" t="s">
        <v>46</v>
      </c>
    </row>
    <row r="35" spans="2:7" ht="15" x14ac:dyDescent="0.25">
      <c r="B35" s="20">
        <v>0.43263888888888885</v>
      </c>
      <c r="C35" s="64">
        <f t="shared" si="0"/>
        <v>27.200000000000003</v>
      </c>
      <c r="D35" s="21">
        <v>0.5</v>
      </c>
      <c r="E35" s="22" t="s">
        <v>47</v>
      </c>
    </row>
    <row r="36" spans="2:7" ht="15" x14ac:dyDescent="0.25">
      <c r="B36" s="20">
        <v>0.43472222222222223</v>
      </c>
      <c r="C36" s="64">
        <f t="shared" si="0"/>
        <v>29.900000000000002</v>
      </c>
      <c r="D36" s="21">
        <v>2.7</v>
      </c>
      <c r="E36" s="22" t="s">
        <v>1376</v>
      </c>
    </row>
    <row r="37" spans="2:7" ht="15" x14ac:dyDescent="0.25">
      <c r="B37" s="54">
        <v>0.43888888888888888</v>
      </c>
      <c r="C37" s="64">
        <f t="shared" si="0"/>
        <v>31.1</v>
      </c>
      <c r="D37" s="21">
        <v>1.2</v>
      </c>
      <c r="E37" s="56" t="s">
        <v>1377</v>
      </c>
    </row>
    <row r="38" spans="2:7" ht="15" x14ac:dyDescent="0.25">
      <c r="B38" s="54">
        <v>0.44305555555555554</v>
      </c>
      <c r="C38" s="64">
        <f t="shared" si="0"/>
        <v>32.4</v>
      </c>
      <c r="D38" s="21">
        <v>1.3</v>
      </c>
      <c r="E38" s="56" t="s">
        <v>1370</v>
      </c>
    </row>
    <row r="39" spans="2:7" ht="15" x14ac:dyDescent="0.25">
      <c r="B39" s="20">
        <v>0.44444444444444442</v>
      </c>
      <c r="C39" s="64">
        <f t="shared" si="0"/>
        <v>33.5</v>
      </c>
      <c r="D39" s="21">
        <v>1.1000000000000001</v>
      </c>
      <c r="E39" s="22" t="s">
        <v>9</v>
      </c>
    </row>
    <row r="41" spans="2:7" x14ac:dyDescent="0.2">
      <c r="C41" s="33" t="s">
        <v>1877</v>
      </c>
      <c r="D41" s="176"/>
    </row>
    <row r="42" spans="2:7" x14ac:dyDescent="0.2">
      <c r="C42" s="33" t="s">
        <v>1878</v>
      </c>
      <c r="D42" s="176"/>
    </row>
    <row r="44" spans="2:7" x14ac:dyDescent="0.2">
      <c r="B44" s="35" t="s">
        <v>106</v>
      </c>
      <c r="C44" s="37" t="s">
        <v>107</v>
      </c>
      <c r="D44" s="37"/>
      <c r="E44" s="37"/>
      <c r="F44" s="46"/>
      <c r="G44" s="46"/>
    </row>
    <row r="45" spans="2:7" x14ac:dyDescent="0.2">
      <c r="F45" s="46"/>
      <c r="G45" s="46"/>
    </row>
    <row r="46" spans="2:7" x14ac:dyDescent="0.2">
      <c r="B46" s="38" t="s">
        <v>67</v>
      </c>
      <c r="C46" s="39" t="s">
        <v>68</v>
      </c>
      <c r="D46" s="40"/>
      <c r="E46" s="40"/>
    </row>
    <row r="47" spans="2:7" x14ac:dyDescent="0.2">
      <c r="B47" s="38" t="s">
        <v>67</v>
      </c>
      <c r="C47" s="39" t="s">
        <v>69</v>
      </c>
      <c r="D47" s="40"/>
      <c r="E47" s="40"/>
    </row>
    <row r="48" spans="2:7" x14ac:dyDescent="0.2">
      <c r="B48" s="38" t="s">
        <v>67</v>
      </c>
      <c r="C48" s="39" t="s">
        <v>340</v>
      </c>
      <c r="D48" s="40"/>
      <c r="E48" s="40"/>
    </row>
    <row r="49" spans="2:5" x14ac:dyDescent="0.2">
      <c r="B49" s="38"/>
      <c r="C49" s="39" t="s">
        <v>341</v>
      </c>
      <c r="D49" s="40"/>
      <c r="E49" s="40"/>
    </row>
    <row r="50" spans="2:5" x14ac:dyDescent="0.2">
      <c r="B50" s="46"/>
      <c r="C50" s="46"/>
      <c r="D50" s="46"/>
      <c r="E50" s="46"/>
    </row>
    <row r="51" spans="2:5" x14ac:dyDescent="0.2">
      <c r="B51" s="46"/>
      <c r="C51" s="41" t="s">
        <v>71</v>
      </c>
      <c r="D51" s="46"/>
      <c r="E51" s="46"/>
    </row>
    <row r="52" spans="2:5" x14ac:dyDescent="0.2">
      <c r="B52" s="46"/>
      <c r="C52" s="46" t="s">
        <v>1879</v>
      </c>
      <c r="D52" s="46"/>
      <c r="E52" s="46"/>
    </row>
    <row r="53" spans="2:5" x14ac:dyDescent="0.2">
      <c r="B53" s="46"/>
      <c r="C53" s="46" t="s">
        <v>1880</v>
      </c>
      <c r="D53" s="46"/>
      <c r="E53" s="46"/>
    </row>
    <row r="54" spans="2:5" x14ac:dyDescent="0.2">
      <c r="B54" s="46"/>
      <c r="C54" s="46" t="s">
        <v>1881</v>
      </c>
      <c r="D54" s="46"/>
      <c r="E54" s="46"/>
    </row>
    <row r="55" spans="2:5" x14ac:dyDescent="0.2">
      <c r="B55" s="46"/>
      <c r="C55" s="46"/>
      <c r="D55" s="46"/>
      <c r="E55" s="46"/>
    </row>
    <row r="56" spans="2:5" x14ac:dyDescent="0.2">
      <c r="B56" s="43"/>
      <c r="C56" s="46"/>
      <c r="D56" s="46"/>
      <c r="E56" s="46"/>
    </row>
    <row r="59" spans="2:5" x14ac:dyDescent="0.2">
      <c r="B59" s="69" t="s">
        <v>76</v>
      </c>
    </row>
    <row r="60" spans="2:5" x14ac:dyDescent="0.2">
      <c r="B60" s="1"/>
    </row>
    <row r="61" spans="2:5" x14ac:dyDescent="0.2">
      <c r="B61" s="1" t="s">
        <v>77</v>
      </c>
    </row>
    <row r="62" spans="2:5" x14ac:dyDescent="0.2">
      <c r="B62" s="1" t="s">
        <v>78</v>
      </c>
    </row>
    <row r="63" spans="2:5" x14ac:dyDescent="0.2">
      <c r="B63" s="1" t="s">
        <v>79</v>
      </c>
    </row>
    <row r="64" spans="2:5" x14ac:dyDescent="0.2">
      <c r="B64" s="1" t="s">
        <v>80</v>
      </c>
    </row>
    <row r="65" spans="2:2" x14ac:dyDescent="0.2">
      <c r="B65" s="70" t="s">
        <v>81</v>
      </c>
    </row>
  </sheetData>
  <hyperlinks>
    <hyperlink ref="B65" r:id="rId1" xr:uid="{00000000-0004-0000-E3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sheetPr codeName="Leht229"/>
  <dimension ref="B3:H81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1882</v>
      </c>
    </row>
    <row r="4" spans="2:5" ht="15.75" x14ac:dyDescent="0.25">
      <c r="B4" s="2" t="s">
        <v>1883</v>
      </c>
    </row>
    <row r="5" spans="2:5" x14ac:dyDescent="0.2">
      <c r="B5" s="1" t="s">
        <v>2</v>
      </c>
    </row>
    <row r="6" spans="2:5" x14ac:dyDescent="0.2">
      <c r="B6" s="4"/>
    </row>
    <row r="7" spans="2:5" x14ac:dyDescent="0.2">
      <c r="B7" s="5" t="s">
        <v>3</v>
      </c>
    </row>
    <row r="8" spans="2:5" x14ac:dyDescent="0.2">
      <c r="B8" s="5" t="s">
        <v>118</v>
      </c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" customHeight="1" thickTop="1" x14ac:dyDescent="0.25">
      <c r="B11" s="121">
        <v>0.75694444444444453</v>
      </c>
      <c r="C11" s="122">
        <v>0</v>
      </c>
      <c r="D11" s="52">
        <v>0</v>
      </c>
      <c r="E11" s="53" t="s">
        <v>9</v>
      </c>
    </row>
    <row r="12" spans="2:5" ht="15" customHeight="1" x14ac:dyDescent="0.25">
      <c r="B12" s="99">
        <v>0.75902777777777775</v>
      </c>
      <c r="C12" s="94">
        <v>1.9</v>
      </c>
      <c r="D12" s="21">
        <v>1.9</v>
      </c>
      <c r="E12" s="56" t="s">
        <v>1359</v>
      </c>
    </row>
    <row r="13" spans="2:5" ht="15" customHeight="1" x14ac:dyDescent="0.25">
      <c r="B13" s="99">
        <v>0.76111111111111107</v>
      </c>
      <c r="C13" s="94">
        <f t="shared" ref="C13:C54" si="0">C12+D13</f>
        <v>3.2</v>
      </c>
      <c r="D13" s="21">
        <v>1.3</v>
      </c>
      <c r="E13" s="56" t="s">
        <v>1360</v>
      </c>
    </row>
    <row r="14" spans="2:5" ht="15" customHeight="1" x14ac:dyDescent="0.25">
      <c r="B14" s="99">
        <v>0.76250000000000007</v>
      </c>
      <c r="C14" s="94">
        <f t="shared" si="0"/>
        <v>3.8000000000000003</v>
      </c>
      <c r="D14" s="21">
        <v>0.6</v>
      </c>
      <c r="E14" s="56" t="s">
        <v>1361</v>
      </c>
    </row>
    <row r="15" spans="2:5" ht="15" customHeight="1" x14ac:dyDescent="0.25">
      <c r="B15" s="93">
        <v>0.76388888888888884</v>
      </c>
      <c r="C15" s="94">
        <f t="shared" si="0"/>
        <v>5.2</v>
      </c>
      <c r="D15" s="21">
        <v>1.4</v>
      </c>
      <c r="E15" s="22" t="s">
        <v>1555</v>
      </c>
    </row>
    <row r="16" spans="2:5" ht="15" customHeight="1" x14ac:dyDescent="0.25">
      <c r="B16" s="93">
        <v>0.76458333333333339</v>
      </c>
      <c r="C16" s="94">
        <f t="shared" si="0"/>
        <v>6.3000000000000007</v>
      </c>
      <c r="D16" s="21">
        <v>1.1000000000000001</v>
      </c>
      <c r="E16" s="22" t="s">
        <v>1554</v>
      </c>
    </row>
    <row r="17" spans="2:6" ht="15" customHeight="1" x14ac:dyDescent="0.25">
      <c r="B17" s="93">
        <v>0.76527777777777783</v>
      </c>
      <c r="C17" s="94">
        <f t="shared" si="0"/>
        <v>7.7000000000000011</v>
      </c>
      <c r="D17" s="21">
        <v>1.4</v>
      </c>
      <c r="E17" s="22" t="s">
        <v>1510</v>
      </c>
    </row>
    <row r="18" spans="2:6" ht="15" customHeight="1" x14ac:dyDescent="0.25">
      <c r="B18" s="93">
        <v>0.76597222222222217</v>
      </c>
      <c r="C18" s="94">
        <f t="shared" si="0"/>
        <v>9.2000000000000011</v>
      </c>
      <c r="D18" s="21">
        <v>1.5</v>
      </c>
      <c r="E18" s="22" t="s">
        <v>48</v>
      </c>
    </row>
    <row r="19" spans="2:6" ht="15" customHeight="1" x14ac:dyDescent="0.25">
      <c r="B19" s="93">
        <v>0.76666666666666661</v>
      </c>
      <c r="C19" s="94">
        <f t="shared" si="0"/>
        <v>10.200000000000001</v>
      </c>
      <c r="D19" s="21">
        <v>1</v>
      </c>
      <c r="E19" s="22" t="s">
        <v>49</v>
      </c>
    </row>
    <row r="20" spans="2:6" ht="15" customHeight="1" x14ac:dyDescent="0.25">
      <c r="B20" s="93">
        <v>0.7680555555555556</v>
      </c>
      <c r="C20" s="94">
        <f t="shared" si="0"/>
        <v>11.700000000000001</v>
      </c>
      <c r="D20" s="21">
        <v>1.5</v>
      </c>
      <c r="E20" s="22" t="s">
        <v>50</v>
      </c>
    </row>
    <row r="21" spans="2:6" ht="15" customHeight="1" x14ac:dyDescent="0.25">
      <c r="B21" s="93">
        <v>0.76944444444444438</v>
      </c>
      <c r="C21" s="94">
        <f t="shared" si="0"/>
        <v>13.4</v>
      </c>
      <c r="D21" s="21">
        <v>1.7</v>
      </c>
      <c r="E21" s="22" t="s">
        <v>52</v>
      </c>
      <c r="F21" s="84"/>
    </row>
    <row r="22" spans="2:6" ht="15" customHeight="1" x14ac:dyDescent="0.25">
      <c r="B22" s="93">
        <v>0.77013888888888893</v>
      </c>
      <c r="C22" s="94">
        <f t="shared" si="0"/>
        <v>14.8</v>
      </c>
      <c r="D22" s="21">
        <v>1.4</v>
      </c>
      <c r="E22" s="22" t="s">
        <v>53</v>
      </c>
      <c r="F22" s="84"/>
    </row>
    <row r="23" spans="2:6" ht="15" customHeight="1" x14ac:dyDescent="0.25">
      <c r="B23" s="93">
        <v>0.77083333333333337</v>
      </c>
      <c r="C23" s="94">
        <f t="shared" si="0"/>
        <v>15.700000000000001</v>
      </c>
      <c r="D23" s="21">
        <v>0.9</v>
      </c>
      <c r="E23" s="22" t="s">
        <v>54</v>
      </c>
      <c r="F23" s="84"/>
    </row>
    <row r="24" spans="2:6" ht="15" customHeight="1" x14ac:dyDescent="0.25">
      <c r="B24" s="93">
        <v>0.77222222222222225</v>
      </c>
      <c r="C24" s="94">
        <f t="shared" si="0"/>
        <v>17.8</v>
      </c>
      <c r="D24" s="21">
        <v>2.1</v>
      </c>
      <c r="E24" s="22" t="s">
        <v>55</v>
      </c>
      <c r="F24" s="84"/>
    </row>
    <row r="25" spans="2:6" ht="15" customHeight="1" x14ac:dyDescent="0.25">
      <c r="B25" s="93">
        <v>0.7729166666666667</v>
      </c>
      <c r="C25" s="94">
        <f t="shared" si="0"/>
        <v>18.900000000000002</v>
      </c>
      <c r="D25" s="21">
        <v>1.1000000000000001</v>
      </c>
      <c r="E25" s="22" t="s">
        <v>56</v>
      </c>
    </row>
    <row r="26" spans="2:6" ht="15" customHeight="1" x14ac:dyDescent="0.25">
      <c r="B26" s="93">
        <v>0.77430555555555547</v>
      </c>
      <c r="C26" s="94">
        <f t="shared" si="0"/>
        <v>20.6</v>
      </c>
      <c r="D26" s="21">
        <v>1.7</v>
      </c>
      <c r="E26" s="22" t="s">
        <v>57</v>
      </c>
    </row>
    <row r="27" spans="2:6" ht="15" customHeight="1" x14ac:dyDescent="0.25">
      <c r="B27" s="93">
        <v>0.77500000000000002</v>
      </c>
      <c r="C27" s="94">
        <f t="shared" si="0"/>
        <v>21.700000000000003</v>
      </c>
      <c r="D27" s="21">
        <v>1.1000000000000001</v>
      </c>
      <c r="E27" s="22" t="s">
        <v>1786</v>
      </c>
      <c r="F27" s="84"/>
    </row>
    <row r="28" spans="2:6" ht="15" customHeight="1" x14ac:dyDescent="0.25">
      <c r="B28" s="93">
        <v>0.77569444444444446</v>
      </c>
      <c r="C28" s="94">
        <f t="shared" si="0"/>
        <v>22.6</v>
      </c>
      <c r="D28" s="21">
        <v>0.9</v>
      </c>
      <c r="E28" s="22" t="s">
        <v>1787</v>
      </c>
      <c r="F28" s="84"/>
    </row>
    <row r="29" spans="2:6" ht="15" customHeight="1" x14ac:dyDescent="0.25">
      <c r="B29" s="93">
        <v>0.77708333333333324</v>
      </c>
      <c r="C29" s="94">
        <f t="shared" si="0"/>
        <v>24.400000000000002</v>
      </c>
      <c r="D29" s="21">
        <v>1.8</v>
      </c>
      <c r="E29" s="22" t="s">
        <v>1788</v>
      </c>
      <c r="F29" s="84"/>
    </row>
    <row r="30" spans="2:6" ht="15" customHeight="1" x14ac:dyDescent="0.25">
      <c r="B30" s="93">
        <v>0.77847222222222223</v>
      </c>
      <c r="C30" s="94">
        <f t="shared" si="0"/>
        <v>26.200000000000003</v>
      </c>
      <c r="D30" s="21">
        <v>1.8</v>
      </c>
      <c r="E30" s="22" t="s">
        <v>1789</v>
      </c>
      <c r="F30" s="84"/>
    </row>
    <row r="31" spans="2:6" ht="15" customHeight="1" x14ac:dyDescent="0.25">
      <c r="B31" s="93">
        <v>0.77916666666666667</v>
      </c>
      <c r="C31" s="94">
        <f t="shared" si="0"/>
        <v>27.000000000000004</v>
      </c>
      <c r="D31" s="21">
        <v>0.8</v>
      </c>
      <c r="E31" s="22" t="s">
        <v>494</v>
      </c>
      <c r="F31" s="84"/>
    </row>
    <row r="32" spans="2:6" ht="15" customHeight="1" x14ac:dyDescent="0.25">
      <c r="B32" s="93">
        <v>0.78055555555555556</v>
      </c>
      <c r="C32" s="94">
        <f t="shared" si="0"/>
        <v>28.500000000000004</v>
      </c>
      <c r="D32" s="21">
        <v>1.5</v>
      </c>
      <c r="E32" s="22" t="s">
        <v>1790</v>
      </c>
      <c r="F32" s="84"/>
    </row>
    <row r="33" spans="2:8" ht="15" customHeight="1" x14ac:dyDescent="0.25">
      <c r="B33" s="93">
        <v>0.78125</v>
      </c>
      <c r="C33" s="94">
        <f t="shared" si="0"/>
        <v>29.100000000000005</v>
      </c>
      <c r="D33" s="21">
        <v>0.6</v>
      </c>
      <c r="E33" s="22" t="s">
        <v>1791</v>
      </c>
      <c r="F33" s="84"/>
    </row>
    <row r="34" spans="2:8" ht="15" customHeight="1" x14ac:dyDescent="0.25">
      <c r="B34" s="93">
        <v>0.78194444444444444</v>
      </c>
      <c r="C34" s="94">
        <f t="shared" si="0"/>
        <v>29.800000000000004</v>
      </c>
      <c r="D34" s="21">
        <v>0.7</v>
      </c>
      <c r="E34" s="22" t="s">
        <v>1792</v>
      </c>
      <c r="F34" s="84"/>
    </row>
    <row r="35" spans="2:8" ht="15" customHeight="1" x14ac:dyDescent="0.25">
      <c r="B35" s="150">
        <v>0.78263888888888899</v>
      </c>
      <c r="C35" s="94">
        <f t="shared" si="0"/>
        <v>30.800000000000004</v>
      </c>
      <c r="D35" s="21">
        <v>1</v>
      </c>
      <c r="E35" s="171" t="s">
        <v>1793</v>
      </c>
      <c r="F35" s="84"/>
    </row>
    <row r="36" spans="2:8" ht="15" customHeight="1" x14ac:dyDescent="0.25">
      <c r="B36" s="150">
        <v>0.78333333333333333</v>
      </c>
      <c r="C36" s="94">
        <f t="shared" si="0"/>
        <v>31.800000000000004</v>
      </c>
      <c r="D36" s="21">
        <v>1</v>
      </c>
      <c r="E36" s="171" t="s">
        <v>1794</v>
      </c>
      <c r="F36" s="84"/>
    </row>
    <row r="37" spans="2:8" ht="15" customHeight="1" x14ac:dyDescent="0.25">
      <c r="B37" s="150">
        <v>0.78402777777777777</v>
      </c>
      <c r="C37" s="94">
        <f t="shared" si="0"/>
        <v>32.800000000000004</v>
      </c>
      <c r="D37" s="21">
        <v>1</v>
      </c>
      <c r="E37" s="171" t="s">
        <v>1795</v>
      </c>
      <c r="F37" s="84"/>
    </row>
    <row r="38" spans="2:8" ht="15" customHeight="1" x14ac:dyDescent="0.25">
      <c r="B38" s="150">
        <v>0.78472222222222221</v>
      </c>
      <c r="C38" s="94">
        <f t="shared" si="0"/>
        <v>33.800000000000004</v>
      </c>
      <c r="D38" s="21">
        <v>1</v>
      </c>
      <c r="E38" s="171" t="s">
        <v>1794</v>
      </c>
      <c r="F38" s="84"/>
    </row>
    <row r="39" spans="2:8" ht="15" customHeight="1" x14ac:dyDescent="0.25">
      <c r="B39" s="150">
        <v>0.78541666666666676</v>
      </c>
      <c r="C39" s="94">
        <f t="shared" si="0"/>
        <v>34.900000000000006</v>
      </c>
      <c r="D39" s="21">
        <v>1.1000000000000001</v>
      </c>
      <c r="E39" s="171" t="s">
        <v>1793</v>
      </c>
      <c r="F39" s="84"/>
    </row>
    <row r="40" spans="2:8" ht="15" customHeight="1" x14ac:dyDescent="0.25">
      <c r="B40" s="93">
        <v>0.78680555555555554</v>
      </c>
      <c r="C40" s="94">
        <f t="shared" si="0"/>
        <v>37.200000000000003</v>
      </c>
      <c r="D40" s="21">
        <v>2.2999999999999998</v>
      </c>
      <c r="E40" s="22" t="s">
        <v>1797</v>
      </c>
      <c r="F40" s="84"/>
    </row>
    <row r="41" spans="2:8" ht="15" customHeight="1" x14ac:dyDescent="0.25">
      <c r="B41" s="93">
        <v>0.78749999999999998</v>
      </c>
      <c r="C41" s="94">
        <f t="shared" si="0"/>
        <v>38.300000000000004</v>
      </c>
      <c r="D41" s="21">
        <v>1.1000000000000001</v>
      </c>
      <c r="E41" s="22" t="s">
        <v>1798</v>
      </c>
      <c r="F41" s="84"/>
      <c r="H41" s="42"/>
    </row>
    <row r="42" spans="2:8" ht="15" customHeight="1" x14ac:dyDescent="0.25">
      <c r="B42" s="93">
        <v>0.78888888888888886</v>
      </c>
      <c r="C42" s="94">
        <f t="shared" si="0"/>
        <v>39.800000000000004</v>
      </c>
      <c r="D42" s="21">
        <v>1.5</v>
      </c>
      <c r="E42" s="22" t="s">
        <v>1799</v>
      </c>
      <c r="F42" s="84"/>
    </row>
    <row r="43" spans="2:8" ht="15" customHeight="1" x14ac:dyDescent="0.25">
      <c r="B43" s="93">
        <v>0.79027777777777775</v>
      </c>
      <c r="C43" s="94">
        <f t="shared" si="0"/>
        <v>41.500000000000007</v>
      </c>
      <c r="D43" s="21">
        <v>1.7</v>
      </c>
      <c r="E43" s="22" t="s">
        <v>1524</v>
      </c>
      <c r="F43" s="84"/>
    </row>
    <row r="44" spans="2:8" ht="15" customHeight="1" x14ac:dyDescent="0.25">
      <c r="B44" s="93">
        <v>0.79236111111111107</v>
      </c>
      <c r="C44" s="94">
        <f t="shared" si="0"/>
        <v>44.600000000000009</v>
      </c>
      <c r="D44" s="21">
        <v>3.1</v>
      </c>
      <c r="E44" s="22" t="s">
        <v>1884</v>
      </c>
      <c r="F44" s="84"/>
    </row>
    <row r="45" spans="2:8" ht="15" customHeight="1" x14ac:dyDescent="0.25">
      <c r="B45" s="93">
        <v>0.79375000000000007</v>
      </c>
      <c r="C45" s="94">
        <f t="shared" si="0"/>
        <v>47.000000000000007</v>
      </c>
      <c r="D45" s="21">
        <v>2.4</v>
      </c>
      <c r="E45" s="22" t="s">
        <v>1572</v>
      </c>
      <c r="F45" s="84"/>
    </row>
    <row r="46" spans="2:8" ht="15" customHeight="1" x14ac:dyDescent="0.25">
      <c r="B46" s="93">
        <v>0.7944444444444444</v>
      </c>
      <c r="C46" s="94">
        <f t="shared" si="0"/>
        <v>48.000000000000007</v>
      </c>
      <c r="D46" s="21">
        <v>1</v>
      </c>
      <c r="E46" s="22" t="s">
        <v>1571</v>
      </c>
      <c r="F46" s="84"/>
    </row>
    <row r="47" spans="2:8" ht="15" customHeight="1" x14ac:dyDescent="0.25">
      <c r="B47" s="93">
        <v>0.79583333333333339</v>
      </c>
      <c r="C47" s="94">
        <f t="shared" si="0"/>
        <v>50.100000000000009</v>
      </c>
      <c r="D47" s="21">
        <v>2.1</v>
      </c>
      <c r="E47" s="22" t="s">
        <v>1570</v>
      </c>
      <c r="F47" s="84"/>
    </row>
    <row r="48" spans="2:8" ht="15" customHeight="1" x14ac:dyDescent="0.25">
      <c r="B48" s="93">
        <v>0.79722222222222217</v>
      </c>
      <c r="C48" s="94">
        <f t="shared" si="0"/>
        <v>52.000000000000007</v>
      </c>
      <c r="D48" s="21">
        <v>1.9</v>
      </c>
      <c r="E48" s="22" t="s">
        <v>1569</v>
      </c>
      <c r="F48" s="84"/>
    </row>
    <row r="49" spans="2:6" ht="15" customHeight="1" x14ac:dyDescent="0.25">
      <c r="B49" s="93">
        <v>0.79861111111111116</v>
      </c>
      <c r="C49" s="94">
        <f t="shared" si="0"/>
        <v>53.70000000000001</v>
      </c>
      <c r="D49" s="21">
        <v>1.7</v>
      </c>
      <c r="E49" s="22" t="s">
        <v>1542</v>
      </c>
      <c r="F49" s="84"/>
    </row>
    <row r="50" spans="2:6" ht="15" customHeight="1" x14ac:dyDescent="0.25">
      <c r="B50" s="93">
        <v>0.79999999999999993</v>
      </c>
      <c r="C50" s="94">
        <f t="shared" si="0"/>
        <v>56.20000000000001</v>
      </c>
      <c r="D50" s="21">
        <v>2.5</v>
      </c>
      <c r="E50" s="22" t="s">
        <v>1691</v>
      </c>
      <c r="F50" s="84"/>
    </row>
    <row r="51" spans="2:6" ht="15" customHeight="1" x14ac:dyDescent="0.25">
      <c r="B51" s="93">
        <v>0.80208333333333337</v>
      </c>
      <c r="C51" s="94">
        <f t="shared" si="0"/>
        <v>59.20000000000001</v>
      </c>
      <c r="D51" s="21">
        <v>3</v>
      </c>
      <c r="E51" s="22" t="s">
        <v>1690</v>
      </c>
      <c r="F51" s="84"/>
    </row>
    <row r="52" spans="2:6" ht="15" customHeight="1" x14ac:dyDescent="0.25">
      <c r="B52" s="93">
        <v>0.80347222222222225</v>
      </c>
      <c r="C52" s="94">
        <f t="shared" si="0"/>
        <v>60.800000000000011</v>
      </c>
      <c r="D52" s="21">
        <v>1.6</v>
      </c>
      <c r="E52" s="22" t="s">
        <v>1630</v>
      </c>
      <c r="F52" s="84"/>
    </row>
    <row r="53" spans="2:6" ht="15" customHeight="1" x14ac:dyDescent="0.25">
      <c r="B53" s="150">
        <v>0.8041666666666667</v>
      </c>
      <c r="C53" s="94">
        <f t="shared" si="0"/>
        <v>62.100000000000009</v>
      </c>
      <c r="D53" s="21">
        <v>1.3</v>
      </c>
      <c r="E53" s="171" t="s">
        <v>1885</v>
      </c>
      <c r="F53" s="84"/>
    </row>
    <row r="54" spans="2:6" ht="15" customHeight="1" x14ac:dyDescent="0.25">
      <c r="B54" s="150">
        <v>0.80555555555555547</v>
      </c>
      <c r="C54" s="94">
        <f t="shared" si="0"/>
        <v>64.600000000000009</v>
      </c>
      <c r="D54" s="21">
        <v>2.5</v>
      </c>
      <c r="E54" s="171" t="s">
        <v>1886</v>
      </c>
      <c r="F54" s="84"/>
    </row>
    <row r="56" spans="2:6" x14ac:dyDescent="0.2">
      <c r="C56" s="33" t="s">
        <v>1887</v>
      </c>
    </row>
    <row r="57" spans="2:6" x14ac:dyDescent="0.2">
      <c r="C57" s="33" t="s">
        <v>1888</v>
      </c>
    </row>
    <row r="59" spans="2:6" x14ac:dyDescent="0.2">
      <c r="B59" s="35" t="s">
        <v>65</v>
      </c>
      <c r="C59" s="37" t="s">
        <v>66</v>
      </c>
      <c r="D59" s="37"/>
      <c r="E59" s="37"/>
    </row>
    <row r="61" spans="2:6" x14ac:dyDescent="0.2">
      <c r="B61" s="38" t="s">
        <v>67</v>
      </c>
      <c r="C61" s="39" t="s">
        <v>68</v>
      </c>
      <c r="D61" s="40"/>
      <c r="E61" s="40"/>
    </row>
    <row r="62" spans="2:6" x14ac:dyDescent="0.2">
      <c r="B62" s="38" t="s">
        <v>67</v>
      </c>
      <c r="C62" s="39" t="s">
        <v>69</v>
      </c>
      <c r="D62" s="40"/>
      <c r="E62" s="40"/>
    </row>
    <row r="63" spans="2:6" x14ac:dyDescent="0.2">
      <c r="B63" s="38" t="s">
        <v>67</v>
      </c>
      <c r="C63" s="39" t="s">
        <v>1889</v>
      </c>
      <c r="D63" s="40"/>
      <c r="E63" s="40"/>
    </row>
    <row r="65" spans="2:7" x14ac:dyDescent="0.2">
      <c r="C65" s="69" t="s">
        <v>71</v>
      </c>
    </row>
    <row r="66" spans="2:7" x14ac:dyDescent="0.2">
      <c r="C66" s="1" t="s">
        <v>1804</v>
      </c>
    </row>
    <row r="67" spans="2:7" x14ac:dyDescent="0.2">
      <c r="C67" s="1" t="s">
        <v>1805</v>
      </c>
    </row>
    <row r="68" spans="2:7" x14ac:dyDescent="0.2">
      <c r="C68" s="1" t="s">
        <v>1806</v>
      </c>
    </row>
    <row r="69" spans="2:7" x14ac:dyDescent="0.2">
      <c r="B69" s="46"/>
      <c r="C69" s="46" t="s">
        <v>1890</v>
      </c>
      <c r="D69" s="46"/>
      <c r="E69" s="46"/>
      <c r="F69" s="46"/>
      <c r="G69" s="46"/>
    </row>
    <row r="70" spans="2:7" x14ac:dyDescent="0.2">
      <c r="B70" s="43"/>
      <c r="C70" s="46" t="s">
        <v>1891</v>
      </c>
      <c r="D70" s="46"/>
      <c r="E70" s="46"/>
      <c r="F70" s="46"/>
      <c r="G70" s="46"/>
    </row>
    <row r="71" spans="2:7" x14ac:dyDescent="0.2">
      <c r="B71" s="43"/>
      <c r="C71" s="46"/>
      <c r="D71" s="46"/>
      <c r="E71" s="46"/>
      <c r="F71" s="46"/>
      <c r="G71" s="46"/>
    </row>
    <row r="72" spans="2:7" x14ac:dyDescent="0.2">
      <c r="B72" s="43"/>
      <c r="C72" s="46"/>
      <c r="D72" s="46"/>
      <c r="E72" s="46"/>
      <c r="F72" s="46"/>
      <c r="G72" s="46"/>
    </row>
    <row r="75" spans="2:7" x14ac:dyDescent="0.2">
      <c r="B75" s="41" t="s">
        <v>76</v>
      </c>
      <c r="C75" s="46"/>
      <c r="D75" s="46"/>
    </row>
    <row r="76" spans="2:7" x14ac:dyDescent="0.2">
      <c r="B76" s="46"/>
      <c r="C76" s="46"/>
      <c r="D76" s="46"/>
    </row>
    <row r="77" spans="2:7" x14ac:dyDescent="0.2">
      <c r="B77" s="46" t="s">
        <v>77</v>
      </c>
      <c r="C77" s="46"/>
      <c r="D77" s="46"/>
    </row>
    <row r="78" spans="2:7" x14ac:dyDescent="0.2">
      <c r="B78" s="46" t="s">
        <v>78</v>
      </c>
      <c r="C78" s="46"/>
      <c r="D78" s="46"/>
    </row>
    <row r="79" spans="2:7" x14ac:dyDescent="0.2">
      <c r="B79" s="46" t="s">
        <v>79</v>
      </c>
      <c r="C79" s="46"/>
      <c r="D79" s="46"/>
    </row>
    <row r="80" spans="2:7" x14ac:dyDescent="0.2">
      <c r="B80" s="46" t="s">
        <v>80</v>
      </c>
      <c r="C80" s="46"/>
      <c r="D80" s="46"/>
    </row>
    <row r="81" spans="2:4" x14ac:dyDescent="0.2">
      <c r="B81" s="47" t="s">
        <v>81</v>
      </c>
      <c r="C81" s="46"/>
      <c r="D81" s="46"/>
    </row>
  </sheetData>
  <hyperlinks>
    <hyperlink ref="B81" r:id="rId1" xr:uid="{00000000-0004-0000-E4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eht23"/>
  <dimension ref="B3:K51"/>
  <sheetViews>
    <sheetView workbookViewId="0"/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11" x14ac:dyDescent="0.2">
      <c r="B3" s="1" t="s">
        <v>260</v>
      </c>
    </row>
    <row r="4" spans="2:11" ht="15.75" x14ac:dyDescent="0.25">
      <c r="B4" s="90" t="s">
        <v>261</v>
      </c>
    </row>
    <row r="5" spans="2:11" x14ac:dyDescent="0.2">
      <c r="B5" s="1" t="s">
        <v>2</v>
      </c>
    </row>
    <row r="6" spans="2:11" x14ac:dyDescent="0.2">
      <c r="B6" s="4"/>
    </row>
    <row r="7" spans="2:11" x14ac:dyDescent="0.2">
      <c r="B7" s="5" t="s">
        <v>3</v>
      </c>
    </row>
    <row r="8" spans="2:11" x14ac:dyDescent="0.2">
      <c r="B8" s="5" t="s">
        <v>138</v>
      </c>
    </row>
    <row r="10" spans="2:11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11" ht="15.75" thickTop="1" x14ac:dyDescent="0.25">
      <c r="B11" s="9">
        <v>0.38194444444444442</v>
      </c>
      <c r="C11" s="10">
        <v>0</v>
      </c>
      <c r="D11" s="11">
        <v>0</v>
      </c>
      <c r="E11" s="12" t="s">
        <v>9</v>
      </c>
    </row>
    <row r="12" spans="2:11" ht="15" x14ac:dyDescent="0.25">
      <c r="B12" s="13">
        <v>0.38541666666666669</v>
      </c>
      <c r="C12" s="14">
        <v>2.6</v>
      </c>
      <c r="D12" s="11">
        <v>2.6</v>
      </c>
      <c r="E12" s="16" t="s">
        <v>262</v>
      </c>
    </row>
    <row r="13" spans="2:11" ht="15" x14ac:dyDescent="0.25">
      <c r="B13" s="13">
        <v>0.38611111111111113</v>
      </c>
      <c r="C13" s="14">
        <f>D13+C12</f>
        <v>3.1</v>
      </c>
      <c r="D13" s="11">
        <v>0.5</v>
      </c>
      <c r="E13" s="16" t="s">
        <v>263</v>
      </c>
    </row>
    <row r="14" spans="2:11" ht="15" x14ac:dyDescent="0.25">
      <c r="B14" s="13">
        <v>0.38680555555555557</v>
      </c>
      <c r="C14" s="14">
        <f t="shared" ref="C14:C37" si="0">D14+C13</f>
        <v>3.6</v>
      </c>
      <c r="D14" s="11">
        <v>0.5</v>
      </c>
      <c r="E14" s="16" t="s">
        <v>264</v>
      </c>
    </row>
    <row r="15" spans="2:11" ht="15" x14ac:dyDescent="0.25">
      <c r="B15" s="13">
        <v>0.38750000000000001</v>
      </c>
      <c r="C15" s="14">
        <f t="shared" si="0"/>
        <v>4.2</v>
      </c>
      <c r="D15" s="11">
        <v>0.6</v>
      </c>
      <c r="E15" s="16" t="s">
        <v>265</v>
      </c>
      <c r="H15" s="103"/>
      <c r="K15" s="103"/>
    </row>
    <row r="16" spans="2:11" ht="15" x14ac:dyDescent="0.25">
      <c r="B16" s="17">
        <v>0.38958333333333334</v>
      </c>
      <c r="C16" s="14">
        <f t="shared" si="0"/>
        <v>5.6</v>
      </c>
      <c r="D16" s="15">
        <v>1.4</v>
      </c>
      <c r="E16" s="18" t="s">
        <v>246</v>
      </c>
    </row>
    <row r="17" spans="2:5" ht="15" x14ac:dyDescent="0.25">
      <c r="B17" s="17">
        <v>0.39097222222222222</v>
      </c>
      <c r="C17" s="14">
        <f t="shared" si="0"/>
        <v>7.3</v>
      </c>
      <c r="D17" s="15">
        <v>1.7</v>
      </c>
      <c r="E17" s="18" t="s">
        <v>245</v>
      </c>
    </row>
    <row r="18" spans="2:5" ht="15" x14ac:dyDescent="0.25">
      <c r="B18" s="17">
        <v>0.39166666666666666</v>
      </c>
      <c r="C18" s="14">
        <f t="shared" si="0"/>
        <v>8.8000000000000007</v>
      </c>
      <c r="D18" s="15">
        <v>1.5</v>
      </c>
      <c r="E18" s="18" t="s">
        <v>244</v>
      </c>
    </row>
    <row r="19" spans="2:5" ht="15" x14ac:dyDescent="0.25">
      <c r="B19" s="17">
        <v>0.3923611111111111</v>
      </c>
      <c r="C19" s="14">
        <f t="shared" si="0"/>
        <v>9.6000000000000014</v>
      </c>
      <c r="D19" s="15">
        <v>0.8</v>
      </c>
      <c r="E19" s="18" t="s">
        <v>266</v>
      </c>
    </row>
    <row r="20" spans="2:5" ht="15" x14ac:dyDescent="0.25">
      <c r="B20" s="17">
        <v>0.39305555555555555</v>
      </c>
      <c r="C20" s="14">
        <f t="shared" si="0"/>
        <v>10.000000000000002</v>
      </c>
      <c r="D20" s="15">
        <v>0.4</v>
      </c>
      <c r="E20" s="18" t="s">
        <v>243</v>
      </c>
    </row>
    <row r="21" spans="2:5" ht="15" x14ac:dyDescent="0.25">
      <c r="B21" s="17">
        <v>0.39374999999999999</v>
      </c>
      <c r="C21" s="14">
        <f t="shared" si="0"/>
        <v>11.000000000000002</v>
      </c>
      <c r="D21" s="15">
        <v>1</v>
      </c>
      <c r="E21" s="18" t="s">
        <v>267</v>
      </c>
    </row>
    <row r="22" spans="2:5" ht="15" x14ac:dyDescent="0.25">
      <c r="B22" s="17">
        <v>0.39444444444444443</v>
      </c>
      <c r="C22" s="14">
        <f t="shared" si="0"/>
        <v>11.600000000000001</v>
      </c>
      <c r="D22" s="15">
        <v>0.6</v>
      </c>
      <c r="E22" s="18" t="s">
        <v>268</v>
      </c>
    </row>
    <row r="23" spans="2:5" ht="15" x14ac:dyDescent="0.25">
      <c r="B23" s="17">
        <v>0.39513888888888887</v>
      </c>
      <c r="C23" s="14">
        <f t="shared" si="0"/>
        <v>12.200000000000001</v>
      </c>
      <c r="D23" s="15">
        <v>0.6</v>
      </c>
      <c r="E23" s="18" t="s">
        <v>269</v>
      </c>
    </row>
    <row r="24" spans="2:5" ht="15" x14ac:dyDescent="0.25">
      <c r="B24" s="17">
        <v>0.3972222222222222</v>
      </c>
      <c r="C24" s="14">
        <f t="shared" si="0"/>
        <v>14.5</v>
      </c>
      <c r="D24" s="15">
        <v>2.2999999999999998</v>
      </c>
      <c r="E24" s="18" t="s">
        <v>270</v>
      </c>
    </row>
    <row r="25" spans="2:5" ht="15" x14ac:dyDescent="0.25">
      <c r="B25" s="17">
        <v>0.39861111111111108</v>
      </c>
      <c r="C25" s="14">
        <f t="shared" si="0"/>
        <v>16.8</v>
      </c>
      <c r="D25" s="15">
        <v>2.2999999999999998</v>
      </c>
      <c r="E25" s="18" t="s">
        <v>269</v>
      </c>
    </row>
    <row r="26" spans="2:5" ht="15" x14ac:dyDescent="0.25">
      <c r="B26" s="17">
        <v>0.39930555555555558</v>
      </c>
      <c r="C26" s="14">
        <f t="shared" si="0"/>
        <v>17.3</v>
      </c>
      <c r="D26" s="15">
        <v>0.5</v>
      </c>
      <c r="E26" s="18" t="s">
        <v>271</v>
      </c>
    </row>
    <row r="27" spans="2:5" ht="15" x14ac:dyDescent="0.25">
      <c r="B27" s="17">
        <v>0.40069444444444446</v>
      </c>
      <c r="C27" s="14">
        <f t="shared" si="0"/>
        <v>18.8</v>
      </c>
      <c r="D27" s="15">
        <v>1.5</v>
      </c>
      <c r="E27" s="18" t="s">
        <v>272</v>
      </c>
    </row>
    <row r="28" spans="2:5" ht="15" x14ac:dyDescent="0.25">
      <c r="B28" s="17">
        <v>0.40138888888888885</v>
      </c>
      <c r="C28" s="14">
        <f t="shared" si="0"/>
        <v>19.7</v>
      </c>
      <c r="D28" s="15">
        <v>0.9</v>
      </c>
      <c r="E28" s="18" t="s">
        <v>273</v>
      </c>
    </row>
    <row r="29" spans="2:5" ht="15" x14ac:dyDescent="0.25">
      <c r="B29" s="17">
        <v>0.40277777777777773</v>
      </c>
      <c r="C29" s="14">
        <f t="shared" si="0"/>
        <v>21.599999999999998</v>
      </c>
      <c r="D29" s="15">
        <v>1.9</v>
      </c>
      <c r="E29" s="18" t="s">
        <v>274</v>
      </c>
    </row>
    <row r="30" spans="2:5" ht="15" x14ac:dyDescent="0.25">
      <c r="B30" s="17">
        <v>0.40416666666666662</v>
      </c>
      <c r="C30" s="14">
        <f t="shared" si="0"/>
        <v>23.099999999999998</v>
      </c>
      <c r="D30" s="15">
        <v>1.5</v>
      </c>
      <c r="E30" s="18" t="s">
        <v>227</v>
      </c>
    </row>
    <row r="31" spans="2:5" ht="15" x14ac:dyDescent="0.25">
      <c r="B31" s="17">
        <v>0.40486111111111112</v>
      </c>
      <c r="C31" s="14">
        <f t="shared" si="0"/>
        <v>24.7</v>
      </c>
      <c r="D31" s="15">
        <v>1.6</v>
      </c>
      <c r="E31" s="18" t="s">
        <v>228</v>
      </c>
    </row>
    <row r="32" spans="2:5" ht="15" x14ac:dyDescent="0.25">
      <c r="B32" s="17">
        <v>0.40625</v>
      </c>
      <c r="C32" s="14">
        <f t="shared" si="0"/>
        <v>26.099999999999998</v>
      </c>
      <c r="D32" s="15">
        <v>1.4</v>
      </c>
      <c r="E32" s="18" t="s">
        <v>229</v>
      </c>
    </row>
    <row r="33" spans="2:5" ht="15" x14ac:dyDescent="0.25">
      <c r="B33" s="17">
        <v>0.40763888888888888</v>
      </c>
      <c r="C33" s="14">
        <f t="shared" si="0"/>
        <v>27.499999999999996</v>
      </c>
      <c r="D33" s="15">
        <v>1.4</v>
      </c>
      <c r="E33" s="18" t="s">
        <v>275</v>
      </c>
    </row>
    <row r="34" spans="2:5" ht="15" x14ac:dyDescent="0.25">
      <c r="B34" s="17">
        <v>0.40972222222222227</v>
      </c>
      <c r="C34" s="14">
        <f t="shared" si="0"/>
        <v>29.799999999999997</v>
      </c>
      <c r="D34" s="15">
        <v>2.2999999999999998</v>
      </c>
      <c r="E34" s="18" t="s">
        <v>276</v>
      </c>
    </row>
    <row r="35" spans="2:5" ht="15" x14ac:dyDescent="0.25">
      <c r="B35" s="17">
        <v>0.41041666666666665</v>
      </c>
      <c r="C35" s="14">
        <f t="shared" si="0"/>
        <v>30.699999999999996</v>
      </c>
      <c r="D35" s="15">
        <v>0.9</v>
      </c>
      <c r="E35" s="18" t="s">
        <v>277</v>
      </c>
    </row>
    <row r="36" spans="2:5" ht="15" x14ac:dyDescent="0.25">
      <c r="B36" s="17">
        <v>0.41111111111111115</v>
      </c>
      <c r="C36" s="14">
        <f t="shared" si="0"/>
        <v>31.999999999999996</v>
      </c>
      <c r="D36" s="15">
        <v>1.3</v>
      </c>
      <c r="E36" s="18" t="s">
        <v>278</v>
      </c>
    </row>
    <row r="37" spans="2:5" ht="15" x14ac:dyDescent="0.25">
      <c r="B37" s="17">
        <v>0.41319444444444442</v>
      </c>
      <c r="C37" s="14">
        <f t="shared" si="0"/>
        <v>33.099999999999994</v>
      </c>
      <c r="D37" s="15">
        <v>1.1000000000000001</v>
      </c>
      <c r="E37" s="18" t="s">
        <v>279</v>
      </c>
    </row>
    <row r="39" spans="2:5" x14ac:dyDescent="0.2">
      <c r="B39" s="35" t="s">
        <v>65</v>
      </c>
      <c r="C39" s="37" t="s">
        <v>66</v>
      </c>
      <c r="D39" s="37"/>
      <c r="E39" s="37"/>
    </row>
    <row r="41" spans="2:5" x14ac:dyDescent="0.2">
      <c r="B41" s="42"/>
    </row>
    <row r="44" spans="2:5" x14ac:dyDescent="0.2">
      <c r="B44" s="41" t="s">
        <v>76</v>
      </c>
      <c r="C44" s="45"/>
      <c r="D44" s="45"/>
    </row>
    <row r="45" spans="2:5" x14ac:dyDescent="0.2">
      <c r="B45" s="45"/>
      <c r="C45" s="45"/>
      <c r="D45" s="45"/>
    </row>
    <row r="46" spans="2:5" x14ac:dyDescent="0.2">
      <c r="B46" s="46" t="s">
        <v>77</v>
      </c>
      <c r="C46" s="46"/>
      <c r="D46" s="46"/>
    </row>
    <row r="47" spans="2:5" x14ac:dyDescent="0.2">
      <c r="B47" s="46" t="s">
        <v>78</v>
      </c>
      <c r="C47" s="46"/>
      <c r="D47" s="46"/>
    </row>
    <row r="48" spans="2:5" x14ac:dyDescent="0.2">
      <c r="B48" s="46" t="s">
        <v>79</v>
      </c>
      <c r="C48" s="46"/>
      <c r="D48" s="46"/>
    </row>
    <row r="49" spans="2:4" x14ac:dyDescent="0.2">
      <c r="B49" s="46" t="s">
        <v>80</v>
      </c>
      <c r="C49" s="46"/>
      <c r="D49" s="46"/>
    </row>
    <row r="50" spans="2:4" x14ac:dyDescent="0.2">
      <c r="B50" s="47" t="s">
        <v>81</v>
      </c>
      <c r="C50" s="46"/>
      <c r="D50" s="46"/>
    </row>
    <row r="51" spans="2:4" x14ac:dyDescent="0.2">
      <c r="B51" s="45"/>
      <c r="C51" s="45"/>
      <c r="D51" s="45"/>
    </row>
  </sheetData>
  <hyperlinks>
    <hyperlink ref="B50" r:id="rId1" xr:uid="{00000000-0004-0000-16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sheetPr codeName="Leht230"/>
  <dimension ref="B3:G63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45" customWidth="1"/>
    <col min="4" max="4" width="8.5703125" style="45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1892</v>
      </c>
      <c r="C3" s="1"/>
      <c r="D3" s="1"/>
    </row>
    <row r="4" spans="2:5" ht="15.75" x14ac:dyDescent="0.25">
      <c r="B4" s="2" t="s">
        <v>1893</v>
      </c>
      <c r="C4" s="1"/>
      <c r="D4" s="1"/>
    </row>
    <row r="5" spans="2:5" x14ac:dyDescent="0.2">
      <c r="B5" s="1" t="s">
        <v>2</v>
      </c>
      <c r="C5" s="1"/>
      <c r="D5" s="1"/>
    </row>
    <row r="6" spans="2:5" x14ac:dyDescent="0.2">
      <c r="B6" s="4"/>
      <c r="C6" s="1"/>
      <c r="D6" s="1"/>
    </row>
    <row r="7" spans="2:5" x14ac:dyDescent="0.2">
      <c r="B7" s="5" t="s">
        <v>3</v>
      </c>
      <c r="C7" s="1"/>
      <c r="D7" s="1"/>
    </row>
    <row r="8" spans="2:5" x14ac:dyDescent="0.2">
      <c r="B8" s="4" t="s">
        <v>118</v>
      </c>
      <c r="C8" s="1"/>
      <c r="D8" s="1"/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9">
        <v>0.29166666666666669</v>
      </c>
      <c r="C11" s="10">
        <v>0</v>
      </c>
      <c r="D11" s="11">
        <v>0</v>
      </c>
      <c r="E11" s="72" t="s">
        <v>1894</v>
      </c>
    </row>
    <row r="12" spans="2:5" ht="15" x14ac:dyDescent="0.25">
      <c r="B12" s="9">
        <v>0.29375000000000001</v>
      </c>
      <c r="C12" s="14">
        <v>2.5</v>
      </c>
      <c r="D12" s="15">
        <v>2.5</v>
      </c>
      <c r="E12" s="73" t="s">
        <v>1895</v>
      </c>
    </row>
    <row r="13" spans="2:5" ht="15" x14ac:dyDescent="0.25">
      <c r="B13" s="9">
        <v>0.2951388888888889</v>
      </c>
      <c r="C13" s="14">
        <f>D13+C12</f>
        <v>3.8</v>
      </c>
      <c r="D13" s="15">
        <v>1.3</v>
      </c>
      <c r="E13" s="73" t="s">
        <v>1630</v>
      </c>
    </row>
    <row r="14" spans="2:5" ht="15" x14ac:dyDescent="0.25">
      <c r="B14" s="9">
        <v>0.29652777777777778</v>
      </c>
      <c r="C14" s="14">
        <f t="shared" ref="C14:C50" si="0">D14+C13</f>
        <v>5.4</v>
      </c>
      <c r="D14" s="15">
        <v>1.6</v>
      </c>
      <c r="E14" s="73" t="s">
        <v>1690</v>
      </c>
    </row>
    <row r="15" spans="2:5" ht="15" x14ac:dyDescent="0.25">
      <c r="B15" s="9">
        <v>0.2986111111111111</v>
      </c>
      <c r="C15" s="14">
        <f t="shared" si="0"/>
        <v>8.4</v>
      </c>
      <c r="D15" s="15">
        <v>3</v>
      </c>
      <c r="E15" s="73" t="s">
        <v>1691</v>
      </c>
    </row>
    <row r="16" spans="2:5" ht="15" x14ac:dyDescent="0.25">
      <c r="B16" s="9">
        <v>0.30208333333333331</v>
      </c>
      <c r="C16" s="14">
        <f t="shared" si="0"/>
        <v>11</v>
      </c>
      <c r="D16" s="15">
        <v>2.6</v>
      </c>
      <c r="E16" s="73" t="s">
        <v>1542</v>
      </c>
    </row>
    <row r="17" spans="2:5" ht="15" x14ac:dyDescent="0.25">
      <c r="B17" s="9">
        <v>0.30277777777777776</v>
      </c>
      <c r="C17" s="14">
        <f t="shared" si="0"/>
        <v>12.6</v>
      </c>
      <c r="D17" s="15">
        <v>1.6</v>
      </c>
      <c r="E17" s="73" t="s">
        <v>1569</v>
      </c>
    </row>
    <row r="18" spans="2:5" ht="15" x14ac:dyDescent="0.25">
      <c r="B18" s="9">
        <v>0.30416666666666664</v>
      </c>
      <c r="C18" s="14">
        <f t="shared" si="0"/>
        <v>14.5</v>
      </c>
      <c r="D18" s="15">
        <v>1.9</v>
      </c>
      <c r="E18" s="73" t="s">
        <v>1570</v>
      </c>
    </row>
    <row r="19" spans="2:5" ht="15" x14ac:dyDescent="0.25">
      <c r="B19" s="9">
        <v>0.30555555555555552</v>
      </c>
      <c r="C19" s="14">
        <f t="shared" si="0"/>
        <v>16.600000000000001</v>
      </c>
      <c r="D19" s="15">
        <v>2.1</v>
      </c>
      <c r="E19" s="73" t="s">
        <v>1571</v>
      </c>
    </row>
    <row r="20" spans="2:5" ht="15" x14ac:dyDescent="0.25">
      <c r="B20" s="9">
        <v>0.30624999999999997</v>
      </c>
      <c r="C20" s="14">
        <f t="shared" si="0"/>
        <v>17.5</v>
      </c>
      <c r="D20" s="15">
        <v>0.9</v>
      </c>
      <c r="E20" s="73" t="s">
        <v>1572</v>
      </c>
    </row>
    <row r="21" spans="2:5" ht="15" x14ac:dyDescent="0.25">
      <c r="B21" s="9">
        <v>0.30902777777777779</v>
      </c>
      <c r="C21" s="14">
        <f t="shared" si="0"/>
        <v>19.899999999999999</v>
      </c>
      <c r="D21" s="15">
        <v>2.4</v>
      </c>
      <c r="E21" s="73" t="s">
        <v>1670</v>
      </c>
    </row>
    <row r="22" spans="2:5" ht="15" x14ac:dyDescent="0.25">
      <c r="B22" s="9">
        <v>0.31319444444444444</v>
      </c>
      <c r="C22" s="14">
        <f t="shared" si="0"/>
        <v>23</v>
      </c>
      <c r="D22" s="15">
        <v>3.1</v>
      </c>
      <c r="E22" s="18" t="s">
        <v>1524</v>
      </c>
    </row>
    <row r="23" spans="2:5" ht="15" x14ac:dyDescent="0.25">
      <c r="B23" s="9">
        <v>0.31458333333333333</v>
      </c>
      <c r="C23" s="14">
        <f t="shared" si="0"/>
        <v>24.6</v>
      </c>
      <c r="D23" s="15">
        <v>1.6</v>
      </c>
      <c r="E23" s="18" t="s">
        <v>1799</v>
      </c>
    </row>
    <row r="24" spans="2:5" ht="15" x14ac:dyDescent="0.25">
      <c r="B24" s="9">
        <v>0.31527777777777777</v>
      </c>
      <c r="C24" s="14">
        <f t="shared" si="0"/>
        <v>26.1</v>
      </c>
      <c r="D24" s="15">
        <v>1.5</v>
      </c>
      <c r="E24" s="18" t="s">
        <v>1798</v>
      </c>
    </row>
    <row r="25" spans="2:5" ht="15" x14ac:dyDescent="0.25">
      <c r="B25" s="9">
        <v>0.31597222222222221</v>
      </c>
      <c r="C25" s="14">
        <f t="shared" si="0"/>
        <v>27.200000000000003</v>
      </c>
      <c r="D25" s="15">
        <v>1.1000000000000001</v>
      </c>
      <c r="E25" s="18" t="s">
        <v>1797</v>
      </c>
    </row>
    <row r="26" spans="2:5" ht="15" x14ac:dyDescent="0.25">
      <c r="B26" s="9">
        <v>0.31666666666666665</v>
      </c>
      <c r="C26" s="14">
        <f t="shared" si="0"/>
        <v>28.500000000000004</v>
      </c>
      <c r="D26" s="15">
        <v>1.3</v>
      </c>
      <c r="E26" s="18" t="s">
        <v>1792</v>
      </c>
    </row>
    <row r="27" spans="2:5" ht="15" x14ac:dyDescent="0.25">
      <c r="B27" s="9">
        <v>0.31736111111111115</v>
      </c>
      <c r="C27" s="14">
        <f t="shared" si="0"/>
        <v>29.200000000000003</v>
      </c>
      <c r="D27" s="15">
        <v>0.7</v>
      </c>
      <c r="E27" s="18" t="s">
        <v>1791</v>
      </c>
    </row>
    <row r="28" spans="2:5" ht="15" x14ac:dyDescent="0.25">
      <c r="B28" s="9">
        <v>0.31805555555555554</v>
      </c>
      <c r="C28" s="14">
        <f t="shared" si="0"/>
        <v>29.800000000000004</v>
      </c>
      <c r="D28" s="15">
        <v>0.6</v>
      </c>
      <c r="E28" s="18" t="s">
        <v>1790</v>
      </c>
    </row>
    <row r="29" spans="2:5" ht="15" x14ac:dyDescent="0.25">
      <c r="B29" s="9">
        <v>0.31944444444444448</v>
      </c>
      <c r="C29" s="14">
        <f t="shared" si="0"/>
        <v>31.300000000000004</v>
      </c>
      <c r="D29" s="15">
        <v>1.5</v>
      </c>
      <c r="E29" s="18" t="s">
        <v>494</v>
      </c>
    </row>
    <row r="30" spans="2:5" ht="15" x14ac:dyDescent="0.25">
      <c r="B30" s="9">
        <v>0.32013888888888892</v>
      </c>
      <c r="C30" s="14">
        <f t="shared" si="0"/>
        <v>32.200000000000003</v>
      </c>
      <c r="D30" s="15">
        <v>0.9</v>
      </c>
      <c r="E30" s="18" t="s">
        <v>1789</v>
      </c>
    </row>
    <row r="31" spans="2:5" ht="15" x14ac:dyDescent="0.25">
      <c r="B31" s="9">
        <v>0.3215277777777778</v>
      </c>
      <c r="C31" s="14">
        <f t="shared" si="0"/>
        <v>33.900000000000006</v>
      </c>
      <c r="D31" s="15">
        <v>1.7</v>
      </c>
      <c r="E31" s="18" t="s">
        <v>1788</v>
      </c>
    </row>
    <row r="32" spans="2:5" ht="15" x14ac:dyDescent="0.25">
      <c r="B32" s="9">
        <v>0.32291666666666669</v>
      </c>
      <c r="C32" s="14">
        <f t="shared" si="0"/>
        <v>35.700000000000003</v>
      </c>
      <c r="D32" s="15">
        <v>1.8</v>
      </c>
      <c r="E32" s="18" t="s">
        <v>1787</v>
      </c>
    </row>
    <row r="33" spans="2:5" ht="15" x14ac:dyDescent="0.25">
      <c r="B33" s="9">
        <v>0.32361111111111113</v>
      </c>
      <c r="C33" s="14">
        <f t="shared" si="0"/>
        <v>36.6</v>
      </c>
      <c r="D33" s="15">
        <v>0.9</v>
      </c>
      <c r="E33" s="18" t="s">
        <v>1786</v>
      </c>
    </row>
    <row r="34" spans="2:5" ht="15" x14ac:dyDescent="0.25">
      <c r="B34" s="9">
        <v>0.32569444444444445</v>
      </c>
      <c r="C34" s="14">
        <f t="shared" si="0"/>
        <v>37.9</v>
      </c>
      <c r="D34" s="15">
        <v>1.3</v>
      </c>
      <c r="E34" s="18" t="s">
        <v>57</v>
      </c>
    </row>
    <row r="35" spans="2:5" ht="15" x14ac:dyDescent="0.25">
      <c r="B35" s="9">
        <v>0.32777777777777778</v>
      </c>
      <c r="C35" s="14">
        <f t="shared" si="0"/>
        <v>39.5</v>
      </c>
      <c r="D35" s="15">
        <v>1.6</v>
      </c>
      <c r="E35" s="18" t="s">
        <v>56</v>
      </c>
    </row>
    <row r="36" spans="2:5" ht="15" x14ac:dyDescent="0.25">
      <c r="B36" s="9">
        <v>0.32847222222222222</v>
      </c>
      <c r="C36" s="14">
        <f t="shared" si="0"/>
        <v>40.5</v>
      </c>
      <c r="D36" s="15">
        <v>1</v>
      </c>
      <c r="E36" s="18" t="s">
        <v>55</v>
      </c>
    </row>
    <row r="37" spans="2:5" ht="15" x14ac:dyDescent="0.25">
      <c r="B37" s="9">
        <v>0.3298611111111111</v>
      </c>
      <c r="C37" s="14">
        <f t="shared" si="0"/>
        <v>42.7</v>
      </c>
      <c r="D37" s="15">
        <v>2.2000000000000002</v>
      </c>
      <c r="E37" s="18" t="s">
        <v>54</v>
      </c>
    </row>
    <row r="38" spans="2:5" ht="15" x14ac:dyDescent="0.25">
      <c r="B38" s="9">
        <v>0.33055555555555555</v>
      </c>
      <c r="C38" s="14">
        <f t="shared" si="0"/>
        <v>43.6</v>
      </c>
      <c r="D38" s="15">
        <v>0.9</v>
      </c>
      <c r="E38" s="18" t="s">
        <v>53</v>
      </c>
    </row>
    <row r="39" spans="2:5" ht="15" x14ac:dyDescent="0.25">
      <c r="B39" s="9">
        <v>0.33194444444444443</v>
      </c>
      <c r="C39" s="14">
        <f t="shared" si="0"/>
        <v>45</v>
      </c>
      <c r="D39" s="15">
        <v>1.4</v>
      </c>
      <c r="E39" s="18" t="s">
        <v>52</v>
      </c>
    </row>
    <row r="40" spans="2:5" ht="15" x14ac:dyDescent="0.25">
      <c r="B40" s="9">
        <v>0.33402777777777781</v>
      </c>
      <c r="C40" s="14">
        <f t="shared" si="0"/>
        <v>46.6</v>
      </c>
      <c r="D40" s="15">
        <v>1.6</v>
      </c>
      <c r="E40" s="18" t="s">
        <v>50</v>
      </c>
    </row>
    <row r="41" spans="2:5" ht="15" x14ac:dyDescent="0.25">
      <c r="B41" s="9">
        <v>0.3354166666666667</v>
      </c>
      <c r="C41" s="14">
        <f>D41+C40</f>
        <v>48.2</v>
      </c>
      <c r="D41" s="15">
        <v>1.6</v>
      </c>
      <c r="E41" s="18" t="s">
        <v>49</v>
      </c>
    </row>
    <row r="42" spans="2:5" ht="15" x14ac:dyDescent="0.25">
      <c r="B42" s="9">
        <v>0.33611111111111108</v>
      </c>
      <c r="C42" s="14">
        <f t="shared" si="0"/>
        <v>49.2</v>
      </c>
      <c r="D42" s="15">
        <v>1</v>
      </c>
      <c r="E42" s="18" t="s">
        <v>48</v>
      </c>
    </row>
    <row r="43" spans="2:5" ht="15" x14ac:dyDescent="0.25">
      <c r="B43" s="9">
        <v>0.33749999999999997</v>
      </c>
      <c r="C43" s="14">
        <f t="shared" si="0"/>
        <v>50.5</v>
      </c>
      <c r="D43" s="15">
        <v>1.3</v>
      </c>
      <c r="E43" s="18" t="s">
        <v>1510</v>
      </c>
    </row>
    <row r="44" spans="2:5" ht="15" x14ac:dyDescent="0.25">
      <c r="B44" s="9">
        <v>0.33888888888888885</v>
      </c>
      <c r="C44" s="14">
        <f t="shared" si="0"/>
        <v>52.2</v>
      </c>
      <c r="D44" s="15">
        <v>1.7</v>
      </c>
      <c r="E44" s="18" t="s">
        <v>1554</v>
      </c>
    </row>
    <row r="45" spans="2:5" ht="15" x14ac:dyDescent="0.25">
      <c r="B45" s="9">
        <v>0.33958333333333335</v>
      </c>
      <c r="C45" s="14">
        <f t="shared" si="0"/>
        <v>53.5</v>
      </c>
      <c r="D45" s="15">
        <v>1.3</v>
      </c>
      <c r="E45" s="18" t="s">
        <v>1555</v>
      </c>
    </row>
    <row r="46" spans="2:5" ht="15" x14ac:dyDescent="0.25">
      <c r="B46" s="77">
        <v>0.34166666666666662</v>
      </c>
      <c r="C46" s="14">
        <f t="shared" si="0"/>
        <v>54.4</v>
      </c>
      <c r="D46" s="15">
        <v>0.9</v>
      </c>
      <c r="E46" s="16" t="s">
        <v>1367</v>
      </c>
    </row>
    <row r="47" spans="2:5" ht="15" x14ac:dyDescent="0.25">
      <c r="B47" s="77">
        <v>0.34375</v>
      </c>
      <c r="C47" s="14">
        <f t="shared" si="0"/>
        <v>55.3</v>
      </c>
      <c r="D47" s="15">
        <v>0.9</v>
      </c>
      <c r="E47" s="16" t="s">
        <v>1368</v>
      </c>
    </row>
    <row r="48" spans="2:5" ht="15" x14ac:dyDescent="0.25">
      <c r="B48" s="77">
        <v>0.34722222222222227</v>
      </c>
      <c r="C48" s="14">
        <f t="shared" si="0"/>
        <v>56.8</v>
      </c>
      <c r="D48" s="15">
        <v>1.5</v>
      </c>
      <c r="E48" s="16" t="s">
        <v>1369</v>
      </c>
    </row>
    <row r="49" spans="2:7" ht="15" x14ac:dyDescent="0.25">
      <c r="B49" s="77">
        <v>0.35000000000000003</v>
      </c>
      <c r="C49" s="14">
        <f t="shared" si="0"/>
        <v>57.9</v>
      </c>
      <c r="D49" s="15">
        <v>1.1000000000000001</v>
      </c>
      <c r="E49" s="79" t="s">
        <v>1370</v>
      </c>
    </row>
    <row r="50" spans="2:7" ht="15" x14ac:dyDescent="0.25">
      <c r="B50" s="9">
        <v>0.35069444444444442</v>
      </c>
      <c r="C50" s="14">
        <f t="shared" si="0"/>
        <v>59</v>
      </c>
      <c r="D50" s="15">
        <v>1.1000000000000001</v>
      </c>
      <c r="E50" s="80" t="s">
        <v>9</v>
      </c>
    </row>
    <row r="52" spans="2:7" s="37" customFormat="1" x14ac:dyDescent="0.2">
      <c r="B52" s="35" t="s">
        <v>106</v>
      </c>
      <c r="C52" s="36" t="s">
        <v>107</v>
      </c>
      <c r="D52" s="81"/>
    </row>
    <row r="54" spans="2:7" x14ac:dyDescent="0.2">
      <c r="B54" s="43"/>
      <c r="C54" s="46"/>
      <c r="D54" s="46"/>
      <c r="E54" s="46"/>
      <c r="F54" s="46"/>
      <c r="G54" s="46"/>
    </row>
    <row r="57" spans="2:7" x14ac:dyDescent="0.2">
      <c r="B57" s="41" t="s">
        <v>76</v>
      </c>
    </row>
    <row r="59" spans="2:7" x14ac:dyDescent="0.2">
      <c r="B59" s="46" t="s">
        <v>77</v>
      </c>
      <c r="C59" s="46"/>
      <c r="D59" s="46"/>
    </row>
    <row r="60" spans="2:7" x14ac:dyDescent="0.2">
      <c r="B60" s="46" t="s">
        <v>78</v>
      </c>
      <c r="C60" s="46"/>
      <c r="D60" s="46"/>
    </row>
    <row r="61" spans="2:7" x14ac:dyDescent="0.2">
      <c r="B61" s="46" t="s">
        <v>79</v>
      </c>
      <c r="C61" s="46"/>
      <c r="D61" s="46"/>
    </row>
    <row r="62" spans="2:7" x14ac:dyDescent="0.2">
      <c r="B62" s="46" t="s">
        <v>80</v>
      </c>
      <c r="C62" s="46"/>
      <c r="D62" s="46"/>
    </row>
    <row r="63" spans="2:7" x14ac:dyDescent="0.2">
      <c r="B63" s="47" t="s">
        <v>81</v>
      </c>
      <c r="C63" s="46"/>
      <c r="D63" s="46"/>
    </row>
  </sheetData>
  <hyperlinks>
    <hyperlink ref="B63" r:id="rId1" xr:uid="{00000000-0004-0000-E5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sheetPr codeName="Leht231"/>
  <dimension ref="B3:I74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9" x14ac:dyDescent="0.2">
      <c r="B3" s="1" t="s">
        <v>1896</v>
      </c>
    </row>
    <row r="4" spans="2:9" ht="15.75" x14ac:dyDescent="0.25">
      <c r="B4" s="2" t="s">
        <v>1673</v>
      </c>
    </row>
    <row r="5" spans="2:9" x14ac:dyDescent="0.2">
      <c r="B5" s="1" t="s">
        <v>2</v>
      </c>
    </row>
    <row r="6" spans="2:9" x14ac:dyDescent="0.2">
      <c r="B6" s="4"/>
    </row>
    <row r="7" spans="2:9" x14ac:dyDescent="0.2">
      <c r="B7" s="5" t="s">
        <v>3</v>
      </c>
    </row>
    <row r="8" spans="2:9" x14ac:dyDescent="0.2">
      <c r="B8" s="5" t="s">
        <v>84</v>
      </c>
    </row>
    <row r="10" spans="2:9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9" ht="15.75" thickTop="1" x14ac:dyDescent="0.25">
      <c r="B11" s="19">
        <v>0.27430555555555552</v>
      </c>
      <c r="C11" s="61">
        <v>0</v>
      </c>
      <c r="D11" s="62">
        <v>0</v>
      </c>
      <c r="E11" s="53" t="s">
        <v>9</v>
      </c>
    </row>
    <row r="12" spans="2:9" ht="15" x14ac:dyDescent="0.25">
      <c r="B12" s="54">
        <v>0.27708333333333335</v>
      </c>
      <c r="C12" s="64">
        <v>1.9</v>
      </c>
      <c r="D12" s="21">
        <v>1.9</v>
      </c>
      <c r="E12" s="56" t="s">
        <v>1359</v>
      </c>
    </row>
    <row r="13" spans="2:9" ht="15" x14ac:dyDescent="0.25">
      <c r="B13" s="54">
        <v>0.27986111111111112</v>
      </c>
      <c r="C13" s="64">
        <f>D13+C12</f>
        <v>3.2</v>
      </c>
      <c r="D13" s="21">
        <v>1.3</v>
      </c>
      <c r="E13" s="56" t="s">
        <v>1360</v>
      </c>
      <c r="I13" s="42"/>
    </row>
    <row r="14" spans="2:9" ht="15" x14ac:dyDescent="0.25">
      <c r="B14" s="54">
        <v>0.28125</v>
      </c>
      <c r="C14" s="64">
        <f t="shared" ref="C14:C46" si="0">D14+C13</f>
        <v>3.8000000000000003</v>
      </c>
      <c r="D14" s="21">
        <v>0.6</v>
      </c>
      <c r="E14" s="56" t="s">
        <v>1361</v>
      </c>
    </row>
    <row r="15" spans="2:9" ht="15" x14ac:dyDescent="0.25">
      <c r="B15" s="20">
        <v>0.28333333333333333</v>
      </c>
      <c r="C15" s="64">
        <f t="shared" si="0"/>
        <v>5.2</v>
      </c>
      <c r="D15" s="21">
        <v>1.4</v>
      </c>
      <c r="E15" s="22" t="s">
        <v>1555</v>
      </c>
    </row>
    <row r="16" spans="2:9" ht="15" x14ac:dyDescent="0.25">
      <c r="B16" s="20">
        <v>0.28402777777777777</v>
      </c>
      <c r="C16" s="64">
        <f t="shared" si="0"/>
        <v>6.3000000000000007</v>
      </c>
      <c r="D16" s="21">
        <v>1.1000000000000001</v>
      </c>
      <c r="E16" s="22" t="s">
        <v>1554</v>
      </c>
    </row>
    <row r="17" spans="2:5" ht="15" x14ac:dyDescent="0.25">
      <c r="B17" s="20">
        <v>0.28541666666666665</v>
      </c>
      <c r="C17" s="64">
        <f t="shared" si="0"/>
        <v>7.7000000000000011</v>
      </c>
      <c r="D17" s="21">
        <v>1.4</v>
      </c>
      <c r="E17" s="22" t="s">
        <v>1510</v>
      </c>
    </row>
    <row r="18" spans="2:5" ht="15" x14ac:dyDescent="0.25">
      <c r="B18" s="20">
        <v>0.28611111111111115</v>
      </c>
      <c r="C18" s="64">
        <f t="shared" si="0"/>
        <v>9.2000000000000011</v>
      </c>
      <c r="D18" s="21">
        <v>1.5</v>
      </c>
      <c r="E18" s="22" t="s">
        <v>48</v>
      </c>
    </row>
    <row r="19" spans="2:5" ht="15" x14ac:dyDescent="0.25">
      <c r="B19" s="20">
        <v>0.28819444444444448</v>
      </c>
      <c r="C19" s="64">
        <f t="shared" si="0"/>
        <v>11.900000000000002</v>
      </c>
      <c r="D19" s="21">
        <v>2.7</v>
      </c>
      <c r="E19" s="22" t="s">
        <v>1511</v>
      </c>
    </row>
    <row r="20" spans="2:5" ht="15" x14ac:dyDescent="0.25">
      <c r="B20" s="20">
        <v>0.28888888888888892</v>
      </c>
      <c r="C20" s="64">
        <f t="shared" si="0"/>
        <v>13.200000000000003</v>
      </c>
      <c r="D20" s="21">
        <v>1.3</v>
      </c>
      <c r="E20" s="22" t="s">
        <v>1512</v>
      </c>
    </row>
    <row r="21" spans="2:5" ht="15" x14ac:dyDescent="0.25">
      <c r="B21" s="20">
        <v>0.2902777777777778</v>
      </c>
      <c r="C21" s="64">
        <f t="shared" si="0"/>
        <v>15.200000000000003</v>
      </c>
      <c r="D21" s="21">
        <v>2</v>
      </c>
      <c r="E21" s="22" t="s">
        <v>1513</v>
      </c>
    </row>
    <row r="22" spans="2:5" ht="15" x14ac:dyDescent="0.25">
      <c r="B22" s="20">
        <v>0.29166666666666669</v>
      </c>
      <c r="C22" s="64">
        <f t="shared" si="0"/>
        <v>16.800000000000004</v>
      </c>
      <c r="D22" s="21">
        <v>1.6</v>
      </c>
      <c r="E22" s="22" t="s">
        <v>1514</v>
      </c>
    </row>
    <row r="23" spans="2:5" ht="15" x14ac:dyDescent="0.25">
      <c r="B23" s="20">
        <v>0.29236111111111113</v>
      </c>
      <c r="C23" s="64">
        <f t="shared" si="0"/>
        <v>18.200000000000003</v>
      </c>
      <c r="D23" s="21">
        <v>1.4</v>
      </c>
      <c r="E23" s="22" t="s">
        <v>1515</v>
      </c>
    </row>
    <row r="24" spans="2:5" ht="15" x14ac:dyDescent="0.25">
      <c r="B24" s="20">
        <v>0.29375000000000001</v>
      </c>
      <c r="C24" s="64">
        <f t="shared" si="0"/>
        <v>19.900000000000002</v>
      </c>
      <c r="D24" s="21">
        <v>1.7</v>
      </c>
      <c r="E24" s="22" t="s">
        <v>1516</v>
      </c>
    </row>
    <row r="25" spans="2:5" ht="15" x14ac:dyDescent="0.25">
      <c r="B25" s="20">
        <v>0.29444444444444445</v>
      </c>
      <c r="C25" s="64">
        <f t="shared" si="0"/>
        <v>21.000000000000004</v>
      </c>
      <c r="D25" s="21">
        <v>1.1000000000000001</v>
      </c>
      <c r="E25" s="22" t="s">
        <v>1517</v>
      </c>
    </row>
    <row r="26" spans="2:5" ht="15" x14ac:dyDescent="0.25">
      <c r="B26" s="20">
        <v>0.29583333333333334</v>
      </c>
      <c r="C26" s="64">
        <f t="shared" si="0"/>
        <v>22.700000000000003</v>
      </c>
      <c r="D26" s="21">
        <v>1.7</v>
      </c>
      <c r="E26" s="22" t="s">
        <v>1518</v>
      </c>
    </row>
    <row r="27" spans="2:5" ht="15" x14ac:dyDescent="0.25">
      <c r="B27" s="20">
        <v>0.29722222222222222</v>
      </c>
      <c r="C27" s="64">
        <f t="shared" si="0"/>
        <v>24.400000000000002</v>
      </c>
      <c r="D27" s="21">
        <v>1.7</v>
      </c>
      <c r="E27" s="22" t="s">
        <v>1519</v>
      </c>
    </row>
    <row r="28" spans="2:5" ht="15" x14ac:dyDescent="0.25">
      <c r="B28" s="20">
        <v>0.29791666666666666</v>
      </c>
      <c r="C28" s="64">
        <f t="shared" si="0"/>
        <v>25.700000000000003</v>
      </c>
      <c r="D28" s="21">
        <v>1.3</v>
      </c>
      <c r="E28" s="22" t="s">
        <v>1520</v>
      </c>
    </row>
    <row r="29" spans="2:5" ht="15" x14ac:dyDescent="0.25">
      <c r="B29" s="20">
        <v>0.2986111111111111</v>
      </c>
      <c r="C29" s="64">
        <f t="shared" si="0"/>
        <v>27.1</v>
      </c>
      <c r="D29" s="21">
        <v>1.4</v>
      </c>
      <c r="E29" s="22" t="s">
        <v>1521</v>
      </c>
    </row>
    <row r="30" spans="2:5" ht="15" x14ac:dyDescent="0.25">
      <c r="B30" s="20">
        <v>0.30069444444444443</v>
      </c>
      <c r="C30" s="64">
        <f t="shared" si="0"/>
        <v>30</v>
      </c>
      <c r="D30" s="21">
        <v>2.9</v>
      </c>
      <c r="E30" s="22" t="s">
        <v>1522</v>
      </c>
    </row>
    <row r="31" spans="2:5" ht="15" x14ac:dyDescent="0.25">
      <c r="B31" s="20">
        <v>0.30208333333333331</v>
      </c>
      <c r="C31" s="64">
        <f t="shared" si="0"/>
        <v>31.5</v>
      </c>
      <c r="D31" s="21">
        <v>1.5</v>
      </c>
      <c r="E31" s="22" t="s">
        <v>1523</v>
      </c>
    </row>
    <row r="32" spans="2:5" ht="15" x14ac:dyDescent="0.25">
      <c r="B32" s="20">
        <v>0.30555555555555552</v>
      </c>
      <c r="C32" s="64">
        <f t="shared" si="0"/>
        <v>33.200000000000003</v>
      </c>
      <c r="D32" s="21">
        <v>1.7</v>
      </c>
      <c r="E32" s="22" t="s">
        <v>1524</v>
      </c>
    </row>
    <row r="33" spans="2:5" ht="15" x14ac:dyDescent="0.25">
      <c r="B33" s="20">
        <v>0.30763888888888891</v>
      </c>
      <c r="C33" s="64">
        <f t="shared" si="0"/>
        <v>35.800000000000004</v>
      </c>
      <c r="D33" s="65">
        <v>2.6</v>
      </c>
      <c r="E33" s="59" t="s">
        <v>1525</v>
      </c>
    </row>
    <row r="34" spans="2:5" ht="15" x14ac:dyDescent="0.25">
      <c r="B34" s="20">
        <v>0.30902777777777779</v>
      </c>
      <c r="C34" s="64">
        <f t="shared" si="0"/>
        <v>37.1</v>
      </c>
      <c r="D34" s="21">
        <v>1.3</v>
      </c>
      <c r="E34" s="59" t="s">
        <v>1526</v>
      </c>
    </row>
    <row r="35" spans="2:5" ht="15" x14ac:dyDescent="0.25">
      <c r="B35" s="20">
        <v>0.31041666666666667</v>
      </c>
      <c r="C35" s="64">
        <f t="shared" si="0"/>
        <v>38.9</v>
      </c>
      <c r="D35" s="21">
        <v>1.8</v>
      </c>
      <c r="E35" s="59" t="s">
        <v>1527</v>
      </c>
    </row>
    <row r="36" spans="2:5" ht="15" x14ac:dyDescent="0.25">
      <c r="B36" s="20">
        <v>0.31111111111111112</v>
      </c>
      <c r="C36" s="64">
        <f t="shared" si="0"/>
        <v>40</v>
      </c>
      <c r="D36" s="21">
        <v>1.1000000000000001</v>
      </c>
      <c r="E36" s="59" t="s">
        <v>1528</v>
      </c>
    </row>
    <row r="37" spans="2:5" ht="15" x14ac:dyDescent="0.25">
      <c r="B37" s="20">
        <v>0.3125</v>
      </c>
      <c r="C37" s="64">
        <f t="shared" si="0"/>
        <v>42.1</v>
      </c>
      <c r="D37" s="65">
        <v>2.1</v>
      </c>
      <c r="E37" s="59" t="s">
        <v>1529</v>
      </c>
    </row>
    <row r="38" spans="2:5" ht="15" x14ac:dyDescent="0.25">
      <c r="B38" s="20">
        <v>0.31527777777777777</v>
      </c>
      <c r="C38" s="64">
        <f t="shared" si="0"/>
        <v>44.1</v>
      </c>
      <c r="D38" s="21">
        <v>2</v>
      </c>
      <c r="E38" s="59" t="s">
        <v>1530</v>
      </c>
    </row>
    <row r="39" spans="2:5" ht="15" x14ac:dyDescent="0.25">
      <c r="B39" s="20">
        <v>0.31666666666666665</v>
      </c>
      <c r="C39" s="64">
        <f t="shared" si="0"/>
        <v>45.5</v>
      </c>
      <c r="D39" s="65">
        <v>1.4</v>
      </c>
      <c r="E39" s="59" t="s">
        <v>1531</v>
      </c>
    </row>
    <row r="40" spans="2:5" ht="15" x14ac:dyDescent="0.25">
      <c r="B40" s="20">
        <v>0.31805555555555554</v>
      </c>
      <c r="C40" s="64">
        <f t="shared" si="0"/>
        <v>47.4</v>
      </c>
      <c r="D40" s="65">
        <v>1.9</v>
      </c>
      <c r="E40" s="59" t="s">
        <v>1532</v>
      </c>
    </row>
    <row r="41" spans="2:5" ht="15" x14ac:dyDescent="0.25">
      <c r="B41" s="20">
        <v>0.31944444444444448</v>
      </c>
      <c r="C41" s="64">
        <f t="shared" si="0"/>
        <v>48.6</v>
      </c>
      <c r="D41" s="65">
        <v>1.2</v>
      </c>
      <c r="E41" s="59" t="s">
        <v>1533</v>
      </c>
    </row>
    <row r="42" spans="2:5" ht="15" x14ac:dyDescent="0.25">
      <c r="B42" s="20">
        <v>0.32083333333333336</v>
      </c>
      <c r="C42" s="64">
        <f t="shared" si="0"/>
        <v>49.6</v>
      </c>
      <c r="D42" s="21">
        <v>1</v>
      </c>
      <c r="E42" s="59" t="s">
        <v>1534</v>
      </c>
    </row>
    <row r="43" spans="2:5" ht="15" x14ac:dyDescent="0.25">
      <c r="B43" s="20">
        <v>0.3215277777777778</v>
      </c>
      <c r="C43" s="64">
        <f t="shared" si="0"/>
        <v>50.4</v>
      </c>
      <c r="D43" s="65">
        <v>0.8</v>
      </c>
      <c r="E43" s="59" t="s">
        <v>1535</v>
      </c>
    </row>
    <row r="44" spans="2:5" ht="15" x14ac:dyDescent="0.25">
      <c r="B44" s="20">
        <v>0.32291666666666669</v>
      </c>
      <c r="C44" s="64">
        <f t="shared" si="0"/>
        <v>51.1</v>
      </c>
      <c r="D44" s="65">
        <v>0.7</v>
      </c>
      <c r="E44" s="59" t="s">
        <v>1536</v>
      </c>
    </row>
    <row r="45" spans="2:5" ht="15" x14ac:dyDescent="0.25">
      <c r="B45" s="20">
        <v>0.32430555555555557</v>
      </c>
      <c r="C45" s="64">
        <f t="shared" si="0"/>
        <v>52.300000000000004</v>
      </c>
      <c r="D45" s="65">
        <v>1.2</v>
      </c>
      <c r="E45" s="59" t="s">
        <v>1537</v>
      </c>
    </row>
    <row r="46" spans="2:5" ht="15" x14ac:dyDescent="0.25">
      <c r="B46" s="20">
        <v>0.32569444444444445</v>
      </c>
      <c r="C46" s="64">
        <f t="shared" si="0"/>
        <v>54.1</v>
      </c>
      <c r="D46" s="65">
        <v>1.8</v>
      </c>
      <c r="E46" s="59" t="s">
        <v>1538</v>
      </c>
    </row>
    <row r="47" spans="2:5" ht="15" x14ac:dyDescent="0.25">
      <c r="B47" s="20">
        <v>0.3263888888888889</v>
      </c>
      <c r="C47" s="64">
        <f t="shared" ref="C47:C58" si="1">C46+D47</f>
        <v>55.6</v>
      </c>
      <c r="D47" s="65">
        <v>1.5</v>
      </c>
      <c r="E47" s="59" t="s">
        <v>1539</v>
      </c>
    </row>
    <row r="48" spans="2:5" ht="15" x14ac:dyDescent="0.25">
      <c r="B48" s="20">
        <v>0.32777777777777778</v>
      </c>
      <c r="C48" s="64">
        <f t="shared" si="1"/>
        <v>57.4</v>
      </c>
      <c r="D48" s="65">
        <v>1.8</v>
      </c>
      <c r="E48" s="59" t="s">
        <v>1540</v>
      </c>
    </row>
    <row r="49" spans="2:5" ht="15" x14ac:dyDescent="0.25">
      <c r="B49" s="20">
        <v>0.3298611111111111</v>
      </c>
      <c r="C49" s="64">
        <f t="shared" si="1"/>
        <v>59.4</v>
      </c>
      <c r="D49" s="21">
        <v>2</v>
      </c>
      <c r="E49" s="22" t="s">
        <v>1541</v>
      </c>
    </row>
    <row r="50" spans="2:5" ht="15" x14ac:dyDescent="0.25">
      <c r="B50" s="20">
        <v>0.33194444444444443</v>
      </c>
      <c r="C50" s="64">
        <f t="shared" si="1"/>
        <v>62.1</v>
      </c>
      <c r="D50" s="21">
        <v>2.7</v>
      </c>
      <c r="E50" s="22" t="s">
        <v>1624</v>
      </c>
    </row>
    <row r="51" spans="2:5" ht="15" x14ac:dyDescent="0.25">
      <c r="B51" s="20">
        <v>0.33333333333333331</v>
      </c>
      <c r="C51" s="64">
        <f t="shared" si="1"/>
        <v>63.9</v>
      </c>
      <c r="D51" s="21">
        <v>1.8</v>
      </c>
      <c r="E51" s="22" t="s">
        <v>1625</v>
      </c>
    </row>
    <row r="52" spans="2:5" ht="15" x14ac:dyDescent="0.25">
      <c r="B52" s="20">
        <v>0.3347222222222222</v>
      </c>
      <c r="C52" s="64">
        <f t="shared" si="1"/>
        <v>65.8</v>
      </c>
      <c r="D52" s="21">
        <v>1.9</v>
      </c>
      <c r="E52" s="22" t="s">
        <v>1624</v>
      </c>
    </row>
    <row r="53" spans="2:5" ht="15" x14ac:dyDescent="0.25">
      <c r="B53" s="20">
        <v>0.33680555555555558</v>
      </c>
      <c r="C53" s="64">
        <f t="shared" si="1"/>
        <v>69.2</v>
      </c>
      <c r="D53" s="21">
        <v>3.4</v>
      </c>
      <c r="E53" s="22" t="s">
        <v>1559</v>
      </c>
    </row>
    <row r="54" spans="2:5" ht="15" x14ac:dyDescent="0.25">
      <c r="B54" s="20">
        <v>0.33749999999999997</v>
      </c>
      <c r="C54" s="64">
        <f t="shared" si="1"/>
        <v>69.900000000000006</v>
      </c>
      <c r="D54" s="21">
        <v>0.7</v>
      </c>
      <c r="E54" s="22" t="s">
        <v>1560</v>
      </c>
    </row>
    <row r="55" spans="2:5" ht="15" x14ac:dyDescent="0.25">
      <c r="B55" s="20">
        <v>0.33819444444444446</v>
      </c>
      <c r="C55" s="64">
        <f t="shared" si="1"/>
        <v>70.5</v>
      </c>
      <c r="D55" s="21">
        <v>0.6</v>
      </c>
      <c r="E55" s="22" t="s">
        <v>1561</v>
      </c>
    </row>
    <row r="56" spans="2:5" ht="15" x14ac:dyDescent="0.25">
      <c r="B56" s="20">
        <v>0.33958333333333335</v>
      </c>
      <c r="C56" s="64">
        <f t="shared" si="1"/>
        <v>72.5</v>
      </c>
      <c r="D56" s="21">
        <v>2</v>
      </c>
      <c r="E56" s="22" t="s">
        <v>1562</v>
      </c>
    </row>
    <row r="57" spans="2:5" ht="15" x14ac:dyDescent="0.25">
      <c r="B57" s="20">
        <v>0.34097222222222223</v>
      </c>
      <c r="C57" s="64">
        <f t="shared" si="1"/>
        <v>74.2</v>
      </c>
      <c r="D57" s="21">
        <v>1.7</v>
      </c>
      <c r="E57" s="22" t="s">
        <v>1563</v>
      </c>
    </row>
    <row r="58" spans="2:5" ht="15" x14ac:dyDescent="0.25">
      <c r="B58" s="20">
        <v>0.34375</v>
      </c>
      <c r="C58" s="64">
        <f t="shared" si="1"/>
        <v>75.5</v>
      </c>
      <c r="D58" s="21">
        <v>1.3</v>
      </c>
      <c r="E58" s="22" t="s">
        <v>1564</v>
      </c>
    </row>
    <row r="60" spans="2:5" x14ac:dyDescent="0.2">
      <c r="B60" s="35" t="s">
        <v>65</v>
      </c>
      <c r="C60" s="36" t="s">
        <v>66</v>
      </c>
      <c r="D60" s="45"/>
    </row>
    <row r="62" spans="2:5" x14ac:dyDescent="0.2">
      <c r="B62" s="46"/>
      <c r="C62" s="46" t="s">
        <v>437</v>
      </c>
      <c r="D62" s="46"/>
      <c r="E62" s="46"/>
    </row>
    <row r="63" spans="2:5" x14ac:dyDescent="0.2">
      <c r="B63" s="46"/>
      <c r="C63" s="46"/>
      <c r="D63" s="46"/>
      <c r="E63" s="46"/>
    </row>
    <row r="64" spans="2:5" x14ac:dyDescent="0.2">
      <c r="B64" s="46"/>
      <c r="C64" s="46"/>
      <c r="D64" s="46"/>
      <c r="E64" s="46"/>
    </row>
    <row r="67" spans="2:4" x14ac:dyDescent="0.2">
      <c r="B67" s="41" t="s">
        <v>76</v>
      </c>
      <c r="C67" s="45"/>
      <c r="D67" s="45"/>
    </row>
    <row r="68" spans="2:4" x14ac:dyDescent="0.2">
      <c r="C68" s="45"/>
      <c r="D68" s="45"/>
    </row>
    <row r="69" spans="2:4" x14ac:dyDescent="0.2">
      <c r="B69" s="46" t="s">
        <v>77</v>
      </c>
      <c r="C69" s="46"/>
      <c r="D69" s="46"/>
    </row>
    <row r="70" spans="2:4" x14ac:dyDescent="0.2">
      <c r="B70" s="46" t="s">
        <v>78</v>
      </c>
      <c r="C70" s="46"/>
      <c r="D70" s="46"/>
    </row>
    <row r="71" spans="2:4" x14ac:dyDescent="0.2">
      <c r="B71" s="46" t="s">
        <v>79</v>
      </c>
      <c r="C71" s="46"/>
      <c r="D71" s="46"/>
    </row>
    <row r="72" spans="2:4" x14ac:dyDescent="0.2">
      <c r="B72" s="46" t="s">
        <v>80</v>
      </c>
      <c r="C72" s="46"/>
      <c r="D72" s="46"/>
    </row>
    <row r="73" spans="2:4" x14ac:dyDescent="0.2">
      <c r="B73" s="47" t="s">
        <v>81</v>
      </c>
      <c r="C73" s="46"/>
      <c r="D73" s="46"/>
    </row>
    <row r="74" spans="2:4" x14ac:dyDescent="0.2">
      <c r="C74" s="45"/>
      <c r="D74" s="45"/>
    </row>
  </sheetData>
  <hyperlinks>
    <hyperlink ref="B73" r:id="rId1" xr:uid="{00000000-0004-0000-E6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sheetPr codeName="Leht232"/>
  <dimension ref="B3:G60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45" customWidth="1"/>
    <col min="4" max="4" width="8.5703125" style="45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7" x14ac:dyDescent="0.2">
      <c r="B3" s="42" t="s">
        <v>1897</v>
      </c>
      <c r="C3" s="1"/>
      <c r="D3" s="1"/>
    </row>
    <row r="4" spans="2:7" ht="15.75" x14ac:dyDescent="0.25">
      <c r="B4" s="2" t="s">
        <v>1898</v>
      </c>
      <c r="C4" s="1"/>
      <c r="D4" s="1"/>
    </row>
    <row r="5" spans="2:7" x14ac:dyDescent="0.2">
      <c r="B5" s="1" t="s">
        <v>2</v>
      </c>
      <c r="C5" s="1"/>
      <c r="D5" s="1"/>
    </row>
    <row r="6" spans="2:7" x14ac:dyDescent="0.2">
      <c r="B6" s="4"/>
      <c r="C6" s="1"/>
      <c r="D6" s="1"/>
    </row>
    <row r="7" spans="2:7" x14ac:dyDescent="0.2">
      <c r="B7" s="5" t="s">
        <v>3</v>
      </c>
      <c r="C7" s="1"/>
      <c r="D7" s="1"/>
    </row>
    <row r="8" spans="2:7" x14ac:dyDescent="0.2">
      <c r="B8" s="5" t="s">
        <v>183</v>
      </c>
      <c r="C8" s="1"/>
      <c r="D8" s="1"/>
    </row>
    <row r="10" spans="2:7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7" ht="15.75" thickTop="1" x14ac:dyDescent="0.25">
      <c r="B11" s="145">
        <v>0.64236111111111105</v>
      </c>
      <c r="C11" s="51">
        <v>0</v>
      </c>
      <c r="D11" s="219">
        <v>0</v>
      </c>
      <c r="E11" s="199" t="s">
        <v>1640</v>
      </c>
    </row>
    <row r="12" spans="2:7" ht="15" x14ac:dyDescent="0.25">
      <c r="B12" s="25">
        <v>0.64374999999999993</v>
      </c>
      <c r="C12" s="55">
        <v>1.5</v>
      </c>
      <c r="D12" s="220">
        <v>1.5</v>
      </c>
      <c r="E12" s="171" t="s">
        <v>1899</v>
      </c>
    </row>
    <row r="13" spans="2:7" ht="15" x14ac:dyDescent="0.25">
      <c r="B13" s="121">
        <v>0.64583333333333337</v>
      </c>
      <c r="C13" s="61">
        <f>D13+C12</f>
        <v>2.5</v>
      </c>
      <c r="D13" s="125">
        <v>1</v>
      </c>
      <c r="E13" s="53" t="s">
        <v>1417</v>
      </c>
    </row>
    <row r="14" spans="2:7" ht="15" x14ac:dyDescent="0.25">
      <c r="B14" s="121">
        <v>0.64652777777777781</v>
      </c>
      <c r="C14" s="61">
        <f t="shared" ref="C14:C33" si="0">D14+C13</f>
        <v>3.2</v>
      </c>
      <c r="D14" s="52">
        <v>0.7</v>
      </c>
      <c r="E14" s="53" t="s">
        <v>1416</v>
      </c>
    </row>
    <row r="15" spans="2:7" ht="15" x14ac:dyDescent="0.25">
      <c r="B15" s="121">
        <v>0.64722222222222225</v>
      </c>
      <c r="C15" s="61">
        <f t="shared" si="0"/>
        <v>4.5999999999999996</v>
      </c>
      <c r="D15" s="125">
        <v>1.4</v>
      </c>
      <c r="E15" s="53" t="s">
        <v>1415</v>
      </c>
      <c r="G15" s="42"/>
    </row>
    <row r="16" spans="2:7" ht="15" x14ac:dyDescent="0.25">
      <c r="B16" s="121">
        <v>0.64861111111111114</v>
      </c>
      <c r="C16" s="61">
        <f t="shared" si="0"/>
        <v>6.1999999999999993</v>
      </c>
      <c r="D16" s="52">
        <v>1.6</v>
      </c>
      <c r="E16" s="53" t="s">
        <v>1414</v>
      </c>
      <c r="G16" s="42"/>
    </row>
    <row r="17" spans="2:7" ht="15" x14ac:dyDescent="0.25">
      <c r="B17" s="222">
        <v>0.64930555555555558</v>
      </c>
      <c r="C17" s="61">
        <f t="shared" si="0"/>
        <v>7.4999999999999991</v>
      </c>
      <c r="D17" s="52">
        <v>1.3</v>
      </c>
      <c r="E17" s="199" t="s">
        <v>1638</v>
      </c>
      <c r="G17" s="42"/>
    </row>
    <row r="18" spans="2:7" ht="15" x14ac:dyDescent="0.25">
      <c r="B18" s="121">
        <v>0.65</v>
      </c>
      <c r="C18" s="61">
        <f t="shared" si="0"/>
        <v>10.6</v>
      </c>
      <c r="D18" s="52">
        <v>3.1</v>
      </c>
      <c r="E18" s="53" t="s">
        <v>1413</v>
      </c>
    </row>
    <row r="19" spans="2:7" ht="15" x14ac:dyDescent="0.25">
      <c r="B19" s="121">
        <v>0.65138888888888891</v>
      </c>
      <c r="C19" s="61">
        <f t="shared" si="0"/>
        <v>12.1</v>
      </c>
      <c r="D19" s="52">
        <v>1.5</v>
      </c>
      <c r="E19" s="53" t="s">
        <v>1501</v>
      </c>
    </row>
    <row r="20" spans="2:7" ht="15" x14ac:dyDescent="0.25">
      <c r="B20" s="121">
        <v>0.65277777777777779</v>
      </c>
      <c r="C20" s="61">
        <f t="shared" si="0"/>
        <v>14.7</v>
      </c>
      <c r="D20" s="52">
        <v>2.6</v>
      </c>
      <c r="E20" s="53" t="s">
        <v>1421</v>
      </c>
    </row>
    <row r="21" spans="2:7" ht="15" x14ac:dyDescent="0.25">
      <c r="B21" s="121">
        <v>0.65416666666666667</v>
      </c>
      <c r="C21" s="61">
        <f t="shared" si="0"/>
        <v>16.3</v>
      </c>
      <c r="D21" s="125">
        <v>1.6</v>
      </c>
      <c r="E21" s="53" t="s">
        <v>164</v>
      </c>
    </row>
    <row r="22" spans="2:7" ht="15" x14ac:dyDescent="0.25">
      <c r="B22" s="121">
        <v>0.65625</v>
      </c>
      <c r="C22" s="61">
        <f t="shared" si="0"/>
        <v>18.600000000000001</v>
      </c>
      <c r="D22" s="52">
        <v>2.2999999999999998</v>
      </c>
      <c r="E22" s="53" t="s">
        <v>156</v>
      </c>
    </row>
    <row r="23" spans="2:7" ht="15" x14ac:dyDescent="0.25">
      <c r="B23" s="121">
        <v>0.65694444444444444</v>
      </c>
      <c r="C23" s="61">
        <f t="shared" si="0"/>
        <v>19.600000000000001</v>
      </c>
      <c r="D23" s="125">
        <v>1</v>
      </c>
      <c r="E23" s="53" t="s">
        <v>155</v>
      </c>
    </row>
    <row r="24" spans="2:7" ht="15" x14ac:dyDescent="0.25">
      <c r="B24" s="121">
        <v>0.65972222222222221</v>
      </c>
      <c r="C24" s="61">
        <f t="shared" si="0"/>
        <v>22.200000000000003</v>
      </c>
      <c r="D24" s="52">
        <v>2.6</v>
      </c>
      <c r="E24" s="53" t="s">
        <v>154</v>
      </c>
    </row>
    <row r="25" spans="2:7" ht="15" x14ac:dyDescent="0.25">
      <c r="B25" s="121">
        <v>0.66111111111111109</v>
      </c>
      <c r="C25" s="64">
        <f t="shared" si="0"/>
        <v>24.900000000000002</v>
      </c>
      <c r="D25" s="52">
        <v>2.7</v>
      </c>
      <c r="E25" s="53" t="s">
        <v>153</v>
      </c>
    </row>
    <row r="26" spans="2:7" ht="15" x14ac:dyDescent="0.25">
      <c r="B26" s="121">
        <v>0.66249999999999998</v>
      </c>
      <c r="C26" s="61">
        <f t="shared" si="0"/>
        <v>26.500000000000004</v>
      </c>
      <c r="D26" s="52">
        <v>1.6</v>
      </c>
      <c r="E26" s="53" t="s">
        <v>1637</v>
      </c>
    </row>
    <row r="27" spans="2:7" ht="15" x14ac:dyDescent="0.25">
      <c r="B27" s="121">
        <v>0.66319444444444442</v>
      </c>
      <c r="C27" s="61">
        <f t="shared" si="0"/>
        <v>28.500000000000004</v>
      </c>
      <c r="D27" s="21">
        <v>2</v>
      </c>
      <c r="E27" s="22" t="s">
        <v>1511</v>
      </c>
    </row>
    <row r="28" spans="2:7" ht="15" x14ac:dyDescent="0.25">
      <c r="B28" s="121">
        <v>0.6645833333333333</v>
      </c>
      <c r="C28" s="61">
        <f t="shared" si="0"/>
        <v>31.400000000000002</v>
      </c>
      <c r="D28" s="21">
        <v>2.9</v>
      </c>
      <c r="E28" s="22" t="s">
        <v>48</v>
      </c>
    </row>
    <row r="29" spans="2:7" ht="15" x14ac:dyDescent="0.25">
      <c r="B29" s="121">
        <v>0.66527777777777775</v>
      </c>
      <c r="C29" s="61">
        <f t="shared" si="0"/>
        <v>32.700000000000003</v>
      </c>
      <c r="D29" s="21">
        <v>1.3</v>
      </c>
      <c r="E29" s="22" t="s">
        <v>1510</v>
      </c>
    </row>
    <row r="30" spans="2:7" ht="15" x14ac:dyDescent="0.25">
      <c r="B30" s="121">
        <v>0.66666666666666663</v>
      </c>
      <c r="C30" s="61">
        <f t="shared" si="0"/>
        <v>35.300000000000004</v>
      </c>
      <c r="D30" s="21">
        <v>2.6</v>
      </c>
      <c r="E30" s="22" t="s">
        <v>1376</v>
      </c>
    </row>
    <row r="31" spans="2:7" ht="15" x14ac:dyDescent="0.25">
      <c r="B31" s="123">
        <v>0.6694444444444444</v>
      </c>
      <c r="C31" s="61">
        <f t="shared" si="0"/>
        <v>36.500000000000007</v>
      </c>
      <c r="D31" s="21">
        <v>1.2</v>
      </c>
      <c r="E31" s="56" t="s">
        <v>1377</v>
      </c>
    </row>
    <row r="32" spans="2:7" ht="15" x14ac:dyDescent="0.25">
      <c r="B32" s="123">
        <v>0.67291666666666661</v>
      </c>
      <c r="C32" s="61">
        <f t="shared" si="0"/>
        <v>37.800000000000004</v>
      </c>
      <c r="D32" s="21">
        <v>1.3</v>
      </c>
      <c r="E32" s="67" t="s">
        <v>1370</v>
      </c>
    </row>
    <row r="33" spans="2:7" ht="15" x14ac:dyDescent="0.25">
      <c r="B33" s="121">
        <v>0.67361111111111116</v>
      </c>
      <c r="C33" s="61">
        <f t="shared" si="0"/>
        <v>38.900000000000006</v>
      </c>
      <c r="D33" s="21">
        <v>1.1000000000000001</v>
      </c>
      <c r="E33" s="68" t="s">
        <v>9</v>
      </c>
    </row>
    <row r="35" spans="2:7" x14ac:dyDescent="0.2">
      <c r="C35" s="42" t="s">
        <v>1900</v>
      </c>
      <c r="D35" s="1"/>
    </row>
    <row r="36" spans="2:7" x14ac:dyDescent="0.2">
      <c r="C36" s="42" t="s">
        <v>1277</v>
      </c>
      <c r="D36" s="1"/>
    </row>
    <row r="38" spans="2:7" s="37" customFormat="1" x14ac:dyDescent="0.2">
      <c r="B38" s="35" t="s">
        <v>106</v>
      </c>
      <c r="C38" s="36" t="s">
        <v>107</v>
      </c>
      <c r="D38" s="81"/>
    </row>
    <row r="39" spans="2:7" s="37" customFormat="1" x14ac:dyDescent="0.2">
      <c r="B39" s="35"/>
      <c r="C39" s="36"/>
      <c r="D39" s="81"/>
    </row>
    <row r="40" spans="2:7" s="37" customFormat="1" x14ac:dyDescent="0.2">
      <c r="B40" s="35"/>
      <c r="C40" s="43" t="s">
        <v>437</v>
      </c>
      <c r="D40" s="81"/>
    </row>
    <row r="41" spans="2:7" s="37" customFormat="1" x14ac:dyDescent="0.2">
      <c r="B41" s="35"/>
      <c r="C41" s="36"/>
      <c r="D41" s="81"/>
    </row>
    <row r="42" spans="2:7" s="37" customFormat="1" x14ac:dyDescent="0.2">
      <c r="B42" s="38" t="s">
        <v>67</v>
      </c>
      <c r="C42" s="39" t="s">
        <v>68</v>
      </c>
      <c r="D42" s="40"/>
      <c r="E42" s="40"/>
    </row>
    <row r="43" spans="2:7" s="37" customFormat="1" x14ac:dyDescent="0.2">
      <c r="B43" s="38" t="s">
        <v>67</v>
      </c>
      <c r="C43" s="39" t="s">
        <v>69</v>
      </c>
      <c r="D43" s="40"/>
      <c r="E43" s="40"/>
    </row>
    <row r="44" spans="2:7" s="37" customFormat="1" x14ac:dyDescent="0.2">
      <c r="B44" s="38" t="s">
        <v>67</v>
      </c>
      <c r="C44" s="39" t="s">
        <v>1901</v>
      </c>
      <c r="D44" s="40"/>
      <c r="E44" s="40"/>
    </row>
    <row r="45" spans="2:7" s="37" customFormat="1" x14ac:dyDescent="0.2">
      <c r="B45" s="45"/>
      <c r="C45" s="1"/>
      <c r="D45" s="1"/>
      <c r="E45" s="1"/>
    </row>
    <row r="46" spans="2:7" s="37" customFormat="1" x14ac:dyDescent="0.2">
      <c r="B46" s="45"/>
      <c r="C46" s="41" t="s">
        <v>71</v>
      </c>
      <c r="D46" s="46"/>
      <c r="E46" s="1"/>
    </row>
    <row r="47" spans="2:7" x14ac:dyDescent="0.2">
      <c r="C47" s="43" t="s">
        <v>1643</v>
      </c>
      <c r="D47" s="46"/>
    </row>
    <row r="48" spans="2:7" x14ac:dyDescent="0.2">
      <c r="C48" s="43" t="s">
        <v>1644</v>
      </c>
      <c r="D48" s="46"/>
      <c r="F48" s="46"/>
      <c r="G48" s="46"/>
    </row>
    <row r="49" spans="2:7" x14ac:dyDescent="0.2">
      <c r="C49" s="43" t="s">
        <v>1645</v>
      </c>
      <c r="D49" s="46"/>
      <c r="F49" s="46"/>
      <c r="G49" s="46"/>
    </row>
    <row r="50" spans="2:7" x14ac:dyDescent="0.2">
      <c r="C50" s="43"/>
      <c r="D50" s="46"/>
      <c r="F50" s="46"/>
      <c r="G50" s="46"/>
    </row>
    <row r="51" spans="2:7" x14ac:dyDescent="0.2">
      <c r="C51" s="43"/>
      <c r="D51" s="46"/>
      <c r="F51" s="46"/>
      <c r="G51" s="46"/>
    </row>
    <row r="54" spans="2:7" x14ac:dyDescent="0.2">
      <c r="B54" s="41" t="s">
        <v>76</v>
      </c>
    </row>
    <row r="56" spans="2:7" x14ac:dyDescent="0.2">
      <c r="B56" s="46" t="s">
        <v>77</v>
      </c>
      <c r="C56" s="46"/>
      <c r="D56" s="46"/>
    </row>
    <row r="57" spans="2:7" x14ac:dyDescent="0.2">
      <c r="B57" s="46" t="s">
        <v>78</v>
      </c>
      <c r="C57" s="46"/>
      <c r="D57" s="46"/>
    </row>
    <row r="58" spans="2:7" x14ac:dyDescent="0.2">
      <c r="B58" s="46" t="s">
        <v>79</v>
      </c>
      <c r="C58" s="46"/>
      <c r="D58" s="46"/>
    </row>
    <row r="59" spans="2:7" x14ac:dyDescent="0.2">
      <c r="B59" s="46" t="s">
        <v>80</v>
      </c>
      <c r="C59" s="46"/>
      <c r="D59" s="46"/>
    </row>
    <row r="60" spans="2:7" x14ac:dyDescent="0.2">
      <c r="B60" s="47" t="s">
        <v>81</v>
      </c>
      <c r="C60" s="46"/>
      <c r="D60" s="46"/>
    </row>
  </sheetData>
  <hyperlinks>
    <hyperlink ref="B60" r:id="rId1" xr:uid="{00000000-0004-0000-E7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sheetPr codeName="Leht233"/>
  <dimension ref="B3:E64"/>
  <sheetViews>
    <sheetView workbookViewId="0">
      <selection activeCell="A2" sqref="A2"/>
    </sheetView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1902</v>
      </c>
    </row>
    <row r="4" spans="2:5" ht="15.75" x14ac:dyDescent="0.25">
      <c r="B4" s="2" t="s">
        <v>1903</v>
      </c>
      <c r="E4" s="48"/>
    </row>
    <row r="5" spans="2:5" x14ac:dyDescent="0.2">
      <c r="B5" s="1" t="s">
        <v>2</v>
      </c>
    </row>
    <row r="6" spans="2:5" x14ac:dyDescent="0.2">
      <c r="B6" s="4"/>
      <c r="E6" s="4"/>
    </row>
    <row r="7" spans="2:5" x14ac:dyDescent="0.2">
      <c r="B7" s="5" t="s">
        <v>3</v>
      </c>
      <c r="E7" s="4"/>
    </row>
    <row r="8" spans="2:5" x14ac:dyDescent="0.2">
      <c r="B8" s="4" t="s">
        <v>84</v>
      </c>
      <c r="E8" s="4"/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9">
        <v>0.80208333333333337</v>
      </c>
      <c r="C11" s="213">
        <v>0</v>
      </c>
      <c r="D11" s="11">
        <v>0</v>
      </c>
      <c r="E11" s="12" t="s">
        <v>9</v>
      </c>
    </row>
    <row r="12" spans="2:5" ht="15" x14ac:dyDescent="0.25">
      <c r="B12" s="13">
        <v>0.8041666666666667</v>
      </c>
      <c r="C12" s="215">
        <v>1.8</v>
      </c>
      <c r="D12" s="15">
        <v>1.8</v>
      </c>
      <c r="E12" s="16" t="s">
        <v>1509</v>
      </c>
    </row>
    <row r="13" spans="2:5" ht="15" x14ac:dyDescent="0.25">
      <c r="B13" s="17">
        <v>0.80694444444444446</v>
      </c>
      <c r="C13" s="27">
        <f>C12+D13</f>
        <v>3.3</v>
      </c>
      <c r="D13" s="15">
        <v>1.5</v>
      </c>
      <c r="E13" s="18" t="s">
        <v>1376</v>
      </c>
    </row>
    <row r="14" spans="2:5" ht="15" x14ac:dyDescent="0.25">
      <c r="B14" s="17">
        <v>0.80902777777777779</v>
      </c>
      <c r="C14" s="27">
        <f>C13+D14</f>
        <v>5.9</v>
      </c>
      <c r="D14" s="15">
        <v>2.6</v>
      </c>
      <c r="E14" s="18" t="s">
        <v>47</v>
      </c>
    </row>
    <row r="15" spans="2:5" ht="15" x14ac:dyDescent="0.25">
      <c r="B15" s="17">
        <v>0.80972222222222223</v>
      </c>
      <c r="C15" s="27">
        <f>C14+D15</f>
        <v>6.5</v>
      </c>
      <c r="D15" s="15">
        <v>0.6</v>
      </c>
      <c r="E15" s="18" t="s">
        <v>46</v>
      </c>
    </row>
    <row r="16" spans="2:5" ht="15" x14ac:dyDescent="0.25">
      <c r="B16" s="17">
        <v>0.81041666666666667</v>
      </c>
      <c r="C16" s="27">
        <f>C15+D16</f>
        <v>7.8</v>
      </c>
      <c r="D16" s="15">
        <v>1.3</v>
      </c>
      <c r="E16" s="18" t="s">
        <v>45</v>
      </c>
    </row>
    <row r="17" spans="2:5" ht="15" x14ac:dyDescent="0.25">
      <c r="B17" s="17">
        <v>0.81111111111111101</v>
      </c>
      <c r="C17" s="27">
        <f t="shared" ref="C17:C36" si="0">C16+D17</f>
        <v>8.6</v>
      </c>
      <c r="D17" s="15">
        <v>0.8</v>
      </c>
      <c r="E17" s="18" t="s">
        <v>44</v>
      </c>
    </row>
    <row r="18" spans="2:5" ht="15" x14ac:dyDescent="0.25">
      <c r="B18" s="17">
        <v>0.81180555555555556</v>
      </c>
      <c r="C18" s="27">
        <f t="shared" si="0"/>
        <v>9.1</v>
      </c>
      <c r="D18" s="15">
        <v>0.5</v>
      </c>
      <c r="E18" s="18" t="s">
        <v>43</v>
      </c>
    </row>
    <row r="19" spans="2:5" ht="15" x14ac:dyDescent="0.25">
      <c r="B19" s="17">
        <v>0.8125</v>
      </c>
      <c r="C19" s="27">
        <f t="shared" si="0"/>
        <v>10.1</v>
      </c>
      <c r="D19" s="15">
        <v>1</v>
      </c>
      <c r="E19" s="18" t="s">
        <v>42</v>
      </c>
    </row>
    <row r="20" spans="2:5" ht="15" x14ac:dyDescent="0.25">
      <c r="B20" s="17">
        <v>0.81319444444444444</v>
      </c>
      <c r="C20" s="27">
        <f t="shared" si="0"/>
        <v>11.2</v>
      </c>
      <c r="D20" s="15">
        <v>1.1000000000000001</v>
      </c>
      <c r="E20" s="18" t="s">
        <v>41</v>
      </c>
    </row>
    <row r="21" spans="2:5" ht="15" x14ac:dyDescent="0.25">
      <c r="B21" s="17">
        <v>0.81597222222222221</v>
      </c>
      <c r="C21" s="27">
        <f t="shared" si="0"/>
        <v>12.399999999999999</v>
      </c>
      <c r="D21" s="15">
        <v>1.2</v>
      </c>
      <c r="E21" s="18" t="s">
        <v>40</v>
      </c>
    </row>
    <row r="22" spans="2:5" ht="15" x14ac:dyDescent="0.25">
      <c r="B22" s="17">
        <v>0.81805555555555554</v>
      </c>
      <c r="C22" s="27">
        <f t="shared" si="0"/>
        <v>15.099999999999998</v>
      </c>
      <c r="D22" s="15">
        <v>2.7</v>
      </c>
      <c r="E22" s="18" t="s">
        <v>1427</v>
      </c>
    </row>
    <row r="23" spans="2:5" ht="15" x14ac:dyDescent="0.25">
      <c r="B23" s="17">
        <v>0.81874999999999998</v>
      </c>
      <c r="C23" s="27">
        <f t="shared" si="0"/>
        <v>16.2</v>
      </c>
      <c r="D23" s="15">
        <v>1.1000000000000001</v>
      </c>
      <c r="E23" s="18" t="s">
        <v>1426</v>
      </c>
    </row>
    <row r="24" spans="2:5" ht="15" x14ac:dyDescent="0.25">
      <c r="B24" s="17">
        <v>0.81944444444444453</v>
      </c>
      <c r="C24" s="27">
        <f t="shared" si="0"/>
        <v>17.099999999999998</v>
      </c>
      <c r="D24" s="15">
        <v>0.9</v>
      </c>
      <c r="E24" s="18" t="s">
        <v>35</v>
      </c>
    </row>
    <row r="25" spans="2:5" ht="15" x14ac:dyDescent="0.25">
      <c r="B25" s="17">
        <v>0.82013888888888886</v>
      </c>
      <c r="C25" s="27">
        <f t="shared" si="0"/>
        <v>18.099999999999998</v>
      </c>
      <c r="D25" s="15">
        <v>1</v>
      </c>
      <c r="E25" s="18" t="s">
        <v>34</v>
      </c>
    </row>
    <row r="26" spans="2:5" ht="15" x14ac:dyDescent="0.25">
      <c r="B26" s="17">
        <v>0.8208333333333333</v>
      </c>
      <c r="C26" s="27">
        <f t="shared" si="0"/>
        <v>18.7</v>
      </c>
      <c r="D26" s="15">
        <v>0.6</v>
      </c>
      <c r="E26" s="18" t="s">
        <v>172</v>
      </c>
    </row>
    <row r="27" spans="2:5" ht="15" x14ac:dyDescent="0.25">
      <c r="B27" s="17">
        <v>0.82152777777777775</v>
      </c>
      <c r="C27" s="27">
        <f t="shared" si="0"/>
        <v>20</v>
      </c>
      <c r="D27" s="15">
        <v>1.3</v>
      </c>
      <c r="E27" s="18" t="s">
        <v>171</v>
      </c>
    </row>
    <row r="28" spans="2:5" ht="15" x14ac:dyDescent="0.25">
      <c r="B28" s="17">
        <v>0.82291666666666663</v>
      </c>
      <c r="C28" s="27">
        <f t="shared" si="0"/>
        <v>21.1</v>
      </c>
      <c r="D28" s="15">
        <v>1.1000000000000001</v>
      </c>
      <c r="E28" s="18" t="s">
        <v>1365</v>
      </c>
    </row>
    <row r="29" spans="2:5" ht="15" x14ac:dyDescent="0.25">
      <c r="B29" s="17">
        <v>0.82430555555555562</v>
      </c>
      <c r="C29" s="27">
        <f t="shared" si="0"/>
        <v>23.400000000000002</v>
      </c>
      <c r="D29" s="15">
        <v>2.2999999999999998</v>
      </c>
      <c r="E29" s="18" t="s">
        <v>1366</v>
      </c>
    </row>
    <row r="30" spans="2:5" ht="15" x14ac:dyDescent="0.25">
      <c r="B30" s="17">
        <v>0.8256944444444444</v>
      </c>
      <c r="C30" s="27">
        <f t="shared" si="0"/>
        <v>24.900000000000002</v>
      </c>
      <c r="D30" s="15">
        <v>1.5</v>
      </c>
      <c r="E30" s="18" t="s">
        <v>174</v>
      </c>
    </row>
    <row r="31" spans="2:5" ht="15" x14ac:dyDescent="0.25">
      <c r="B31" s="17">
        <v>0.82986111111111116</v>
      </c>
      <c r="C31" s="27">
        <f t="shared" si="0"/>
        <v>27.900000000000002</v>
      </c>
      <c r="D31" s="15">
        <v>3</v>
      </c>
      <c r="E31" s="18" t="s">
        <v>1904</v>
      </c>
    </row>
    <row r="32" spans="2:5" ht="15" x14ac:dyDescent="0.25">
      <c r="B32" s="111">
        <v>0.8305555555555556</v>
      </c>
      <c r="C32" s="27">
        <f t="shared" si="0"/>
        <v>29.3</v>
      </c>
      <c r="D32" s="15">
        <v>1.4</v>
      </c>
      <c r="E32" s="86" t="s">
        <v>1905</v>
      </c>
    </row>
    <row r="33" spans="2:5" ht="15" x14ac:dyDescent="0.25">
      <c r="B33" s="111">
        <v>0.83333333333333337</v>
      </c>
      <c r="C33" s="27">
        <f t="shared" si="0"/>
        <v>32.700000000000003</v>
      </c>
      <c r="D33" s="15">
        <v>3.4</v>
      </c>
      <c r="E33" s="86" t="s">
        <v>1906</v>
      </c>
    </row>
    <row r="34" spans="2:5" ht="15" x14ac:dyDescent="0.25">
      <c r="B34" s="111">
        <v>0.8340277777777777</v>
      </c>
      <c r="C34" s="27">
        <f t="shared" si="0"/>
        <v>34</v>
      </c>
      <c r="D34" s="15">
        <v>1.3</v>
      </c>
      <c r="E34" s="86" t="s">
        <v>1907</v>
      </c>
    </row>
    <row r="35" spans="2:5" ht="15" x14ac:dyDescent="0.25">
      <c r="B35" s="111">
        <v>0.83472222222222225</v>
      </c>
      <c r="C35" s="27">
        <f t="shared" si="0"/>
        <v>35.299999999999997</v>
      </c>
      <c r="D35" s="15">
        <v>1.3</v>
      </c>
      <c r="E35" s="86" t="s">
        <v>1908</v>
      </c>
    </row>
    <row r="36" spans="2:5" ht="15" x14ac:dyDescent="0.25">
      <c r="B36" s="111">
        <v>0.84375</v>
      </c>
      <c r="C36" s="27">
        <f t="shared" si="0"/>
        <v>48.099999999999994</v>
      </c>
      <c r="D36" s="15">
        <v>12.8</v>
      </c>
      <c r="E36" s="86" t="s">
        <v>1909</v>
      </c>
    </row>
    <row r="38" spans="2:5" x14ac:dyDescent="0.2">
      <c r="B38" s="45"/>
      <c r="C38" s="33" t="s">
        <v>1910</v>
      </c>
    </row>
    <row r="39" spans="2:5" x14ac:dyDescent="0.2">
      <c r="B39" s="45"/>
      <c r="C39" s="33" t="s">
        <v>1911</v>
      </c>
    </row>
    <row r="40" spans="2:5" x14ac:dyDescent="0.2">
      <c r="B40" s="45"/>
    </row>
    <row r="41" spans="2:5" x14ac:dyDescent="0.2">
      <c r="B41" s="35" t="s">
        <v>65</v>
      </c>
      <c r="C41" s="37" t="s">
        <v>66</v>
      </c>
      <c r="D41" s="37"/>
      <c r="E41" s="37"/>
    </row>
    <row r="42" spans="2:5" x14ac:dyDescent="0.2">
      <c r="B42" s="45"/>
    </row>
    <row r="43" spans="2:5" x14ac:dyDescent="0.2">
      <c r="B43" s="38" t="s">
        <v>67</v>
      </c>
      <c r="C43" s="39" t="s">
        <v>68</v>
      </c>
      <c r="D43" s="40"/>
      <c r="E43" s="40"/>
    </row>
    <row r="44" spans="2:5" x14ac:dyDescent="0.2">
      <c r="B44" s="38" t="s">
        <v>67</v>
      </c>
      <c r="C44" s="39" t="s">
        <v>69</v>
      </c>
      <c r="D44" s="40"/>
      <c r="E44" s="40"/>
    </row>
    <row r="45" spans="2:5" x14ac:dyDescent="0.2">
      <c r="B45" s="38" t="s">
        <v>67</v>
      </c>
      <c r="C45" s="39" t="s">
        <v>1912</v>
      </c>
      <c r="D45" s="40"/>
      <c r="E45" s="40"/>
    </row>
    <row r="46" spans="2:5" x14ac:dyDescent="0.2">
      <c r="B46" s="45"/>
    </row>
    <row r="47" spans="2:5" x14ac:dyDescent="0.2">
      <c r="B47" s="45"/>
      <c r="C47" s="69" t="s">
        <v>71</v>
      </c>
    </row>
    <row r="48" spans="2:5" x14ac:dyDescent="0.2">
      <c r="B48" s="45"/>
      <c r="C48" s="1" t="s">
        <v>1913</v>
      </c>
    </row>
    <row r="49" spans="2:5" x14ac:dyDescent="0.2">
      <c r="B49" s="45"/>
      <c r="C49" s="1" t="s">
        <v>1914</v>
      </c>
    </row>
    <row r="50" spans="2:5" x14ac:dyDescent="0.2">
      <c r="B50" s="45"/>
      <c r="C50" s="1" t="s">
        <v>1915</v>
      </c>
    </row>
    <row r="51" spans="2:5" x14ac:dyDescent="0.2">
      <c r="B51" s="45"/>
      <c r="C51" s="1" t="s">
        <v>1916</v>
      </c>
    </row>
    <row r="52" spans="2:5" x14ac:dyDescent="0.2">
      <c r="B52" s="46"/>
      <c r="C52" s="46" t="s">
        <v>1917</v>
      </c>
      <c r="D52" s="46"/>
      <c r="E52" s="46"/>
    </row>
    <row r="53" spans="2:5" x14ac:dyDescent="0.2">
      <c r="B53" s="46"/>
      <c r="C53" s="46"/>
      <c r="D53" s="46"/>
      <c r="E53" s="46"/>
    </row>
    <row r="54" spans="2:5" x14ac:dyDescent="0.2">
      <c r="B54" s="43"/>
      <c r="C54" s="46"/>
      <c r="D54" s="46"/>
      <c r="E54" s="46"/>
    </row>
    <row r="55" spans="2:5" x14ac:dyDescent="0.2">
      <c r="B55" s="45"/>
    </row>
    <row r="56" spans="2:5" x14ac:dyDescent="0.2">
      <c r="B56" s="45"/>
    </row>
    <row r="57" spans="2:5" x14ac:dyDescent="0.2">
      <c r="B57" s="41" t="s">
        <v>76</v>
      </c>
      <c r="C57" s="46"/>
      <c r="D57" s="46"/>
    </row>
    <row r="58" spans="2:5" x14ac:dyDescent="0.2">
      <c r="B58" s="46"/>
      <c r="C58" s="46"/>
      <c r="D58" s="46"/>
    </row>
    <row r="59" spans="2:5" x14ac:dyDescent="0.2">
      <c r="B59" s="46" t="s">
        <v>77</v>
      </c>
      <c r="C59" s="46"/>
      <c r="D59" s="46"/>
    </row>
    <row r="60" spans="2:5" x14ac:dyDescent="0.2">
      <c r="B60" s="46" t="s">
        <v>78</v>
      </c>
      <c r="C60" s="46"/>
      <c r="D60" s="46"/>
    </row>
    <row r="61" spans="2:5" x14ac:dyDescent="0.2">
      <c r="B61" s="46" t="s">
        <v>79</v>
      </c>
      <c r="C61" s="46"/>
      <c r="D61" s="46"/>
    </row>
    <row r="62" spans="2:5" x14ac:dyDescent="0.2">
      <c r="B62" s="46" t="s">
        <v>80</v>
      </c>
      <c r="C62" s="46"/>
      <c r="D62" s="46"/>
    </row>
    <row r="63" spans="2:5" x14ac:dyDescent="0.2">
      <c r="B63" s="47" t="s">
        <v>81</v>
      </c>
      <c r="C63" s="46"/>
      <c r="D63" s="46"/>
    </row>
    <row r="64" spans="2:5" x14ac:dyDescent="0.2">
      <c r="B64" s="45"/>
    </row>
  </sheetData>
  <hyperlinks>
    <hyperlink ref="B63" r:id="rId1" xr:uid="{00000000-0004-0000-E8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sheetPr codeName="Leht234"/>
  <dimension ref="B3:G61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1918</v>
      </c>
    </row>
    <row r="4" spans="2:5" ht="15.75" x14ac:dyDescent="0.25">
      <c r="B4" s="2" t="s">
        <v>1919</v>
      </c>
    </row>
    <row r="5" spans="2:5" x14ac:dyDescent="0.2">
      <c r="B5" s="1" t="s">
        <v>2</v>
      </c>
    </row>
    <row r="6" spans="2:5" x14ac:dyDescent="0.2">
      <c r="B6" s="4"/>
    </row>
    <row r="7" spans="2:5" x14ac:dyDescent="0.2">
      <c r="B7" s="5" t="s">
        <v>3</v>
      </c>
    </row>
    <row r="8" spans="2:5" x14ac:dyDescent="0.2">
      <c r="B8" s="5" t="s">
        <v>84</v>
      </c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121">
        <v>0.51388888888888895</v>
      </c>
      <c r="C11" s="122">
        <v>0</v>
      </c>
      <c r="D11" s="52">
        <v>0</v>
      </c>
      <c r="E11" s="53" t="s">
        <v>9</v>
      </c>
    </row>
    <row r="12" spans="2:5" ht="15" x14ac:dyDescent="0.25">
      <c r="B12" s="123">
        <v>0.51597222222222217</v>
      </c>
      <c r="C12" s="94">
        <v>1.9</v>
      </c>
      <c r="D12" s="21">
        <v>1.9</v>
      </c>
      <c r="E12" s="56" t="s">
        <v>1359</v>
      </c>
    </row>
    <row r="13" spans="2:5" ht="15" x14ac:dyDescent="0.25">
      <c r="B13" s="123">
        <v>0.5180555555555556</v>
      </c>
      <c r="C13" s="94">
        <f>D13+C12</f>
        <v>3.2</v>
      </c>
      <c r="D13" s="21">
        <v>1.3</v>
      </c>
      <c r="E13" s="56" t="s">
        <v>1360</v>
      </c>
    </row>
    <row r="14" spans="2:5" ht="15" x14ac:dyDescent="0.25">
      <c r="B14" s="123">
        <v>0.51944444444444449</v>
      </c>
      <c r="C14" s="94">
        <f>D14+C13</f>
        <v>3.8000000000000003</v>
      </c>
      <c r="D14" s="21">
        <v>0.6</v>
      </c>
      <c r="E14" s="56" t="s">
        <v>1361</v>
      </c>
    </row>
    <row r="15" spans="2:5" ht="15" x14ac:dyDescent="0.25">
      <c r="B15" s="121">
        <v>0.52083333333333337</v>
      </c>
      <c r="C15" s="94">
        <f>D15+C14</f>
        <v>5.2</v>
      </c>
      <c r="D15" s="21">
        <v>1.4</v>
      </c>
      <c r="E15" s="22" t="s">
        <v>1555</v>
      </c>
    </row>
    <row r="16" spans="2:5" ht="15" x14ac:dyDescent="0.25">
      <c r="B16" s="121">
        <v>0.52152777777777781</v>
      </c>
      <c r="C16" s="94">
        <f>D16+C15</f>
        <v>6.3000000000000007</v>
      </c>
      <c r="D16" s="21">
        <v>1.1000000000000001</v>
      </c>
      <c r="E16" s="22" t="s">
        <v>1554</v>
      </c>
    </row>
    <row r="17" spans="2:5" ht="15" x14ac:dyDescent="0.25">
      <c r="B17" s="121">
        <v>0.5229166666666667</v>
      </c>
      <c r="C17" s="94">
        <f t="shared" ref="C17:C34" si="0">D17+C16</f>
        <v>7.7000000000000011</v>
      </c>
      <c r="D17" s="21">
        <v>1.4</v>
      </c>
      <c r="E17" s="22" t="s">
        <v>1510</v>
      </c>
    </row>
    <row r="18" spans="2:5" ht="15" x14ac:dyDescent="0.25">
      <c r="B18" s="121">
        <v>0.52430555555555558</v>
      </c>
      <c r="C18" s="94">
        <f t="shared" si="0"/>
        <v>9.2000000000000011</v>
      </c>
      <c r="D18" s="21">
        <v>1.5</v>
      </c>
      <c r="E18" s="22" t="s">
        <v>48</v>
      </c>
    </row>
    <row r="19" spans="2:5" ht="15" x14ac:dyDescent="0.25">
      <c r="B19" s="121">
        <v>0.52569444444444446</v>
      </c>
      <c r="C19" s="94">
        <f t="shared" si="0"/>
        <v>11.900000000000002</v>
      </c>
      <c r="D19" s="21">
        <v>2.7</v>
      </c>
      <c r="E19" s="22" t="s">
        <v>1511</v>
      </c>
    </row>
    <row r="20" spans="2:5" ht="15" x14ac:dyDescent="0.25">
      <c r="B20" s="121">
        <v>0.52638888888888891</v>
      </c>
      <c r="C20" s="94">
        <f t="shared" si="0"/>
        <v>13.200000000000003</v>
      </c>
      <c r="D20" s="21">
        <v>1.3</v>
      </c>
      <c r="E20" s="22" t="s">
        <v>1512</v>
      </c>
    </row>
    <row r="21" spans="2:5" ht="15" x14ac:dyDescent="0.25">
      <c r="B21" s="121">
        <v>0.52777777777777779</v>
      </c>
      <c r="C21" s="94">
        <f t="shared" si="0"/>
        <v>15.200000000000003</v>
      </c>
      <c r="D21" s="21">
        <v>2</v>
      </c>
      <c r="E21" s="22" t="s">
        <v>1513</v>
      </c>
    </row>
    <row r="22" spans="2:5" ht="15" x14ac:dyDescent="0.25">
      <c r="B22" s="121">
        <v>0.52847222222222223</v>
      </c>
      <c r="C22" s="94">
        <f t="shared" si="0"/>
        <v>16.800000000000004</v>
      </c>
      <c r="D22" s="21">
        <v>1.6</v>
      </c>
      <c r="E22" s="22" t="s">
        <v>1514</v>
      </c>
    </row>
    <row r="23" spans="2:5" ht="15" x14ac:dyDescent="0.25">
      <c r="B23" s="121">
        <v>0.52916666666666667</v>
      </c>
      <c r="C23" s="94">
        <f t="shared" si="0"/>
        <v>18.200000000000003</v>
      </c>
      <c r="D23" s="21">
        <v>1.4</v>
      </c>
      <c r="E23" s="22" t="s">
        <v>1515</v>
      </c>
    </row>
    <row r="24" spans="2:5" ht="15" x14ac:dyDescent="0.25">
      <c r="B24" s="121">
        <v>0.53055555555555556</v>
      </c>
      <c r="C24" s="94">
        <f t="shared" si="0"/>
        <v>19.900000000000002</v>
      </c>
      <c r="D24" s="21">
        <v>1.7</v>
      </c>
      <c r="E24" s="22" t="s">
        <v>1516</v>
      </c>
    </row>
    <row r="25" spans="2:5" ht="15" x14ac:dyDescent="0.25">
      <c r="B25" s="121">
        <v>0.53194444444444444</v>
      </c>
      <c r="C25" s="94">
        <f t="shared" si="0"/>
        <v>21.000000000000004</v>
      </c>
      <c r="D25" s="21">
        <v>1.1000000000000001</v>
      </c>
      <c r="E25" s="22" t="s">
        <v>1517</v>
      </c>
    </row>
    <row r="26" spans="2:5" ht="15" x14ac:dyDescent="0.25">
      <c r="B26" s="121">
        <v>0.53333333333333333</v>
      </c>
      <c r="C26" s="94">
        <f t="shared" si="0"/>
        <v>22.700000000000003</v>
      </c>
      <c r="D26" s="21">
        <v>1.7</v>
      </c>
      <c r="E26" s="22" t="s">
        <v>1518</v>
      </c>
    </row>
    <row r="27" spans="2:5" ht="15" x14ac:dyDescent="0.25">
      <c r="B27" s="121">
        <v>0.53472222222222221</v>
      </c>
      <c r="C27" s="94">
        <f t="shared" si="0"/>
        <v>24.400000000000002</v>
      </c>
      <c r="D27" s="21">
        <v>1.7</v>
      </c>
      <c r="E27" s="22" t="s">
        <v>1519</v>
      </c>
    </row>
    <row r="28" spans="2:5" ht="15" x14ac:dyDescent="0.25">
      <c r="B28" s="121">
        <v>0.53611111111111109</v>
      </c>
      <c r="C28" s="94">
        <f t="shared" si="0"/>
        <v>25.700000000000003</v>
      </c>
      <c r="D28" s="21">
        <v>1.3</v>
      </c>
      <c r="E28" s="22" t="s">
        <v>1520</v>
      </c>
    </row>
    <row r="29" spans="2:5" ht="15" x14ac:dyDescent="0.25">
      <c r="B29" s="121">
        <v>0.53749999999999998</v>
      </c>
      <c r="C29" s="94">
        <f t="shared" si="0"/>
        <v>27.1</v>
      </c>
      <c r="D29" s="21">
        <v>1.4</v>
      </c>
      <c r="E29" s="22" t="s">
        <v>1521</v>
      </c>
    </row>
    <row r="30" spans="2:5" ht="15" x14ac:dyDescent="0.25">
      <c r="B30" s="121">
        <v>0.5395833333333333</v>
      </c>
      <c r="C30" s="94">
        <f t="shared" si="0"/>
        <v>30</v>
      </c>
      <c r="D30" s="21">
        <v>2.9</v>
      </c>
      <c r="E30" s="22" t="s">
        <v>1522</v>
      </c>
    </row>
    <row r="31" spans="2:5" ht="15" x14ac:dyDescent="0.25">
      <c r="B31" s="121">
        <v>0.54027777777777775</v>
      </c>
      <c r="C31" s="94">
        <f t="shared" si="0"/>
        <v>31.5</v>
      </c>
      <c r="D31" s="21">
        <v>1.5</v>
      </c>
      <c r="E31" s="22" t="s">
        <v>1523</v>
      </c>
    </row>
    <row r="32" spans="2:5" ht="15" x14ac:dyDescent="0.25">
      <c r="B32" s="121">
        <v>0.54166666666666663</v>
      </c>
      <c r="C32" s="94">
        <f t="shared" si="0"/>
        <v>33.200000000000003</v>
      </c>
      <c r="D32" s="21">
        <v>1.7</v>
      </c>
      <c r="E32" s="22" t="s">
        <v>1524</v>
      </c>
    </row>
    <row r="33" spans="2:5" ht="15" x14ac:dyDescent="0.25">
      <c r="B33" s="121">
        <v>0.54305555555555551</v>
      </c>
      <c r="C33" s="94">
        <f t="shared" si="0"/>
        <v>35</v>
      </c>
      <c r="D33" s="21">
        <v>1.8</v>
      </c>
      <c r="E33" s="22" t="s">
        <v>1573</v>
      </c>
    </row>
    <row r="34" spans="2:5" ht="15" x14ac:dyDescent="0.25">
      <c r="B34" s="121">
        <v>0.54375000000000007</v>
      </c>
      <c r="C34" s="94">
        <f t="shared" si="0"/>
        <v>36.1</v>
      </c>
      <c r="D34" s="21">
        <v>1.1000000000000001</v>
      </c>
      <c r="E34" s="22" t="s">
        <v>1572</v>
      </c>
    </row>
    <row r="35" spans="2:5" ht="15" x14ac:dyDescent="0.25">
      <c r="B35" s="121">
        <v>0.5444444444444444</v>
      </c>
      <c r="C35" s="94">
        <f t="shared" ref="C35:C47" si="1">C34+D35</f>
        <v>37.1</v>
      </c>
      <c r="D35" s="21">
        <v>1</v>
      </c>
      <c r="E35" s="22" t="s">
        <v>1571</v>
      </c>
    </row>
    <row r="36" spans="2:5" ht="15" x14ac:dyDescent="0.25">
      <c r="B36" s="121">
        <v>0.54583333333333328</v>
      </c>
      <c r="C36" s="94">
        <f t="shared" si="1"/>
        <v>39.200000000000003</v>
      </c>
      <c r="D36" s="21">
        <v>2.1</v>
      </c>
      <c r="E36" s="22" t="s">
        <v>1570</v>
      </c>
    </row>
    <row r="37" spans="2:5" ht="15" x14ac:dyDescent="0.25">
      <c r="B37" s="121">
        <v>0.54722222222222217</v>
      </c>
      <c r="C37" s="94">
        <f t="shared" si="1"/>
        <v>41.1</v>
      </c>
      <c r="D37" s="21">
        <v>1.9</v>
      </c>
      <c r="E37" s="22" t="s">
        <v>1569</v>
      </c>
    </row>
    <row r="38" spans="2:5" ht="15" x14ac:dyDescent="0.25">
      <c r="B38" s="121">
        <v>0.54861111111111105</v>
      </c>
      <c r="C38" s="94">
        <f t="shared" si="1"/>
        <v>42.6</v>
      </c>
      <c r="D38" s="21">
        <v>1.5</v>
      </c>
      <c r="E38" s="22" t="s">
        <v>1542</v>
      </c>
    </row>
    <row r="39" spans="2:5" ht="15" x14ac:dyDescent="0.25">
      <c r="B39" s="121">
        <v>0.54999999999999993</v>
      </c>
      <c r="C39" s="94">
        <f t="shared" si="1"/>
        <v>45.2</v>
      </c>
      <c r="D39" s="21">
        <v>2.6</v>
      </c>
      <c r="E39" s="22" t="s">
        <v>1920</v>
      </c>
    </row>
    <row r="40" spans="2:5" ht="15" x14ac:dyDescent="0.25">
      <c r="B40" s="121">
        <v>0.55138888888888882</v>
      </c>
      <c r="C40" s="94">
        <f t="shared" si="1"/>
        <v>47</v>
      </c>
      <c r="D40" s="21">
        <v>1.8</v>
      </c>
      <c r="E40" s="22" t="s">
        <v>1921</v>
      </c>
    </row>
    <row r="41" spans="2:5" ht="15" x14ac:dyDescent="0.25">
      <c r="B41" s="121">
        <v>0.55208333333333337</v>
      </c>
      <c r="C41" s="94">
        <f t="shared" si="1"/>
        <v>48.9</v>
      </c>
      <c r="D41" s="21">
        <v>1.9</v>
      </c>
      <c r="E41" s="22" t="s">
        <v>1920</v>
      </c>
    </row>
    <row r="42" spans="2:5" ht="15" x14ac:dyDescent="0.25">
      <c r="B42" s="121">
        <v>0.55347222222222225</v>
      </c>
      <c r="C42" s="94">
        <f t="shared" si="1"/>
        <v>52.3</v>
      </c>
      <c r="D42" s="21">
        <v>3.4</v>
      </c>
      <c r="E42" s="22" t="s">
        <v>1559</v>
      </c>
    </row>
    <row r="43" spans="2:5" ht="15" x14ac:dyDescent="0.25">
      <c r="B43" s="121">
        <v>0.5541666666666667</v>
      </c>
      <c r="C43" s="94">
        <f t="shared" si="1"/>
        <v>53</v>
      </c>
      <c r="D43" s="21">
        <v>0.7</v>
      </c>
      <c r="E43" s="22" t="s">
        <v>1560</v>
      </c>
    </row>
    <row r="44" spans="2:5" ht="15" x14ac:dyDescent="0.25">
      <c r="B44" s="121">
        <v>0.55486111111111114</v>
      </c>
      <c r="C44" s="94">
        <f t="shared" si="1"/>
        <v>53.6</v>
      </c>
      <c r="D44" s="21">
        <v>0.6</v>
      </c>
      <c r="E44" s="22" t="s">
        <v>1561</v>
      </c>
    </row>
    <row r="45" spans="2:5" ht="15" x14ac:dyDescent="0.25">
      <c r="B45" s="121">
        <v>0.55625000000000002</v>
      </c>
      <c r="C45" s="94">
        <f t="shared" si="1"/>
        <v>55.6</v>
      </c>
      <c r="D45" s="21">
        <v>2</v>
      </c>
      <c r="E45" s="22" t="s">
        <v>1562</v>
      </c>
    </row>
    <row r="46" spans="2:5" ht="15" x14ac:dyDescent="0.25">
      <c r="B46" s="121">
        <v>0.55763888888888891</v>
      </c>
      <c r="C46" s="94">
        <f t="shared" si="1"/>
        <v>57.300000000000004</v>
      </c>
      <c r="D46" s="21">
        <v>1.7</v>
      </c>
      <c r="E46" s="22" t="s">
        <v>1563</v>
      </c>
    </row>
    <row r="47" spans="2:5" ht="15" x14ac:dyDescent="0.25">
      <c r="B47" s="121">
        <v>0.55902777777777779</v>
      </c>
      <c r="C47" s="94">
        <f t="shared" si="1"/>
        <v>58.6</v>
      </c>
      <c r="D47" s="21">
        <v>1.3</v>
      </c>
      <c r="E47" s="22" t="s">
        <v>1564</v>
      </c>
    </row>
    <row r="49" spans="2:7" x14ac:dyDescent="0.2">
      <c r="B49" s="35" t="s">
        <v>65</v>
      </c>
      <c r="C49" s="37" t="s">
        <v>66</v>
      </c>
    </row>
    <row r="50" spans="2:7" x14ac:dyDescent="0.2">
      <c r="B50" s="35"/>
      <c r="C50" s="37"/>
    </row>
    <row r="51" spans="2:7" x14ac:dyDescent="0.2">
      <c r="B51" s="46"/>
      <c r="C51" s="46"/>
      <c r="D51" s="46"/>
      <c r="E51" s="46"/>
      <c r="F51" s="46"/>
    </row>
    <row r="54" spans="2:7" x14ac:dyDescent="0.2">
      <c r="B54" s="188" t="s">
        <v>76</v>
      </c>
      <c r="C54" s="143"/>
      <c r="D54" s="143"/>
      <c r="E54" s="143"/>
      <c r="F54" s="143"/>
      <c r="G54" s="143"/>
    </row>
    <row r="55" spans="2:7" x14ac:dyDescent="0.2">
      <c r="B55" s="143"/>
      <c r="C55" s="143"/>
      <c r="D55" s="143"/>
      <c r="E55" s="143"/>
      <c r="F55" s="143"/>
      <c r="G55" s="143"/>
    </row>
    <row r="56" spans="2:7" x14ac:dyDescent="0.2">
      <c r="B56" s="143" t="s">
        <v>77</v>
      </c>
      <c r="C56" s="143"/>
      <c r="D56" s="143"/>
      <c r="E56" s="143"/>
      <c r="F56" s="143"/>
      <c r="G56" s="143"/>
    </row>
    <row r="57" spans="2:7" x14ac:dyDescent="0.2">
      <c r="B57" s="143" t="s">
        <v>78</v>
      </c>
      <c r="C57" s="143"/>
      <c r="D57" s="143"/>
      <c r="E57" s="143"/>
      <c r="F57" s="143"/>
      <c r="G57" s="143"/>
    </row>
    <row r="58" spans="2:7" x14ac:dyDescent="0.2">
      <c r="B58" s="143" t="s">
        <v>79</v>
      </c>
      <c r="C58" s="143"/>
      <c r="D58" s="143"/>
      <c r="E58" s="143"/>
      <c r="F58" s="143"/>
      <c r="G58" s="143"/>
    </row>
    <row r="59" spans="2:7" x14ac:dyDescent="0.2">
      <c r="B59" s="143" t="s">
        <v>80</v>
      </c>
      <c r="C59" s="143"/>
      <c r="D59" s="143"/>
      <c r="E59" s="143"/>
      <c r="F59" s="143"/>
      <c r="G59" s="143"/>
    </row>
    <row r="60" spans="2:7" x14ac:dyDescent="0.2">
      <c r="B60" s="218" t="s">
        <v>81</v>
      </c>
      <c r="C60" s="143"/>
      <c r="D60" s="143"/>
      <c r="E60" s="143"/>
      <c r="F60" s="143"/>
      <c r="G60" s="143"/>
    </row>
    <row r="61" spans="2:7" x14ac:dyDescent="0.2">
      <c r="B61" s="143"/>
      <c r="C61" s="143"/>
      <c r="D61" s="143"/>
      <c r="E61" s="143"/>
      <c r="F61" s="143"/>
      <c r="G61" s="143"/>
    </row>
  </sheetData>
  <hyperlinks>
    <hyperlink ref="B60" r:id="rId1" xr:uid="{00000000-0004-0000-E9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sheetPr codeName="Leht235"/>
  <dimension ref="B3:F81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45" customWidth="1"/>
    <col min="4" max="4" width="8.5703125" style="45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42" t="s">
        <v>1922</v>
      </c>
      <c r="C3" s="1"/>
      <c r="D3" s="1"/>
    </row>
    <row r="4" spans="2:5" ht="15.75" x14ac:dyDescent="0.25">
      <c r="B4" s="2" t="s">
        <v>1923</v>
      </c>
      <c r="C4" s="1"/>
      <c r="D4" s="1"/>
    </row>
    <row r="5" spans="2:5" x14ac:dyDescent="0.2">
      <c r="B5" s="1" t="s">
        <v>2</v>
      </c>
      <c r="C5" s="1"/>
      <c r="D5" s="1"/>
    </row>
    <row r="6" spans="2:5" x14ac:dyDescent="0.2">
      <c r="B6" s="4"/>
      <c r="C6" s="1"/>
      <c r="D6" s="1"/>
    </row>
    <row r="7" spans="2:5" x14ac:dyDescent="0.2">
      <c r="B7" s="5" t="s">
        <v>3</v>
      </c>
      <c r="C7" s="1"/>
      <c r="D7" s="1"/>
    </row>
    <row r="8" spans="2:5" x14ac:dyDescent="0.2">
      <c r="B8" s="5" t="s">
        <v>84</v>
      </c>
      <c r="C8" s="1"/>
      <c r="D8" s="1"/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17">
        <v>0.35416666666666669</v>
      </c>
      <c r="C11" s="10">
        <v>0</v>
      </c>
      <c r="D11" s="11">
        <v>0</v>
      </c>
      <c r="E11" s="120" t="s">
        <v>1580</v>
      </c>
    </row>
    <row r="12" spans="2:5" ht="15" x14ac:dyDescent="0.25">
      <c r="B12" s="17">
        <v>0.35555555555555557</v>
      </c>
      <c r="C12" s="14">
        <v>2.9</v>
      </c>
      <c r="D12" s="15">
        <v>2.9</v>
      </c>
      <c r="E12" s="86" t="s">
        <v>1579</v>
      </c>
    </row>
    <row r="13" spans="2:5" ht="15" x14ac:dyDescent="0.25">
      <c r="B13" s="17">
        <v>0.35694444444444445</v>
      </c>
      <c r="C13" s="14">
        <f>D13+C12</f>
        <v>5.0999999999999996</v>
      </c>
      <c r="D13" s="15">
        <v>2.2000000000000002</v>
      </c>
      <c r="E13" s="86" t="s">
        <v>1578</v>
      </c>
    </row>
    <row r="14" spans="2:5" ht="15" x14ac:dyDescent="0.25">
      <c r="B14" s="17">
        <v>0.35833333333333334</v>
      </c>
      <c r="C14" s="14">
        <f>D14+C13</f>
        <v>6.8999999999999995</v>
      </c>
      <c r="D14" s="15">
        <v>1.8</v>
      </c>
      <c r="E14" s="86" t="s">
        <v>1924</v>
      </c>
    </row>
    <row r="15" spans="2:5" ht="15" x14ac:dyDescent="0.25">
      <c r="B15" s="17">
        <v>0.35902777777777778</v>
      </c>
      <c r="C15" s="14">
        <f>D15+C14</f>
        <v>8.1999999999999993</v>
      </c>
      <c r="D15" s="15">
        <v>1.3</v>
      </c>
      <c r="E15" s="86" t="s">
        <v>1925</v>
      </c>
    </row>
    <row r="16" spans="2:5" ht="15" x14ac:dyDescent="0.25">
      <c r="B16" s="17">
        <v>0.35972222222222222</v>
      </c>
      <c r="C16" s="14">
        <f>D16+C15</f>
        <v>9.3999999999999986</v>
      </c>
      <c r="D16" s="15">
        <v>1.2</v>
      </c>
      <c r="E16" s="86" t="s">
        <v>1926</v>
      </c>
    </row>
    <row r="17" spans="2:5" ht="15" x14ac:dyDescent="0.25">
      <c r="B17" s="9">
        <v>0.36458333333333331</v>
      </c>
      <c r="C17" s="14">
        <f>D17+C16</f>
        <v>11.999999999999998</v>
      </c>
      <c r="D17" s="11">
        <v>2.6</v>
      </c>
      <c r="E17" s="72" t="s">
        <v>1564</v>
      </c>
    </row>
    <row r="18" spans="2:5" ht="15" x14ac:dyDescent="0.25">
      <c r="B18" s="17">
        <v>0.36527777777777781</v>
      </c>
      <c r="C18" s="14">
        <f t="shared" ref="C18:C51" si="0">D18+C17</f>
        <v>13.399999999999999</v>
      </c>
      <c r="D18" s="15">
        <v>1.4</v>
      </c>
      <c r="E18" s="73" t="s">
        <v>1563</v>
      </c>
    </row>
    <row r="19" spans="2:5" ht="15" x14ac:dyDescent="0.25">
      <c r="B19" s="17">
        <v>0.3666666666666667</v>
      </c>
      <c r="C19" s="14">
        <f t="shared" si="0"/>
        <v>15.099999999999998</v>
      </c>
      <c r="D19" s="15">
        <v>1.7</v>
      </c>
      <c r="E19" s="73" t="s">
        <v>1562</v>
      </c>
    </row>
    <row r="20" spans="2:5" ht="15" x14ac:dyDescent="0.25">
      <c r="B20" s="17">
        <v>0.36805555555555558</v>
      </c>
      <c r="C20" s="14">
        <f t="shared" si="0"/>
        <v>17.099999999999998</v>
      </c>
      <c r="D20" s="15">
        <v>2</v>
      </c>
      <c r="E20" s="73" t="s">
        <v>1561</v>
      </c>
    </row>
    <row r="21" spans="2:5" ht="15" x14ac:dyDescent="0.25">
      <c r="B21" s="17">
        <v>0.36874999999999997</v>
      </c>
      <c r="C21" s="14">
        <f t="shared" si="0"/>
        <v>17.7</v>
      </c>
      <c r="D21" s="15">
        <v>0.6</v>
      </c>
      <c r="E21" s="73" t="s">
        <v>1560</v>
      </c>
    </row>
    <row r="22" spans="2:5" ht="15" x14ac:dyDescent="0.25">
      <c r="B22" s="17">
        <v>0.36944444444444446</v>
      </c>
      <c r="C22" s="14">
        <f t="shared" si="0"/>
        <v>18.399999999999999</v>
      </c>
      <c r="D22" s="15">
        <v>0.7</v>
      </c>
      <c r="E22" s="73" t="s">
        <v>1559</v>
      </c>
    </row>
    <row r="23" spans="2:5" ht="15" x14ac:dyDescent="0.25">
      <c r="B23" s="17">
        <v>0.37083333333333335</v>
      </c>
      <c r="C23" s="14">
        <f t="shared" si="0"/>
        <v>19.899999999999999</v>
      </c>
      <c r="D23" s="15">
        <v>1.5</v>
      </c>
      <c r="E23" s="73" t="s">
        <v>1542</v>
      </c>
    </row>
    <row r="24" spans="2:5" ht="15" x14ac:dyDescent="0.25">
      <c r="B24" s="17">
        <v>0.37152777777777773</v>
      </c>
      <c r="C24" s="14">
        <f t="shared" si="0"/>
        <v>21.5</v>
      </c>
      <c r="D24" s="15">
        <v>1.6</v>
      </c>
      <c r="E24" s="73" t="s">
        <v>1569</v>
      </c>
    </row>
    <row r="25" spans="2:5" ht="15" x14ac:dyDescent="0.25">
      <c r="B25" s="17">
        <v>0.37222222222222223</v>
      </c>
      <c r="C25" s="14">
        <f t="shared" si="0"/>
        <v>23.4</v>
      </c>
      <c r="D25" s="15">
        <v>1.9</v>
      </c>
      <c r="E25" s="73" t="s">
        <v>1570</v>
      </c>
    </row>
    <row r="26" spans="2:5" ht="15" x14ac:dyDescent="0.25">
      <c r="B26" s="17">
        <v>0.37361111111111112</v>
      </c>
      <c r="C26" s="14">
        <f t="shared" si="0"/>
        <v>25.5</v>
      </c>
      <c r="D26" s="15">
        <v>2.1</v>
      </c>
      <c r="E26" s="73" t="s">
        <v>1571</v>
      </c>
    </row>
    <row r="27" spans="2:5" ht="15" x14ac:dyDescent="0.25">
      <c r="B27" s="17">
        <v>0.3743055555555555</v>
      </c>
      <c r="C27" s="14">
        <f t="shared" si="0"/>
        <v>26.5</v>
      </c>
      <c r="D27" s="15">
        <v>1</v>
      </c>
      <c r="E27" s="73" t="s">
        <v>1572</v>
      </c>
    </row>
    <row r="28" spans="2:5" ht="15" x14ac:dyDescent="0.25">
      <c r="B28" s="17">
        <v>0.375</v>
      </c>
      <c r="C28" s="14">
        <f t="shared" si="0"/>
        <v>27.6</v>
      </c>
      <c r="D28" s="15">
        <v>1.1000000000000001</v>
      </c>
      <c r="E28" s="73" t="s">
        <v>1573</v>
      </c>
    </row>
    <row r="29" spans="2:5" ht="15" x14ac:dyDescent="0.25">
      <c r="B29" s="17">
        <v>0.37708333333333338</v>
      </c>
      <c r="C29" s="14">
        <f t="shared" si="0"/>
        <v>29.3</v>
      </c>
      <c r="D29" s="15">
        <v>1.7</v>
      </c>
      <c r="E29" s="18" t="s">
        <v>1524</v>
      </c>
    </row>
    <row r="30" spans="2:5" ht="15" x14ac:dyDescent="0.25">
      <c r="B30" s="17">
        <v>0.37847222222222227</v>
      </c>
      <c r="C30" s="14">
        <f t="shared" si="0"/>
        <v>31</v>
      </c>
      <c r="D30" s="15">
        <v>1.7</v>
      </c>
      <c r="E30" s="18" t="s">
        <v>1523</v>
      </c>
    </row>
    <row r="31" spans="2:5" ht="15" x14ac:dyDescent="0.25">
      <c r="B31" s="17">
        <v>0.37916666666666665</v>
      </c>
      <c r="C31" s="14">
        <f t="shared" si="0"/>
        <v>32.5</v>
      </c>
      <c r="D31" s="15">
        <v>1.5</v>
      </c>
      <c r="E31" s="18" t="s">
        <v>1522</v>
      </c>
    </row>
    <row r="32" spans="2:5" ht="15" x14ac:dyDescent="0.25">
      <c r="B32" s="17">
        <v>0.38125000000000003</v>
      </c>
      <c r="C32" s="14">
        <f t="shared" si="0"/>
        <v>35.4</v>
      </c>
      <c r="D32" s="15">
        <v>2.9</v>
      </c>
      <c r="E32" s="18" t="s">
        <v>1521</v>
      </c>
    </row>
    <row r="33" spans="2:5" ht="15" x14ac:dyDescent="0.25">
      <c r="B33" s="17">
        <v>0.38194444444444442</v>
      </c>
      <c r="C33" s="14">
        <f t="shared" si="0"/>
        <v>36.799999999999997</v>
      </c>
      <c r="D33" s="15">
        <v>1.4</v>
      </c>
      <c r="E33" s="18" t="s">
        <v>1520</v>
      </c>
    </row>
    <row r="34" spans="2:5" ht="15" x14ac:dyDescent="0.25">
      <c r="B34" s="17">
        <v>0.38263888888888892</v>
      </c>
      <c r="C34" s="14">
        <f t="shared" si="0"/>
        <v>38</v>
      </c>
      <c r="D34" s="15">
        <v>1.2</v>
      </c>
      <c r="E34" s="18" t="s">
        <v>1519</v>
      </c>
    </row>
    <row r="35" spans="2:5" ht="15" x14ac:dyDescent="0.25">
      <c r="B35" s="17">
        <v>0.3840277777777778</v>
      </c>
      <c r="C35" s="14">
        <f t="shared" si="0"/>
        <v>39.799999999999997</v>
      </c>
      <c r="D35" s="15">
        <v>1.8</v>
      </c>
      <c r="E35" s="18" t="s">
        <v>1518</v>
      </c>
    </row>
    <row r="36" spans="2:5" ht="15" x14ac:dyDescent="0.25">
      <c r="B36" s="17">
        <v>0.38541666666666669</v>
      </c>
      <c r="C36" s="14">
        <f t="shared" si="0"/>
        <v>41.5</v>
      </c>
      <c r="D36" s="15">
        <v>1.7</v>
      </c>
      <c r="E36" s="18" t="s">
        <v>1517</v>
      </c>
    </row>
    <row r="37" spans="2:5" ht="15" x14ac:dyDescent="0.25">
      <c r="B37" s="17">
        <v>0.38611111111111113</v>
      </c>
      <c r="C37" s="14">
        <f t="shared" si="0"/>
        <v>42.7</v>
      </c>
      <c r="D37" s="15">
        <v>1.2</v>
      </c>
      <c r="E37" s="18" t="s">
        <v>1516</v>
      </c>
    </row>
    <row r="38" spans="2:5" ht="15" x14ac:dyDescent="0.25">
      <c r="B38" s="17">
        <v>0.38680555555555557</v>
      </c>
      <c r="C38" s="14">
        <f t="shared" si="0"/>
        <v>44.300000000000004</v>
      </c>
      <c r="D38" s="15">
        <v>1.6</v>
      </c>
      <c r="E38" s="18" t="s">
        <v>1515</v>
      </c>
    </row>
    <row r="39" spans="2:5" ht="15" x14ac:dyDescent="0.25">
      <c r="B39" s="17">
        <v>0.38750000000000001</v>
      </c>
      <c r="C39" s="14">
        <f t="shared" si="0"/>
        <v>45.800000000000004</v>
      </c>
      <c r="D39" s="15">
        <v>1.5</v>
      </c>
      <c r="E39" s="18" t="s">
        <v>1514</v>
      </c>
    </row>
    <row r="40" spans="2:5" ht="15" x14ac:dyDescent="0.25">
      <c r="B40" s="17">
        <v>0.38819444444444445</v>
      </c>
      <c r="C40" s="14">
        <f t="shared" si="0"/>
        <v>47.1</v>
      </c>
      <c r="D40" s="15">
        <v>1.3</v>
      </c>
      <c r="E40" s="18" t="s">
        <v>1513</v>
      </c>
    </row>
    <row r="41" spans="2:5" ht="15" x14ac:dyDescent="0.25">
      <c r="B41" s="17">
        <v>0.39027777777777778</v>
      </c>
      <c r="C41" s="14">
        <f t="shared" si="0"/>
        <v>49.4</v>
      </c>
      <c r="D41" s="15">
        <v>2.2999999999999998</v>
      </c>
      <c r="E41" s="18" t="s">
        <v>1512</v>
      </c>
    </row>
    <row r="42" spans="2:5" ht="15" x14ac:dyDescent="0.25">
      <c r="B42" s="17">
        <v>0.39097222222222222</v>
      </c>
      <c r="C42" s="14">
        <f t="shared" si="0"/>
        <v>50.6</v>
      </c>
      <c r="D42" s="15">
        <v>1.2</v>
      </c>
      <c r="E42" s="18" t="s">
        <v>1511</v>
      </c>
    </row>
    <row r="43" spans="2:5" ht="15" x14ac:dyDescent="0.25">
      <c r="B43" s="17">
        <v>0.39305555555555555</v>
      </c>
      <c r="C43" s="14">
        <f t="shared" si="0"/>
        <v>53.5</v>
      </c>
      <c r="D43" s="15">
        <v>2.9</v>
      </c>
      <c r="E43" s="18" t="s">
        <v>48</v>
      </c>
    </row>
    <row r="44" spans="2:5" ht="15" x14ac:dyDescent="0.25">
      <c r="B44" s="17">
        <v>0.39374999999999999</v>
      </c>
      <c r="C44" s="14">
        <f t="shared" si="0"/>
        <v>54.8</v>
      </c>
      <c r="D44" s="15">
        <v>1.3</v>
      </c>
      <c r="E44" s="18" t="s">
        <v>1510</v>
      </c>
    </row>
    <row r="45" spans="2:5" ht="15" x14ac:dyDescent="0.25">
      <c r="B45" s="17">
        <v>0.39513888888888887</v>
      </c>
      <c r="C45" s="14">
        <f t="shared" si="0"/>
        <v>56.5</v>
      </c>
      <c r="D45" s="15">
        <v>1.7</v>
      </c>
      <c r="E45" s="18" t="s">
        <v>1554</v>
      </c>
    </row>
    <row r="46" spans="2:5" ht="15" x14ac:dyDescent="0.25">
      <c r="B46" s="17">
        <v>0.39583333333333331</v>
      </c>
      <c r="C46" s="14">
        <f t="shared" si="0"/>
        <v>57.8</v>
      </c>
      <c r="D46" s="15">
        <v>1.3</v>
      </c>
      <c r="E46" s="18" t="s">
        <v>1555</v>
      </c>
    </row>
    <row r="47" spans="2:5" ht="15" x14ac:dyDescent="0.25">
      <c r="B47" s="13">
        <v>0.3972222222222222</v>
      </c>
      <c r="C47" s="14">
        <f t="shared" si="0"/>
        <v>58.699999999999996</v>
      </c>
      <c r="D47" s="75">
        <v>0.9</v>
      </c>
      <c r="E47" s="78" t="s">
        <v>1367</v>
      </c>
    </row>
    <row r="48" spans="2:5" ht="15" x14ac:dyDescent="0.25">
      <c r="B48" s="13">
        <v>0.39861111111111108</v>
      </c>
      <c r="C48" s="14">
        <f t="shared" si="0"/>
        <v>59.599999999999994</v>
      </c>
      <c r="D48" s="15">
        <v>0.9</v>
      </c>
      <c r="E48" s="16" t="s">
        <v>1368</v>
      </c>
    </row>
    <row r="49" spans="2:6" ht="15" x14ac:dyDescent="0.25">
      <c r="B49" s="13">
        <v>0.40138888888888885</v>
      </c>
      <c r="C49" s="14">
        <f t="shared" si="0"/>
        <v>61.099999999999994</v>
      </c>
      <c r="D49" s="15">
        <v>1.5</v>
      </c>
      <c r="E49" s="16" t="s">
        <v>1369</v>
      </c>
    </row>
    <row r="50" spans="2:6" ht="15" x14ac:dyDescent="0.25">
      <c r="B50" s="13">
        <v>0.40347222222222223</v>
      </c>
      <c r="C50" s="14">
        <f t="shared" si="0"/>
        <v>62.199999999999996</v>
      </c>
      <c r="D50" s="15">
        <v>1.1000000000000001</v>
      </c>
      <c r="E50" s="79" t="s">
        <v>1370</v>
      </c>
    </row>
    <row r="51" spans="2:6" ht="15" x14ac:dyDescent="0.25">
      <c r="B51" s="17">
        <v>0.40625</v>
      </c>
      <c r="C51" s="14">
        <f t="shared" si="0"/>
        <v>63.3</v>
      </c>
      <c r="D51" s="15">
        <v>1.1000000000000001</v>
      </c>
      <c r="E51" s="80" t="s">
        <v>9</v>
      </c>
    </row>
    <row r="53" spans="2:6" s="37" customFormat="1" x14ac:dyDescent="0.2">
      <c r="B53" s="45"/>
      <c r="C53" s="33" t="s">
        <v>1927</v>
      </c>
      <c r="D53" s="1"/>
      <c r="E53" s="1"/>
    </row>
    <row r="54" spans="2:6" s="37" customFormat="1" x14ac:dyDescent="0.2">
      <c r="B54" s="45"/>
      <c r="C54" s="33" t="s">
        <v>1928</v>
      </c>
      <c r="D54" s="1"/>
      <c r="E54" s="1"/>
    </row>
    <row r="55" spans="2:6" s="37" customFormat="1" x14ac:dyDescent="0.2">
      <c r="B55" s="45"/>
      <c r="C55" s="1"/>
      <c r="D55" s="1"/>
      <c r="E55" s="1"/>
      <c r="F55" s="1"/>
    </row>
    <row r="56" spans="2:6" s="37" customFormat="1" x14ac:dyDescent="0.2">
      <c r="B56" s="35" t="s">
        <v>106</v>
      </c>
      <c r="C56" s="37" t="s">
        <v>107</v>
      </c>
      <c r="F56" s="1"/>
    </row>
    <row r="57" spans="2:6" s="37" customFormat="1" x14ac:dyDescent="0.2">
      <c r="B57" s="45"/>
      <c r="C57" s="1"/>
      <c r="D57" s="1"/>
      <c r="E57" s="1"/>
      <c r="F57" s="1"/>
    </row>
    <row r="58" spans="2:6" x14ac:dyDescent="0.2">
      <c r="B58" s="38" t="s">
        <v>67</v>
      </c>
      <c r="C58" s="39" t="s">
        <v>68</v>
      </c>
      <c r="D58" s="40"/>
      <c r="E58" s="40"/>
    </row>
    <row r="59" spans="2:6" x14ac:dyDescent="0.2">
      <c r="B59" s="38" t="s">
        <v>67</v>
      </c>
      <c r="C59" s="39" t="s">
        <v>69</v>
      </c>
      <c r="D59" s="40"/>
      <c r="E59" s="40"/>
    </row>
    <row r="60" spans="2:6" x14ac:dyDescent="0.2">
      <c r="B60" s="38" t="s">
        <v>67</v>
      </c>
      <c r="C60" s="39" t="s">
        <v>340</v>
      </c>
      <c r="D60" s="40"/>
      <c r="E60" s="40"/>
    </row>
    <row r="61" spans="2:6" x14ac:dyDescent="0.2">
      <c r="B61" s="38"/>
      <c r="C61" s="39" t="s">
        <v>341</v>
      </c>
      <c r="D61" s="40"/>
    </row>
    <row r="62" spans="2:6" x14ac:dyDescent="0.2">
      <c r="B62" s="46"/>
      <c r="C62" s="46"/>
      <c r="D62" s="46"/>
      <c r="E62" s="46"/>
    </row>
    <row r="63" spans="2:6" x14ac:dyDescent="0.2">
      <c r="B63" s="46"/>
      <c r="C63" s="41" t="s">
        <v>71</v>
      </c>
      <c r="D63" s="46"/>
      <c r="E63" s="46"/>
    </row>
    <row r="64" spans="2:6" x14ac:dyDescent="0.2">
      <c r="B64" s="46"/>
      <c r="C64" s="46" t="s">
        <v>1929</v>
      </c>
      <c r="D64" s="46"/>
      <c r="E64" s="46"/>
    </row>
    <row r="65" spans="2:5" x14ac:dyDescent="0.2">
      <c r="B65" s="46"/>
      <c r="C65" s="46" t="s">
        <v>1930</v>
      </c>
      <c r="D65" s="46"/>
      <c r="E65" s="46"/>
    </row>
    <row r="66" spans="2:5" x14ac:dyDescent="0.2">
      <c r="B66" s="46"/>
      <c r="C66" s="46" t="s">
        <v>1931</v>
      </c>
      <c r="D66" s="46"/>
      <c r="E66" s="46"/>
    </row>
    <row r="67" spans="2:5" x14ac:dyDescent="0.2">
      <c r="B67" s="46"/>
      <c r="C67" s="46" t="s">
        <v>1932</v>
      </c>
      <c r="D67" s="46"/>
      <c r="E67" s="46"/>
    </row>
    <row r="68" spans="2:5" x14ac:dyDescent="0.2">
      <c r="B68" s="46"/>
      <c r="C68" s="46" t="s">
        <v>1933</v>
      </c>
      <c r="D68" s="46"/>
      <c r="E68" s="46"/>
    </row>
    <row r="69" spans="2:5" x14ac:dyDescent="0.2">
      <c r="B69" s="46"/>
      <c r="C69" s="46" t="s">
        <v>1934</v>
      </c>
      <c r="D69" s="46"/>
      <c r="E69" s="46"/>
    </row>
    <row r="70" spans="2:5" x14ac:dyDescent="0.2">
      <c r="B70" s="46"/>
      <c r="C70" s="46"/>
      <c r="D70" s="46"/>
      <c r="E70" s="46"/>
    </row>
    <row r="71" spans="2:5" x14ac:dyDescent="0.2">
      <c r="B71" s="43"/>
      <c r="C71" s="46"/>
      <c r="D71" s="46"/>
      <c r="E71" s="46"/>
    </row>
    <row r="72" spans="2:5" x14ac:dyDescent="0.2">
      <c r="C72" s="1"/>
      <c r="D72" s="1"/>
    </row>
    <row r="73" spans="2:5" x14ac:dyDescent="0.2">
      <c r="C73" s="1"/>
      <c r="D73" s="1"/>
    </row>
    <row r="74" spans="2:5" x14ac:dyDescent="0.2">
      <c r="B74" s="41" t="s">
        <v>76</v>
      </c>
      <c r="C74" s="46"/>
      <c r="D74" s="46"/>
    </row>
    <row r="75" spans="2:5" x14ac:dyDescent="0.2">
      <c r="B75" s="46"/>
      <c r="C75" s="46"/>
      <c r="D75" s="46"/>
    </row>
    <row r="76" spans="2:5" x14ac:dyDescent="0.2">
      <c r="B76" s="46" t="s">
        <v>77</v>
      </c>
      <c r="C76" s="46"/>
      <c r="D76" s="46"/>
    </row>
    <row r="77" spans="2:5" x14ac:dyDescent="0.2">
      <c r="B77" s="46" t="s">
        <v>78</v>
      </c>
      <c r="C77" s="46"/>
      <c r="D77" s="46"/>
    </row>
    <row r="78" spans="2:5" x14ac:dyDescent="0.2">
      <c r="B78" s="46" t="s">
        <v>79</v>
      </c>
      <c r="C78" s="46"/>
      <c r="D78" s="46"/>
    </row>
    <row r="79" spans="2:5" x14ac:dyDescent="0.2">
      <c r="B79" s="46" t="s">
        <v>80</v>
      </c>
      <c r="C79" s="46"/>
      <c r="D79" s="46"/>
    </row>
    <row r="80" spans="2:5" x14ac:dyDescent="0.2">
      <c r="B80" s="47" t="s">
        <v>81</v>
      </c>
      <c r="C80" s="46"/>
      <c r="D80" s="46"/>
    </row>
    <row r="81" spans="3:4" x14ac:dyDescent="0.2">
      <c r="C81" s="1"/>
      <c r="D81" s="1"/>
    </row>
  </sheetData>
  <hyperlinks>
    <hyperlink ref="B80" r:id="rId1" xr:uid="{00000000-0004-0000-EA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sheetPr codeName="Leht236"/>
  <dimension ref="B3:E84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45" customWidth="1"/>
    <col min="4" max="4" width="8.5703125" style="45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1935</v>
      </c>
      <c r="C3" s="1"/>
      <c r="D3" s="1"/>
    </row>
    <row r="4" spans="2:5" ht="15.75" x14ac:dyDescent="0.25">
      <c r="B4" s="2" t="s">
        <v>1936</v>
      </c>
      <c r="C4" s="1"/>
      <c r="D4" s="1"/>
    </row>
    <row r="5" spans="2:5" x14ac:dyDescent="0.2">
      <c r="B5" s="1" t="s">
        <v>2</v>
      </c>
      <c r="C5" s="1"/>
      <c r="D5" s="1"/>
    </row>
    <row r="6" spans="2:5" x14ac:dyDescent="0.2">
      <c r="B6" s="4"/>
      <c r="C6" s="1"/>
      <c r="D6" s="1"/>
    </row>
    <row r="7" spans="2:5" x14ac:dyDescent="0.2">
      <c r="B7" s="5" t="s">
        <v>3</v>
      </c>
      <c r="C7" s="1"/>
      <c r="D7" s="1"/>
    </row>
    <row r="8" spans="2:5" x14ac:dyDescent="0.2">
      <c r="B8" s="5" t="s">
        <v>110</v>
      </c>
      <c r="C8" s="1"/>
      <c r="D8" s="1"/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145">
        <v>0.24652777777777779</v>
      </c>
      <c r="C11" s="10">
        <v>0</v>
      </c>
      <c r="D11" s="11">
        <v>0</v>
      </c>
      <c r="E11" s="120" t="s">
        <v>1658</v>
      </c>
    </row>
    <row r="12" spans="2:5" ht="15" x14ac:dyDescent="0.25">
      <c r="B12" s="145">
        <v>0.24722222222222223</v>
      </c>
      <c r="C12" s="14">
        <v>3.2</v>
      </c>
      <c r="D12" s="15">
        <v>3.2</v>
      </c>
      <c r="E12" s="86" t="s">
        <v>1657</v>
      </c>
    </row>
    <row r="13" spans="2:5" ht="15" x14ac:dyDescent="0.25">
      <c r="B13" s="145">
        <v>0.24861111111111112</v>
      </c>
      <c r="C13" s="14">
        <f t="shared" ref="C13:C56" si="0">D13+C12</f>
        <v>5.3000000000000007</v>
      </c>
      <c r="D13" s="15">
        <v>2.1</v>
      </c>
      <c r="E13" s="86" t="s">
        <v>1656</v>
      </c>
    </row>
    <row r="14" spans="2:5" ht="15" x14ac:dyDescent="0.25">
      <c r="B14" s="9">
        <v>0.25</v>
      </c>
      <c r="C14" s="14">
        <f t="shared" si="0"/>
        <v>7.8000000000000007</v>
      </c>
      <c r="D14" s="15">
        <v>2.5</v>
      </c>
      <c r="E14" s="72" t="s">
        <v>1586</v>
      </c>
    </row>
    <row r="15" spans="2:5" ht="15" x14ac:dyDescent="0.25">
      <c r="B15" s="9">
        <v>0.25069444444444444</v>
      </c>
      <c r="C15" s="14">
        <f t="shared" si="0"/>
        <v>8.7000000000000011</v>
      </c>
      <c r="D15" s="15">
        <v>0.9</v>
      </c>
      <c r="E15" s="73" t="s">
        <v>530</v>
      </c>
    </row>
    <row r="16" spans="2:5" ht="15" x14ac:dyDescent="0.25">
      <c r="B16" s="9">
        <v>0.25208333333333333</v>
      </c>
      <c r="C16" s="14">
        <f t="shared" si="0"/>
        <v>10.600000000000001</v>
      </c>
      <c r="D16" s="15">
        <v>1.9</v>
      </c>
      <c r="E16" s="73" t="s">
        <v>1585</v>
      </c>
    </row>
    <row r="17" spans="2:5" ht="15" x14ac:dyDescent="0.25">
      <c r="B17" s="9">
        <v>0.25277777777777777</v>
      </c>
      <c r="C17" s="14">
        <f t="shared" si="0"/>
        <v>12.000000000000002</v>
      </c>
      <c r="D17" s="15">
        <v>1.4</v>
      </c>
      <c r="E17" s="73" t="s">
        <v>1584</v>
      </c>
    </row>
    <row r="18" spans="2:5" ht="15" x14ac:dyDescent="0.25">
      <c r="B18" s="9">
        <v>0.25347222222222221</v>
      </c>
      <c r="C18" s="14">
        <f t="shared" si="0"/>
        <v>13.600000000000001</v>
      </c>
      <c r="D18" s="15">
        <v>1.6</v>
      </c>
      <c r="E18" s="73" t="s">
        <v>1583</v>
      </c>
    </row>
    <row r="19" spans="2:5" ht="15" x14ac:dyDescent="0.25">
      <c r="B19" s="9">
        <v>0.25486111111111109</v>
      </c>
      <c r="C19" s="14">
        <f t="shared" si="0"/>
        <v>15.200000000000001</v>
      </c>
      <c r="D19" s="15">
        <v>1.6</v>
      </c>
      <c r="E19" s="73" t="s">
        <v>1577</v>
      </c>
    </row>
    <row r="20" spans="2:5" ht="15" x14ac:dyDescent="0.25">
      <c r="B20" s="9">
        <v>0.25625000000000003</v>
      </c>
      <c r="C20" s="14">
        <f t="shared" si="0"/>
        <v>17.700000000000003</v>
      </c>
      <c r="D20" s="15">
        <v>2.5</v>
      </c>
      <c r="E20" s="73" t="s">
        <v>1566</v>
      </c>
    </row>
    <row r="21" spans="2:5" ht="15" x14ac:dyDescent="0.25">
      <c r="B21" s="9">
        <v>0.25694444444444448</v>
      </c>
      <c r="C21" s="14">
        <f t="shared" si="0"/>
        <v>18.900000000000002</v>
      </c>
      <c r="D21" s="108">
        <v>1.2</v>
      </c>
      <c r="E21" s="72" t="s">
        <v>1565</v>
      </c>
    </row>
    <row r="22" spans="2:5" ht="15" x14ac:dyDescent="0.25">
      <c r="B22" s="9">
        <v>0.26041666666666669</v>
      </c>
      <c r="C22" s="14">
        <f t="shared" si="0"/>
        <v>21.500000000000004</v>
      </c>
      <c r="D22" s="11">
        <v>2.6</v>
      </c>
      <c r="E22" s="72" t="s">
        <v>1564</v>
      </c>
    </row>
    <row r="23" spans="2:5" ht="15" x14ac:dyDescent="0.25">
      <c r="B23" s="9">
        <v>0.26180555555555557</v>
      </c>
      <c r="C23" s="14">
        <f t="shared" si="0"/>
        <v>22.900000000000002</v>
      </c>
      <c r="D23" s="15">
        <v>1.4</v>
      </c>
      <c r="E23" s="73" t="s">
        <v>1563</v>
      </c>
    </row>
    <row r="24" spans="2:5" ht="15" x14ac:dyDescent="0.25">
      <c r="B24" s="9">
        <v>0.26250000000000001</v>
      </c>
      <c r="C24" s="14">
        <f t="shared" si="0"/>
        <v>24.6</v>
      </c>
      <c r="D24" s="15">
        <v>1.7</v>
      </c>
      <c r="E24" s="73" t="s">
        <v>1562</v>
      </c>
    </row>
    <row r="25" spans="2:5" ht="15" x14ac:dyDescent="0.25">
      <c r="B25" s="9">
        <v>0.2638888888888889</v>
      </c>
      <c r="C25" s="14">
        <f t="shared" si="0"/>
        <v>26.6</v>
      </c>
      <c r="D25" s="15">
        <v>2</v>
      </c>
      <c r="E25" s="73" t="s">
        <v>1561</v>
      </c>
    </row>
    <row r="26" spans="2:5" ht="15" x14ac:dyDescent="0.25">
      <c r="B26" s="9">
        <v>0.26458333333333334</v>
      </c>
      <c r="C26" s="14">
        <f t="shared" si="0"/>
        <v>27.200000000000003</v>
      </c>
      <c r="D26" s="15">
        <v>0.6</v>
      </c>
      <c r="E26" s="73" t="s">
        <v>1560</v>
      </c>
    </row>
    <row r="27" spans="2:5" ht="15" x14ac:dyDescent="0.25">
      <c r="B27" s="9">
        <v>0.26527777777777778</v>
      </c>
      <c r="C27" s="14">
        <f t="shared" si="0"/>
        <v>27.900000000000002</v>
      </c>
      <c r="D27" s="15">
        <v>0.7</v>
      </c>
      <c r="E27" s="73" t="s">
        <v>1559</v>
      </c>
    </row>
    <row r="28" spans="2:5" ht="15" x14ac:dyDescent="0.25">
      <c r="B28" s="9">
        <v>0.2673611111111111</v>
      </c>
      <c r="C28" s="14">
        <f t="shared" si="0"/>
        <v>29.400000000000002</v>
      </c>
      <c r="D28" s="15">
        <v>1.5</v>
      </c>
      <c r="E28" s="73" t="s">
        <v>1542</v>
      </c>
    </row>
    <row r="29" spans="2:5" ht="15" x14ac:dyDescent="0.25">
      <c r="B29" s="9">
        <v>0.26874999999999999</v>
      </c>
      <c r="C29" s="14">
        <f t="shared" si="0"/>
        <v>31.000000000000004</v>
      </c>
      <c r="D29" s="15">
        <v>1.6</v>
      </c>
      <c r="E29" s="73" t="s">
        <v>1569</v>
      </c>
    </row>
    <row r="30" spans="2:5" ht="15" x14ac:dyDescent="0.25">
      <c r="B30" s="9">
        <v>0.27013888888888887</v>
      </c>
      <c r="C30" s="14">
        <f t="shared" si="0"/>
        <v>32.900000000000006</v>
      </c>
      <c r="D30" s="15">
        <v>1.9</v>
      </c>
      <c r="E30" s="73" t="s">
        <v>1570</v>
      </c>
    </row>
    <row r="31" spans="2:5" ht="15" x14ac:dyDescent="0.25">
      <c r="B31" s="9">
        <v>0.27152777777777776</v>
      </c>
      <c r="C31" s="14">
        <f t="shared" si="0"/>
        <v>35.000000000000007</v>
      </c>
      <c r="D31" s="15">
        <v>2.1</v>
      </c>
      <c r="E31" s="73" t="s">
        <v>1571</v>
      </c>
    </row>
    <row r="32" spans="2:5" ht="15" x14ac:dyDescent="0.25">
      <c r="B32" s="9">
        <v>0.2722222222222222</v>
      </c>
      <c r="C32" s="14">
        <f t="shared" si="0"/>
        <v>36.000000000000007</v>
      </c>
      <c r="D32" s="15">
        <v>1</v>
      </c>
      <c r="E32" s="73" t="s">
        <v>1572</v>
      </c>
    </row>
    <row r="33" spans="2:5" ht="15" x14ac:dyDescent="0.25">
      <c r="B33" s="9">
        <v>0.27291666666666664</v>
      </c>
      <c r="C33" s="14">
        <f t="shared" si="0"/>
        <v>37.100000000000009</v>
      </c>
      <c r="D33" s="15">
        <v>1.1000000000000001</v>
      </c>
      <c r="E33" s="73" t="s">
        <v>1573</v>
      </c>
    </row>
    <row r="34" spans="2:5" ht="15" x14ac:dyDescent="0.25">
      <c r="B34" s="9">
        <v>0.27430555555555552</v>
      </c>
      <c r="C34" s="14">
        <f t="shared" si="0"/>
        <v>38.800000000000011</v>
      </c>
      <c r="D34" s="15">
        <v>1.7</v>
      </c>
      <c r="E34" s="18" t="s">
        <v>1524</v>
      </c>
    </row>
    <row r="35" spans="2:5" ht="15" x14ac:dyDescent="0.25">
      <c r="B35" s="9">
        <v>0.27638888888888885</v>
      </c>
      <c r="C35" s="14">
        <f t="shared" si="0"/>
        <v>40.500000000000014</v>
      </c>
      <c r="D35" s="15">
        <v>1.7</v>
      </c>
      <c r="E35" s="18" t="s">
        <v>1523</v>
      </c>
    </row>
    <row r="36" spans="2:5" ht="15" x14ac:dyDescent="0.25">
      <c r="B36" s="9">
        <v>0.27708333333333335</v>
      </c>
      <c r="C36" s="14">
        <f t="shared" si="0"/>
        <v>42.000000000000014</v>
      </c>
      <c r="D36" s="15">
        <v>1.5</v>
      </c>
      <c r="E36" s="18" t="s">
        <v>1522</v>
      </c>
    </row>
    <row r="37" spans="2:5" ht="15" x14ac:dyDescent="0.25">
      <c r="B37" s="9">
        <v>0.27916666666666667</v>
      </c>
      <c r="C37" s="14">
        <f t="shared" si="0"/>
        <v>44.900000000000013</v>
      </c>
      <c r="D37" s="15">
        <v>2.9</v>
      </c>
      <c r="E37" s="18" t="s">
        <v>1521</v>
      </c>
    </row>
    <row r="38" spans="2:5" ht="15" x14ac:dyDescent="0.25">
      <c r="B38" s="9">
        <v>0.27986111111111112</v>
      </c>
      <c r="C38" s="14">
        <f t="shared" si="0"/>
        <v>46.300000000000011</v>
      </c>
      <c r="D38" s="15">
        <v>1.4</v>
      </c>
      <c r="E38" s="18" t="s">
        <v>1520</v>
      </c>
    </row>
    <row r="39" spans="2:5" ht="15" x14ac:dyDescent="0.25">
      <c r="B39" s="9">
        <v>0.28055555555555556</v>
      </c>
      <c r="C39" s="14">
        <f t="shared" si="0"/>
        <v>47.500000000000014</v>
      </c>
      <c r="D39" s="15">
        <v>1.2</v>
      </c>
      <c r="E39" s="18" t="s">
        <v>1519</v>
      </c>
    </row>
    <row r="40" spans="2:5" ht="15" x14ac:dyDescent="0.25">
      <c r="B40" s="9">
        <v>0.28125</v>
      </c>
      <c r="C40" s="14">
        <f t="shared" si="0"/>
        <v>49.300000000000011</v>
      </c>
      <c r="D40" s="15">
        <v>1.8</v>
      </c>
      <c r="E40" s="18" t="s">
        <v>1518</v>
      </c>
    </row>
    <row r="41" spans="2:5" ht="15" x14ac:dyDescent="0.25">
      <c r="B41" s="9">
        <v>0.28263888888888888</v>
      </c>
      <c r="C41" s="14">
        <f t="shared" si="0"/>
        <v>51.000000000000014</v>
      </c>
      <c r="D41" s="15">
        <v>1.7</v>
      </c>
      <c r="E41" s="18" t="s">
        <v>1517</v>
      </c>
    </row>
    <row r="42" spans="2:5" ht="15" x14ac:dyDescent="0.25">
      <c r="B42" s="9">
        <v>0.28333333333333333</v>
      </c>
      <c r="C42" s="14">
        <f t="shared" si="0"/>
        <v>52.200000000000017</v>
      </c>
      <c r="D42" s="15">
        <v>1.2</v>
      </c>
      <c r="E42" s="18" t="s">
        <v>1516</v>
      </c>
    </row>
    <row r="43" spans="2:5" ht="15" x14ac:dyDescent="0.25">
      <c r="B43" s="9">
        <v>0.28472222222222221</v>
      </c>
      <c r="C43" s="14">
        <f t="shared" si="0"/>
        <v>53.800000000000018</v>
      </c>
      <c r="D43" s="15">
        <v>1.6</v>
      </c>
      <c r="E43" s="18" t="s">
        <v>1515</v>
      </c>
    </row>
    <row r="44" spans="2:5" ht="15" x14ac:dyDescent="0.25">
      <c r="B44" s="9">
        <v>0.28541666666666665</v>
      </c>
      <c r="C44" s="14">
        <f t="shared" si="0"/>
        <v>55.300000000000018</v>
      </c>
      <c r="D44" s="15">
        <v>1.5</v>
      </c>
      <c r="E44" s="18" t="s">
        <v>1514</v>
      </c>
    </row>
    <row r="45" spans="2:5" ht="15" x14ac:dyDescent="0.25">
      <c r="B45" s="9">
        <v>0.28680555555555554</v>
      </c>
      <c r="C45" s="14">
        <f t="shared" si="0"/>
        <v>56.600000000000016</v>
      </c>
      <c r="D45" s="15">
        <v>1.3</v>
      </c>
      <c r="E45" s="18" t="s">
        <v>1513</v>
      </c>
    </row>
    <row r="46" spans="2:5" ht="15" x14ac:dyDescent="0.25">
      <c r="B46" s="9">
        <v>0.28819444444444448</v>
      </c>
      <c r="C46" s="14">
        <f t="shared" si="0"/>
        <v>58.900000000000013</v>
      </c>
      <c r="D46" s="15">
        <v>2.2999999999999998</v>
      </c>
      <c r="E46" s="18" t="s">
        <v>1512</v>
      </c>
    </row>
    <row r="47" spans="2:5" ht="15" x14ac:dyDescent="0.25">
      <c r="B47" s="9">
        <v>0.28888888888888892</v>
      </c>
      <c r="C47" s="14">
        <f t="shared" si="0"/>
        <v>60.100000000000016</v>
      </c>
      <c r="D47" s="15">
        <v>1.2</v>
      </c>
      <c r="E47" s="18" t="s">
        <v>1511</v>
      </c>
    </row>
    <row r="48" spans="2:5" ht="15" x14ac:dyDescent="0.25">
      <c r="B48" s="9">
        <v>0.29097222222222224</v>
      </c>
      <c r="C48" s="14">
        <f t="shared" si="0"/>
        <v>63.000000000000014</v>
      </c>
      <c r="D48" s="15">
        <v>2.9</v>
      </c>
      <c r="E48" s="18" t="s">
        <v>48</v>
      </c>
    </row>
    <row r="49" spans="2:5" ht="15" x14ac:dyDescent="0.25">
      <c r="B49" s="9">
        <v>0.29166666666666669</v>
      </c>
      <c r="C49" s="14">
        <f t="shared" si="0"/>
        <v>64.300000000000011</v>
      </c>
      <c r="D49" s="15">
        <v>1.3</v>
      </c>
      <c r="E49" s="18" t="s">
        <v>1510</v>
      </c>
    </row>
    <row r="50" spans="2:5" ht="15" x14ac:dyDescent="0.25">
      <c r="B50" s="9">
        <v>0.29305555555555557</v>
      </c>
      <c r="C50" s="14">
        <f t="shared" si="0"/>
        <v>66.000000000000014</v>
      </c>
      <c r="D50" s="15">
        <v>1.7</v>
      </c>
      <c r="E50" s="18" t="s">
        <v>1554</v>
      </c>
    </row>
    <row r="51" spans="2:5" ht="15" x14ac:dyDescent="0.25">
      <c r="B51" s="9">
        <v>0.29375000000000001</v>
      </c>
      <c r="C51" s="14">
        <f t="shared" si="0"/>
        <v>67.300000000000011</v>
      </c>
      <c r="D51" s="15">
        <v>1.3</v>
      </c>
      <c r="E51" s="18" t="s">
        <v>1555</v>
      </c>
    </row>
    <row r="52" spans="2:5" ht="15" x14ac:dyDescent="0.25">
      <c r="B52" s="77">
        <v>0.2951388888888889</v>
      </c>
      <c r="C52" s="14">
        <f t="shared" si="0"/>
        <v>68.200000000000017</v>
      </c>
      <c r="D52" s="75">
        <v>0.9</v>
      </c>
      <c r="E52" s="78" t="s">
        <v>1367</v>
      </c>
    </row>
    <row r="53" spans="2:5" ht="15" x14ac:dyDescent="0.25">
      <c r="B53" s="77">
        <v>0.29791666666666666</v>
      </c>
      <c r="C53" s="14">
        <f t="shared" si="0"/>
        <v>69.100000000000023</v>
      </c>
      <c r="D53" s="15">
        <v>0.9</v>
      </c>
      <c r="E53" s="16" t="s">
        <v>1368</v>
      </c>
    </row>
    <row r="54" spans="2:5" ht="15" x14ac:dyDescent="0.25">
      <c r="B54" s="77">
        <v>0.30138888888888887</v>
      </c>
      <c r="C54" s="14">
        <f t="shared" si="0"/>
        <v>70.600000000000023</v>
      </c>
      <c r="D54" s="15">
        <v>1.5</v>
      </c>
      <c r="E54" s="16" t="s">
        <v>1369</v>
      </c>
    </row>
    <row r="55" spans="2:5" ht="15" x14ac:dyDescent="0.25">
      <c r="B55" s="77">
        <v>0.3034722222222222</v>
      </c>
      <c r="C55" s="14">
        <f t="shared" si="0"/>
        <v>71.700000000000017</v>
      </c>
      <c r="D55" s="15">
        <v>1.1000000000000001</v>
      </c>
      <c r="E55" s="79" t="s">
        <v>1370</v>
      </c>
    </row>
    <row r="56" spans="2:5" ht="15" x14ac:dyDescent="0.25">
      <c r="B56" s="9">
        <v>0.30555555555555552</v>
      </c>
      <c r="C56" s="14">
        <f t="shared" si="0"/>
        <v>72.800000000000011</v>
      </c>
      <c r="D56" s="15">
        <v>1.1000000000000001</v>
      </c>
      <c r="E56" s="80" t="s">
        <v>9</v>
      </c>
    </row>
    <row r="58" spans="2:5" s="37" customFormat="1" x14ac:dyDescent="0.2">
      <c r="B58" s="45"/>
      <c r="C58" s="33" t="s">
        <v>1937</v>
      </c>
      <c r="D58" s="176"/>
      <c r="E58" s="1"/>
    </row>
    <row r="59" spans="2:5" s="37" customFormat="1" x14ac:dyDescent="0.2">
      <c r="B59" s="45"/>
      <c r="C59" s="33" t="s">
        <v>1938</v>
      </c>
      <c r="D59" s="176"/>
      <c r="E59" s="1"/>
    </row>
    <row r="60" spans="2:5" s="37" customFormat="1" x14ac:dyDescent="0.2">
      <c r="B60" s="45"/>
      <c r="C60" s="1"/>
      <c r="D60" s="1"/>
      <c r="E60" s="1"/>
    </row>
    <row r="61" spans="2:5" s="37" customFormat="1" x14ac:dyDescent="0.2">
      <c r="B61" s="35" t="s">
        <v>106</v>
      </c>
      <c r="C61" s="37" t="s">
        <v>107</v>
      </c>
    </row>
    <row r="62" spans="2:5" s="37" customFormat="1" x14ac:dyDescent="0.2">
      <c r="B62" s="35"/>
    </row>
    <row r="63" spans="2:5" s="37" customFormat="1" x14ac:dyDescent="0.2">
      <c r="B63" s="35"/>
      <c r="C63" s="42" t="s">
        <v>437</v>
      </c>
    </row>
    <row r="64" spans="2:5" ht="12" customHeight="1" x14ac:dyDescent="0.2">
      <c r="C64" s="1"/>
      <c r="D64" s="1"/>
    </row>
    <row r="65" spans="2:5" x14ac:dyDescent="0.2">
      <c r="B65" s="38" t="s">
        <v>67</v>
      </c>
      <c r="C65" s="39" t="s">
        <v>68</v>
      </c>
      <c r="D65" s="40"/>
      <c r="E65" s="40"/>
    </row>
    <row r="66" spans="2:5" x14ac:dyDescent="0.2">
      <c r="B66" s="38" t="s">
        <v>67</v>
      </c>
      <c r="C66" s="39" t="s">
        <v>69</v>
      </c>
      <c r="D66" s="40"/>
      <c r="E66" s="40"/>
    </row>
    <row r="67" spans="2:5" x14ac:dyDescent="0.2">
      <c r="B67" s="38" t="s">
        <v>67</v>
      </c>
      <c r="C67" s="39" t="s">
        <v>340</v>
      </c>
      <c r="D67" s="40"/>
      <c r="E67" s="40"/>
    </row>
    <row r="68" spans="2:5" x14ac:dyDescent="0.2">
      <c r="B68" s="38"/>
      <c r="C68" s="39" t="s">
        <v>341</v>
      </c>
      <c r="D68" s="40"/>
    </row>
    <row r="69" spans="2:5" x14ac:dyDescent="0.2">
      <c r="B69" s="46"/>
      <c r="C69" s="46"/>
      <c r="D69" s="46"/>
      <c r="E69" s="46"/>
    </row>
    <row r="70" spans="2:5" x14ac:dyDescent="0.2">
      <c r="B70" s="46"/>
      <c r="C70" s="41" t="s">
        <v>71</v>
      </c>
      <c r="D70" s="46"/>
      <c r="E70" s="46"/>
    </row>
    <row r="71" spans="2:5" x14ac:dyDescent="0.2">
      <c r="B71" s="46"/>
      <c r="C71" s="46" t="s">
        <v>1939</v>
      </c>
      <c r="D71" s="46"/>
      <c r="E71" s="46"/>
    </row>
    <row r="72" spans="2:5" x14ac:dyDescent="0.2">
      <c r="B72" s="46"/>
      <c r="C72" s="46" t="s">
        <v>1662</v>
      </c>
      <c r="D72" s="46"/>
      <c r="E72" s="46"/>
    </row>
    <row r="73" spans="2:5" x14ac:dyDescent="0.2">
      <c r="B73" s="46"/>
      <c r="C73" s="46" t="s">
        <v>1663</v>
      </c>
      <c r="D73" s="46"/>
      <c r="E73" s="46"/>
    </row>
    <row r="74" spans="2:5" x14ac:dyDescent="0.2">
      <c r="B74" s="46"/>
      <c r="C74" s="46"/>
      <c r="D74" s="46"/>
      <c r="E74" s="46"/>
    </row>
    <row r="75" spans="2:5" x14ac:dyDescent="0.2">
      <c r="B75" s="43"/>
      <c r="C75" s="46"/>
      <c r="D75" s="46"/>
      <c r="E75" s="46"/>
    </row>
    <row r="76" spans="2:5" x14ac:dyDescent="0.2">
      <c r="C76" s="1"/>
      <c r="D76" s="1"/>
    </row>
    <row r="77" spans="2:5" x14ac:dyDescent="0.2">
      <c r="C77" s="1"/>
      <c r="D77" s="1"/>
    </row>
    <row r="78" spans="2:5" x14ac:dyDescent="0.2">
      <c r="B78" s="69" t="s">
        <v>76</v>
      </c>
      <c r="C78" s="1"/>
      <c r="D78" s="1"/>
    </row>
    <row r="79" spans="2:5" x14ac:dyDescent="0.2">
      <c r="B79" s="1"/>
      <c r="C79" s="1"/>
      <c r="D79" s="1"/>
    </row>
    <row r="80" spans="2:5" x14ac:dyDescent="0.2">
      <c r="B80" s="1" t="s">
        <v>77</v>
      </c>
      <c r="C80" s="1"/>
      <c r="D80" s="1"/>
    </row>
    <row r="81" spans="2:4" x14ac:dyDescent="0.2">
      <c r="B81" s="1" t="s">
        <v>78</v>
      </c>
      <c r="C81" s="1"/>
      <c r="D81" s="1"/>
    </row>
    <row r="82" spans="2:4" x14ac:dyDescent="0.2">
      <c r="B82" s="1" t="s">
        <v>79</v>
      </c>
      <c r="C82" s="1"/>
      <c r="D82" s="1"/>
    </row>
    <row r="83" spans="2:4" x14ac:dyDescent="0.2">
      <c r="B83" s="1" t="s">
        <v>80</v>
      </c>
      <c r="C83" s="1"/>
      <c r="D83" s="1"/>
    </row>
    <row r="84" spans="2:4" x14ac:dyDescent="0.2">
      <c r="B84" s="70" t="s">
        <v>81</v>
      </c>
      <c r="C84" s="1"/>
      <c r="D84" s="1"/>
    </row>
  </sheetData>
  <hyperlinks>
    <hyperlink ref="B84" r:id="rId1" xr:uid="{00000000-0004-0000-EB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sheetPr codeName="Leht237"/>
  <dimension ref="B3:R71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9" x14ac:dyDescent="0.2">
      <c r="B3" s="1" t="s">
        <v>1940</v>
      </c>
    </row>
    <row r="4" spans="2:9" ht="15.75" x14ac:dyDescent="0.25">
      <c r="B4" s="2" t="s">
        <v>1941</v>
      </c>
    </row>
    <row r="5" spans="2:9" x14ac:dyDescent="0.2">
      <c r="B5" s="1" t="s">
        <v>2</v>
      </c>
    </row>
    <row r="6" spans="2:9" x14ac:dyDescent="0.2">
      <c r="B6" s="4"/>
    </row>
    <row r="7" spans="2:9" x14ac:dyDescent="0.2">
      <c r="B7" s="5" t="s">
        <v>3</v>
      </c>
    </row>
    <row r="8" spans="2:9" x14ac:dyDescent="0.2">
      <c r="B8" s="5" t="s">
        <v>110</v>
      </c>
    </row>
    <row r="10" spans="2:9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9" ht="15.75" thickTop="1" x14ac:dyDescent="0.25">
      <c r="B11" s="19">
        <v>0.4513888888888889</v>
      </c>
      <c r="C11" s="61">
        <v>0</v>
      </c>
      <c r="D11" s="62">
        <v>0</v>
      </c>
      <c r="E11" s="53" t="s">
        <v>9</v>
      </c>
    </row>
    <row r="12" spans="2:9" ht="15" x14ac:dyDescent="0.25">
      <c r="B12" s="54">
        <v>0.45347222222222222</v>
      </c>
      <c r="C12" s="64">
        <v>1.8</v>
      </c>
      <c r="D12" s="21">
        <v>1.8</v>
      </c>
      <c r="E12" s="56" t="s">
        <v>1509</v>
      </c>
      <c r="I12" s="42"/>
    </row>
    <row r="13" spans="2:9" ht="15" x14ac:dyDescent="0.25">
      <c r="B13" s="20">
        <v>0.45624999999999999</v>
      </c>
      <c r="C13" s="64">
        <f>D13+C12</f>
        <v>3.3</v>
      </c>
      <c r="D13" s="21">
        <v>1.5</v>
      </c>
      <c r="E13" s="22" t="s">
        <v>1376</v>
      </c>
    </row>
    <row r="14" spans="2:9" ht="15" x14ac:dyDescent="0.25">
      <c r="B14" s="20">
        <v>0.45694444444444443</v>
      </c>
      <c r="C14" s="64">
        <f t="shared" ref="C14:C56" si="0">D14+C13</f>
        <v>3.5999999999999996</v>
      </c>
      <c r="D14" s="21">
        <v>0.3</v>
      </c>
      <c r="E14" s="22" t="s">
        <v>1375</v>
      </c>
    </row>
    <row r="15" spans="2:9" ht="15" x14ac:dyDescent="0.25">
      <c r="B15" s="20">
        <v>0.45763888888888887</v>
      </c>
      <c r="C15" s="64">
        <f t="shared" si="0"/>
        <v>4.0999999999999996</v>
      </c>
      <c r="D15" s="21">
        <v>0.5</v>
      </c>
      <c r="E15" s="22" t="s">
        <v>1374</v>
      </c>
    </row>
    <row r="16" spans="2:9" ht="15" x14ac:dyDescent="0.25">
      <c r="B16" s="20">
        <v>0.45902777777777781</v>
      </c>
      <c r="C16" s="64">
        <f t="shared" si="0"/>
        <v>6.1</v>
      </c>
      <c r="D16" s="21">
        <v>2</v>
      </c>
      <c r="E16" s="22" t="s">
        <v>47</v>
      </c>
    </row>
    <row r="17" spans="2:18" ht="15" x14ac:dyDescent="0.25">
      <c r="B17" s="20">
        <v>0.4597222222222222</v>
      </c>
      <c r="C17" s="64">
        <f t="shared" si="0"/>
        <v>6.6999999999999993</v>
      </c>
      <c r="D17" s="21">
        <v>0.6</v>
      </c>
      <c r="E17" s="22" t="s">
        <v>46</v>
      </c>
    </row>
    <row r="18" spans="2:18" ht="15" x14ac:dyDescent="0.25">
      <c r="B18" s="20">
        <v>0.4604166666666667</v>
      </c>
      <c r="C18" s="64">
        <f t="shared" si="0"/>
        <v>7.9999999999999991</v>
      </c>
      <c r="D18" s="21">
        <v>1.3</v>
      </c>
      <c r="E18" s="22" t="s">
        <v>45</v>
      </c>
    </row>
    <row r="19" spans="2:18" ht="15" x14ac:dyDescent="0.25">
      <c r="B19" s="20">
        <v>0.46111111111111108</v>
      </c>
      <c r="C19" s="64">
        <f t="shared" si="0"/>
        <v>8.7999999999999989</v>
      </c>
      <c r="D19" s="21">
        <v>0.8</v>
      </c>
      <c r="E19" s="22" t="s">
        <v>44</v>
      </c>
    </row>
    <row r="20" spans="2:18" ht="15" x14ac:dyDescent="0.25">
      <c r="B20" s="20">
        <v>0.46180555555555558</v>
      </c>
      <c r="C20" s="64">
        <f t="shared" si="0"/>
        <v>9.2999999999999989</v>
      </c>
      <c r="D20" s="21">
        <v>0.5</v>
      </c>
      <c r="E20" s="22" t="s">
        <v>43</v>
      </c>
    </row>
    <row r="21" spans="2:18" ht="15" x14ac:dyDescent="0.25">
      <c r="B21" s="20">
        <v>0.46249999999999997</v>
      </c>
      <c r="C21" s="64">
        <f t="shared" si="0"/>
        <v>10.299999999999999</v>
      </c>
      <c r="D21" s="21">
        <v>1</v>
      </c>
      <c r="E21" s="22" t="s">
        <v>42</v>
      </c>
    </row>
    <row r="22" spans="2:18" ht="15" x14ac:dyDescent="0.25">
      <c r="B22" s="20">
        <v>0.46319444444444446</v>
      </c>
      <c r="C22" s="64">
        <f t="shared" si="0"/>
        <v>11.399999999999999</v>
      </c>
      <c r="D22" s="21">
        <v>1.1000000000000001</v>
      </c>
      <c r="E22" s="22" t="s">
        <v>41</v>
      </c>
    </row>
    <row r="23" spans="2:18" ht="15" x14ac:dyDescent="0.25">
      <c r="B23" s="20">
        <v>0.46527777777777773</v>
      </c>
      <c r="C23" s="64">
        <f t="shared" si="0"/>
        <v>12.599999999999998</v>
      </c>
      <c r="D23" s="21">
        <v>1.2</v>
      </c>
      <c r="E23" s="22" t="s">
        <v>40</v>
      </c>
    </row>
    <row r="24" spans="2:18" ht="15" x14ac:dyDescent="0.25">
      <c r="B24" s="20">
        <v>0.46666666666666662</v>
      </c>
      <c r="C24" s="64">
        <f t="shared" si="0"/>
        <v>14.799999999999997</v>
      </c>
      <c r="D24" s="21">
        <v>2.2000000000000002</v>
      </c>
      <c r="E24" s="22" t="s">
        <v>1504</v>
      </c>
    </row>
    <row r="25" spans="2:18" ht="15" x14ac:dyDescent="0.25">
      <c r="B25" s="20">
        <v>0.4680555555555555</v>
      </c>
      <c r="C25" s="64">
        <f t="shared" si="0"/>
        <v>16.599999999999998</v>
      </c>
      <c r="D25" s="21">
        <v>1.8</v>
      </c>
      <c r="E25" s="22" t="s">
        <v>1637</v>
      </c>
    </row>
    <row r="26" spans="2:18" ht="15" x14ac:dyDescent="0.25">
      <c r="B26" s="20">
        <v>0.46875</v>
      </c>
      <c r="C26" s="64">
        <f t="shared" si="0"/>
        <v>17.899999999999999</v>
      </c>
      <c r="D26" s="21">
        <v>1.3</v>
      </c>
      <c r="E26" s="22" t="s">
        <v>153</v>
      </c>
    </row>
    <row r="27" spans="2:18" ht="15" x14ac:dyDescent="0.25">
      <c r="B27" s="20">
        <v>0.47013888888888888</v>
      </c>
      <c r="C27" s="64">
        <f t="shared" si="0"/>
        <v>20.7</v>
      </c>
      <c r="D27" s="21">
        <v>2.8</v>
      </c>
      <c r="E27" s="22" t="s">
        <v>154</v>
      </c>
      <c r="I27" s="42"/>
      <c r="J27" s="84"/>
      <c r="Q27" s="84"/>
      <c r="R27" s="42"/>
    </row>
    <row r="28" spans="2:18" ht="15" x14ac:dyDescent="0.25">
      <c r="B28" s="20">
        <v>0.47152777777777777</v>
      </c>
      <c r="C28" s="64">
        <f t="shared" si="0"/>
        <v>23.099999999999998</v>
      </c>
      <c r="D28" s="21">
        <v>2.4</v>
      </c>
      <c r="E28" s="22" t="s">
        <v>155</v>
      </c>
    </row>
    <row r="29" spans="2:18" ht="15" x14ac:dyDescent="0.25">
      <c r="B29" s="20">
        <v>0.47222222222222227</v>
      </c>
      <c r="C29" s="64">
        <f t="shared" si="0"/>
        <v>24.099999999999998</v>
      </c>
      <c r="D29" s="21">
        <v>1</v>
      </c>
      <c r="E29" s="22" t="s">
        <v>156</v>
      </c>
    </row>
    <row r="30" spans="2:18" ht="15" x14ac:dyDescent="0.25">
      <c r="B30" s="20">
        <v>0.47361111111111115</v>
      </c>
      <c r="C30" s="64">
        <f t="shared" si="0"/>
        <v>26.4</v>
      </c>
      <c r="D30" s="21">
        <v>2.2999999999999998</v>
      </c>
      <c r="E30" s="22" t="s">
        <v>164</v>
      </c>
    </row>
    <row r="31" spans="2:18" ht="15" x14ac:dyDescent="0.25">
      <c r="B31" s="20">
        <v>0.47569444444444442</v>
      </c>
      <c r="C31" s="64">
        <f t="shared" si="0"/>
        <v>29.5</v>
      </c>
      <c r="D31" s="21">
        <v>3.1</v>
      </c>
      <c r="E31" s="22" t="s">
        <v>1420</v>
      </c>
    </row>
    <row r="32" spans="2:18" ht="15" x14ac:dyDescent="0.25">
      <c r="B32" s="20">
        <v>0.4770833333333333</v>
      </c>
      <c r="C32" s="64">
        <f t="shared" si="0"/>
        <v>32.5</v>
      </c>
      <c r="D32" s="21">
        <v>3</v>
      </c>
      <c r="E32" s="22" t="s">
        <v>1783</v>
      </c>
      <c r="G32" s="84"/>
      <c r="N32" s="84"/>
    </row>
    <row r="33" spans="2:5" ht="15" x14ac:dyDescent="0.25">
      <c r="B33" s="20">
        <v>0.47847222222222219</v>
      </c>
      <c r="C33" s="64">
        <f t="shared" si="0"/>
        <v>34.9</v>
      </c>
      <c r="D33" s="21">
        <v>2.4</v>
      </c>
      <c r="E33" s="22" t="s">
        <v>1746</v>
      </c>
    </row>
    <row r="34" spans="2:5" ht="15" x14ac:dyDescent="0.25">
      <c r="B34" s="20">
        <v>0.47916666666666669</v>
      </c>
      <c r="C34" s="64">
        <f t="shared" si="0"/>
        <v>35.9</v>
      </c>
      <c r="D34" s="21">
        <v>1</v>
      </c>
      <c r="E34" s="22" t="s">
        <v>1745</v>
      </c>
    </row>
    <row r="35" spans="2:5" ht="15" x14ac:dyDescent="0.25">
      <c r="B35" s="20">
        <v>0.4826388888888889</v>
      </c>
      <c r="C35" s="64">
        <f t="shared" si="0"/>
        <v>38.1</v>
      </c>
      <c r="D35" s="21">
        <v>2.2000000000000002</v>
      </c>
      <c r="E35" s="22" t="s">
        <v>1417</v>
      </c>
    </row>
    <row r="36" spans="2:5" ht="15" x14ac:dyDescent="0.25">
      <c r="B36" s="20">
        <v>0.48333333333333334</v>
      </c>
      <c r="C36" s="64">
        <f t="shared" si="0"/>
        <v>39.300000000000004</v>
      </c>
      <c r="D36" s="21">
        <v>1.2</v>
      </c>
      <c r="E36" s="22" t="s">
        <v>1418</v>
      </c>
    </row>
    <row r="37" spans="2:5" ht="15" x14ac:dyDescent="0.25">
      <c r="B37" s="20">
        <v>0.48472222222222222</v>
      </c>
      <c r="C37" s="64">
        <f t="shared" si="0"/>
        <v>41.2</v>
      </c>
      <c r="D37" s="21">
        <v>1.9</v>
      </c>
      <c r="E37" s="22" t="s">
        <v>1419</v>
      </c>
    </row>
    <row r="38" spans="2:5" ht="15" x14ac:dyDescent="0.25">
      <c r="B38" s="20">
        <v>0.48541666666666666</v>
      </c>
      <c r="C38" s="64">
        <f t="shared" si="0"/>
        <v>42.6</v>
      </c>
      <c r="D38" s="21">
        <v>1.4</v>
      </c>
      <c r="E38" s="22" t="s">
        <v>1420</v>
      </c>
    </row>
    <row r="39" spans="2:5" ht="15" x14ac:dyDescent="0.25">
      <c r="B39" s="20">
        <v>0.48749999999999999</v>
      </c>
      <c r="C39" s="64">
        <f t="shared" si="0"/>
        <v>45.7</v>
      </c>
      <c r="D39" s="21">
        <v>3.1</v>
      </c>
      <c r="E39" s="22" t="s">
        <v>164</v>
      </c>
    </row>
    <row r="40" spans="2:5" ht="15" x14ac:dyDescent="0.25">
      <c r="B40" s="20">
        <v>0.48888888888888887</v>
      </c>
      <c r="C40" s="64">
        <f t="shared" si="0"/>
        <v>48</v>
      </c>
      <c r="D40" s="21">
        <v>2.2999999999999998</v>
      </c>
      <c r="E40" s="22" t="s">
        <v>156</v>
      </c>
    </row>
    <row r="41" spans="2:5" ht="15" x14ac:dyDescent="0.25">
      <c r="B41" s="20">
        <v>0.48958333333333331</v>
      </c>
      <c r="C41" s="64">
        <f t="shared" si="0"/>
        <v>49</v>
      </c>
      <c r="D41" s="21">
        <v>1</v>
      </c>
      <c r="E41" s="22" t="s">
        <v>155</v>
      </c>
    </row>
    <row r="42" spans="2:5" ht="15" x14ac:dyDescent="0.25">
      <c r="B42" s="20">
        <v>0.4909722222222222</v>
      </c>
      <c r="C42" s="64">
        <f t="shared" si="0"/>
        <v>51.6</v>
      </c>
      <c r="D42" s="21">
        <v>2.6</v>
      </c>
      <c r="E42" s="22" t="s">
        <v>154</v>
      </c>
    </row>
    <row r="43" spans="2:5" ht="15" x14ac:dyDescent="0.25">
      <c r="B43" s="20">
        <v>0.49236111111111108</v>
      </c>
      <c r="C43" s="64">
        <f t="shared" si="0"/>
        <v>54.300000000000004</v>
      </c>
      <c r="D43" s="21">
        <v>2.7</v>
      </c>
      <c r="E43" s="22" t="s">
        <v>153</v>
      </c>
    </row>
    <row r="44" spans="2:5" ht="15" x14ac:dyDescent="0.25">
      <c r="B44" s="20">
        <v>0.49444444444444446</v>
      </c>
      <c r="C44" s="64">
        <f t="shared" si="0"/>
        <v>57.300000000000004</v>
      </c>
      <c r="D44" s="21">
        <v>3</v>
      </c>
      <c r="E44" s="22" t="s">
        <v>1504</v>
      </c>
    </row>
    <row r="45" spans="2:5" ht="15" x14ac:dyDescent="0.25">
      <c r="B45" s="20">
        <v>0.49583333333333335</v>
      </c>
      <c r="C45" s="64">
        <f t="shared" si="0"/>
        <v>59.500000000000007</v>
      </c>
      <c r="D45" s="21">
        <v>2.2000000000000002</v>
      </c>
      <c r="E45" s="22" t="s">
        <v>40</v>
      </c>
    </row>
    <row r="46" spans="2:5" ht="15" x14ac:dyDescent="0.25">
      <c r="B46" s="20">
        <v>0.49652777777777773</v>
      </c>
      <c r="C46" s="64">
        <f t="shared" si="0"/>
        <v>60.70000000000001</v>
      </c>
      <c r="D46" s="21">
        <v>1.2</v>
      </c>
      <c r="E46" s="22" t="s">
        <v>41</v>
      </c>
    </row>
    <row r="47" spans="2:5" ht="15" x14ac:dyDescent="0.25">
      <c r="B47" s="20">
        <v>0.49722222222222223</v>
      </c>
      <c r="C47" s="64">
        <f t="shared" si="0"/>
        <v>61.800000000000011</v>
      </c>
      <c r="D47" s="21">
        <v>1.1000000000000001</v>
      </c>
      <c r="E47" s="22" t="s">
        <v>42</v>
      </c>
    </row>
    <row r="48" spans="2:5" ht="15" x14ac:dyDescent="0.25">
      <c r="B48" s="20">
        <v>0.49791666666666662</v>
      </c>
      <c r="C48" s="64">
        <f t="shared" si="0"/>
        <v>62.800000000000011</v>
      </c>
      <c r="D48" s="21">
        <v>1</v>
      </c>
      <c r="E48" s="22" t="s">
        <v>43</v>
      </c>
    </row>
    <row r="49" spans="2:6" ht="15" x14ac:dyDescent="0.25">
      <c r="B49" s="20">
        <v>0.49861111111111112</v>
      </c>
      <c r="C49" s="64">
        <f t="shared" si="0"/>
        <v>63.300000000000011</v>
      </c>
      <c r="D49" s="21">
        <v>0.5</v>
      </c>
      <c r="E49" s="22" t="s">
        <v>44</v>
      </c>
    </row>
    <row r="50" spans="2:6" ht="15" x14ac:dyDescent="0.25">
      <c r="B50" s="20">
        <v>0.4993055555555555</v>
      </c>
      <c r="C50" s="64">
        <f t="shared" si="0"/>
        <v>64.200000000000017</v>
      </c>
      <c r="D50" s="21">
        <v>0.9</v>
      </c>
      <c r="E50" s="22" t="s">
        <v>45</v>
      </c>
    </row>
    <row r="51" spans="2:6" ht="15" x14ac:dyDescent="0.25">
      <c r="B51" s="20">
        <v>0.5</v>
      </c>
      <c r="C51" s="64">
        <f t="shared" si="0"/>
        <v>65.500000000000014</v>
      </c>
      <c r="D51" s="21">
        <v>1.3</v>
      </c>
      <c r="E51" s="22" t="s">
        <v>46</v>
      </c>
    </row>
    <row r="52" spans="2:6" ht="15" x14ac:dyDescent="0.25">
      <c r="B52" s="20">
        <v>0.50069444444444444</v>
      </c>
      <c r="C52" s="64">
        <f t="shared" si="0"/>
        <v>66.000000000000014</v>
      </c>
      <c r="D52" s="21">
        <v>0.5</v>
      </c>
      <c r="E52" s="22" t="s">
        <v>47</v>
      </c>
    </row>
    <row r="53" spans="2:6" ht="15" x14ac:dyDescent="0.25">
      <c r="B53" s="20">
        <v>0.50208333333333333</v>
      </c>
      <c r="C53" s="64">
        <f t="shared" si="0"/>
        <v>68.700000000000017</v>
      </c>
      <c r="D53" s="21">
        <v>2.7</v>
      </c>
      <c r="E53" s="22" t="s">
        <v>1376</v>
      </c>
    </row>
    <row r="54" spans="2:6" ht="15" x14ac:dyDescent="0.25">
      <c r="B54" s="54">
        <v>0.50555555555555554</v>
      </c>
      <c r="C54" s="64">
        <f t="shared" si="0"/>
        <v>69.90000000000002</v>
      </c>
      <c r="D54" s="21">
        <v>1.2</v>
      </c>
      <c r="E54" s="56" t="s">
        <v>1377</v>
      </c>
    </row>
    <row r="55" spans="2:6" ht="15" x14ac:dyDescent="0.25">
      <c r="B55" s="54">
        <v>0.50902777777777775</v>
      </c>
      <c r="C55" s="64">
        <f t="shared" si="0"/>
        <v>71.200000000000017</v>
      </c>
      <c r="D55" s="21">
        <v>1.3</v>
      </c>
      <c r="E55" s="56" t="s">
        <v>1370</v>
      </c>
    </row>
    <row r="56" spans="2:6" ht="15" x14ac:dyDescent="0.25">
      <c r="B56" s="20">
        <v>0.51041666666666663</v>
      </c>
      <c r="C56" s="64">
        <f t="shared" si="0"/>
        <v>72.300000000000011</v>
      </c>
      <c r="D56" s="21">
        <v>1.1000000000000001</v>
      </c>
      <c r="E56" s="22" t="s">
        <v>9</v>
      </c>
    </row>
    <row r="58" spans="2:6" x14ac:dyDescent="0.2">
      <c r="B58" s="35" t="s">
        <v>65</v>
      </c>
      <c r="C58" s="37" t="s">
        <v>66</v>
      </c>
      <c r="D58" s="37"/>
      <c r="E58" s="37"/>
    </row>
    <row r="59" spans="2:6" x14ac:dyDescent="0.2">
      <c r="B59" s="35" t="s">
        <v>106</v>
      </c>
      <c r="C59" s="37" t="s">
        <v>107</v>
      </c>
      <c r="D59" s="37"/>
      <c r="E59" s="37"/>
    </row>
    <row r="61" spans="2:6" x14ac:dyDescent="0.2">
      <c r="B61" s="43"/>
      <c r="C61" s="46"/>
      <c r="D61" s="46"/>
      <c r="E61" s="46"/>
      <c r="F61" s="46"/>
    </row>
    <row r="64" spans="2:6" x14ac:dyDescent="0.2">
      <c r="B64" s="41" t="s">
        <v>76</v>
      </c>
      <c r="C64" s="45"/>
    </row>
    <row r="65" spans="2:5" x14ac:dyDescent="0.2">
      <c r="C65" s="45"/>
    </row>
    <row r="66" spans="2:5" x14ac:dyDescent="0.2">
      <c r="B66" s="46" t="s">
        <v>77</v>
      </c>
      <c r="C66" s="46"/>
    </row>
    <row r="67" spans="2:5" x14ac:dyDescent="0.2">
      <c r="B67" s="46" t="s">
        <v>78</v>
      </c>
      <c r="C67" s="46"/>
    </row>
    <row r="68" spans="2:5" x14ac:dyDescent="0.2">
      <c r="B68" s="46" t="s">
        <v>79</v>
      </c>
      <c r="C68" s="46"/>
    </row>
    <row r="69" spans="2:5" x14ac:dyDescent="0.2">
      <c r="B69" s="46" t="s">
        <v>80</v>
      </c>
      <c r="C69" s="46"/>
    </row>
    <row r="70" spans="2:5" x14ac:dyDescent="0.2">
      <c r="B70" s="47" t="s">
        <v>81</v>
      </c>
      <c r="C70" s="46"/>
      <c r="E70" s="70"/>
    </row>
    <row r="71" spans="2:5" x14ac:dyDescent="0.2">
      <c r="C71" s="45"/>
    </row>
  </sheetData>
  <hyperlinks>
    <hyperlink ref="B70" r:id="rId1" xr:uid="{00000000-0004-0000-EC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sheetPr codeName="Leht238"/>
  <dimension ref="B3:G63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45" customWidth="1"/>
    <col min="4" max="4" width="8.5703125" style="45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1942</v>
      </c>
      <c r="C3" s="1"/>
      <c r="D3" s="1"/>
    </row>
    <row r="4" spans="2:5" ht="15.75" x14ac:dyDescent="0.25">
      <c r="B4" s="2" t="s">
        <v>1553</v>
      </c>
      <c r="C4" s="1"/>
      <c r="D4" s="1"/>
    </row>
    <row r="5" spans="2:5" x14ac:dyDescent="0.2">
      <c r="B5" s="1" t="s">
        <v>2</v>
      </c>
      <c r="C5" s="1"/>
      <c r="D5" s="1"/>
    </row>
    <row r="6" spans="2:5" x14ac:dyDescent="0.2">
      <c r="B6" s="4"/>
      <c r="C6" s="1"/>
      <c r="D6" s="1"/>
    </row>
    <row r="7" spans="2:5" x14ac:dyDescent="0.2">
      <c r="B7" s="5" t="s">
        <v>3</v>
      </c>
      <c r="C7" s="1"/>
      <c r="D7" s="1"/>
    </row>
    <row r="8" spans="2:5" x14ac:dyDescent="0.2">
      <c r="B8" s="5" t="s">
        <v>84</v>
      </c>
      <c r="C8" s="1"/>
      <c r="D8" s="1"/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customHeight="1" thickTop="1" x14ac:dyDescent="0.25">
      <c r="B11" s="9">
        <v>0.38541666666666669</v>
      </c>
      <c r="C11" s="10">
        <v>0</v>
      </c>
      <c r="D11" s="11">
        <v>0</v>
      </c>
      <c r="E11" s="72" t="s">
        <v>1542</v>
      </c>
    </row>
    <row r="12" spans="2:5" ht="15" customHeight="1" x14ac:dyDescent="0.25">
      <c r="B12" s="17">
        <v>0.38611111111111113</v>
      </c>
      <c r="C12" s="14">
        <v>0.1</v>
      </c>
      <c r="D12" s="15">
        <v>0.1</v>
      </c>
      <c r="E12" s="73" t="s">
        <v>1541</v>
      </c>
    </row>
    <row r="13" spans="2:5" ht="15" customHeight="1" x14ac:dyDescent="0.25">
      <c r="B13" s="17">
        <v>0.38680555555555557</v>
      </c>
      <c r="C13" s="14">
        <f>D13+C12</f>
        <v>2.2000000000000002</v>
      </c>
      <c r="D13" s="15">
        <v>2.1</v>
      </c>
      <c r="E13" s="73" t="s">
        <v>1540</v>
      </c>
    </row>
    <row r="14" spans="2:5" ht="15" customHeight="1" x14ac:dyDescent="0.25">
      <c r="B14" s="17">
        <v>0.38819444444444445</v>
      </c>
      <c r="C14" s="14">
        <f t="shared" ref="C14:C48" si="0">D14+C13</f>
        <v>4</v>
      </c>
      <c r="D14" s="15">
        <v>1.8</v>
      </c>
      <c r="E14" s="73" t="s">
        <v>1539</v>
      </c>
    </row>
    <row r="15" spans="2:5" ht="15" customHeight="1" x14ac:dyDescent="0.25">
      <c r="B15" s="17">
        <v>0.3888888888888889</v>
      </c>
      <c r="C15" s="14">
        <f t="shared" si="0"/>
        <v>5.5</v>
      </c>
      <c r="D15" s="15">
        <v>1.5</v>
      </c>
      <c r="E15" s="73" t="s">
        <v>1538</v>
      </c>
    </row>
    <row r="16" spans="2:5" ht="15" customHeight="1" x14ac:dyDescent="0.25">
      <c r="B16" s="17">
        <v>0.39027777777777778</v>
      </c>
      <c r="C16" s="14">
        <f t="shared" si="0"/>
        <v>7.3</v>
      </c>
      <c r="D16" s="15">
        <v>1.8</v>
      </c>
      <c r="E16" s="73" t="s">
        <v>1537</v>
      </c>
    </row>
    <row r="17" spans="2:5" ht="15" customHeight="1" x14ac:dyDescent="0.25">
      <c r="B17" s="17">
        <v>0.39097222222222222</v>
      </c>
      <c r="C17" s="14">
        <f t="shared" si="0"/>
        <v>8.5</v>
      </c>
      <c r="D17" s="15">
        <v>1.2</v>
      </c>
      <c r="E17" s="73" t="s">
        <v>1536</v>
      </c>
    </row>
    <row r="18" spans="2:5" ht="15" customHeight="1" x14ac:dyDescent="0.25">
      <c r="B18" s="17">
        <v>0.39166666666666666</v>
      </c>
      <c r="C18" s="14">
        <f t="shared" si="0"/>
        <v>9.3000000000000007</v>
      </c>
      <c r="D18" s="15">
        <v>0.8</v>
      </c>
      <c r="E18" s="18" t="s">
        <v>1535</v>
      </c>
    </row>
    <row r="19" spans="2:5" ht="15" customHeight="1" x14ac:dyDescent="0.25">
      <c r="B19" s="17">
        <v>0.3923611111111111</v>
      </c>
      <c r="C19" s="14">
        <f t="shared" si="0"/>
        <v>10.100000000000001</v>
      </c>
      <c r="D19" s="15">
        <v>0.8</v>
      </c>
      <c r="E19" s="18" t="s">
        <v>1534</v>
      </c>
    </row>
    <row r="20" spans="2:5" ht="15" customHeight="1" x14ac:dyDescent="0.25">
      <c r="B20" s="17">
        <v>0.39305555555555555</v>
      </c>
      <c r="C20" s="14">
        <f t="shared" si="0"/>
        <v>11.100000000000001</v>
      </c>
      <c r="D20" s="15">
        <v>1</v>
      </c>
      <c r="E20" s="18" t="s">
        <v>1533</v>
      </c>
    </row>
    <row r="21" spans="2:5" ht="15" customHeight="1" x14ac:dyDescent="0.25">
      <c r="B21" s="17">
        <v>0.39444444444444443</v>
      </c>
      <c r="C21" s="14">
        <f t="shared" si="0"/>
        <v>12.3</v>
      </c>
      <c r="D21" s="15">
        <v>1.2</v>
      </c>
      <c r="E21" s="18" t="s">
        <v>1532</v>
      </c>
    </row>
    <row r="22" spans="2:5" ht="15" customHeight="1" x14ac:dyDescent="0.25">
      <c r="B22" s="17">
        <v>0.39583333333333331</v>
      </c>
      <c r="C22" s="14">
        <f t="shared" si="0"/>
        <v>14.200000000000001</v>
      </c>
      <c r="D22" s="15">
        <v>1.9</v>
      </c>
      <c r="E22" s="18" t="s">
        <v>1531</v>
      </c>
    </row>
    <row r="23" spans="2:5" ht="15" customHeight="1" x14ac:dyDescent="0.25">
      <c r="B23" s="17">
        <v>0.39652777777777781</v>
      </c>
      <c r="C23" s="14">
        <f t="shared" si="0"/>
        <v>15.500000000000002</v>
      </c>
      <c r="D23" s="15">
        <v>1.3</v>
      </c>
      <c r="E23" s="18" t="s">
        <v>1530</v>
      </c>
    </row>
    <row r="24" spans="2:5" ht="15" customHeight="1" x14ac:dyDescent="0.25">
      <c r="B24" s="17">
        <v>0.3979166666666667</v>
      </c>
      <c r="C24" s="14">
        <f t="shared" si="0"/>
        <v>17.600000000000001</v>
      </c>
      <c r="D24" s="15">
        <v>2.1</v>
      </c>
      <c r="E24" s="18" t="s">
        <v>1529</v>
      </c>
    </row>
    <row r="25" spans="2:5" ht="15" customHeight="1" x14ac:dyDescent="0.25">
      <c r="B25" s="17">
        <v>0.39930555555555558</v>
      </c>
      <c r="C25" s="14">
        <f t="shared" si="0"/>
        <v>19.700000000000003</v>
      </c>
      <c r="D25" s="15">
        <v>2.1</v>
      </c>
      <c r="E25" s="18" t="s">
        <v>1528</v>
      </c>
    </row>
    <row r="26" spans="2:5" ht="15" customHeight="1" x14ac:dyDescent="0.25">
      <c r="B26" s="17">
        <v>0.39999999999999997</v>
      </c>
      <c r="C26" s="14">
        <f t="shared" si="0"/>
        <v>20.800000000000004</v>
      </c>
      <c r="D26" s="15">
        <v>1.1000000000000001</v>
      </c>
      <c r="E26" s="18" t="s">
        <v>1527</v>
      </c>
    </row>
    <row r="27" spans="2:5" ht="15" customHeight="1" x14ac:dyDescent="0.25">
      <c r="B27" s="17">
        <v>0.40138888888888885</v>
      </c>
      <c r="C27" s="14">
        <f t="shared" si="0"/>
        <v>22.600000000000005</v>
      </c>
      <c r="D27" s="15">
        <v>1.8</v>
      </c>
      <c r="E27" s="18" t="s">
        <v>1526</v>
      </c>
    </row>
    <row r="28" spans="2:5" ht="15" customHeight="1" x14ac:dyDescent="0.25">
      <c r="B28" s="17">
        <v>0.40208333333333335</v>
      </c>
      <c r="C28" s="14">
        <f t="shared" si="0"/>
        <v>23.800000000000004</v>
      </c>
      <c r="D28" s="15">
        <v>1.2</v>
      </c>
      <c r="E28" s="18" t="s">
        <v>1525</v>
      </c>
    </row>
    <row r="29" spans="2:5" ht="15" customHeight="1" x14ac:dyDescent="0.25">
      <c r="B29" s="17">
        <v>0.40416666666666662</v>
      </c>
      <c r="C29" s="14">
        <f t="shared" si="0"/>
        <v>26.400000000000006</v>
      </c>
      <c r="D29" s="15">
        <v>2.6</v>
      </c>
      <c r="E29" s="18" t="s">
        <v>1524</v>
      </c>
    </row>
    <row r="30" spans="2:5" ht="15" customHeight="1" x14ac:dyDescent="0.25">
      <c r="B30" s="17">
        <v>0.4055555555555555</v>
      </c>
      <c r="C30" s="14">
        <f t="shared" si="0"/>
        <v>28.100000000000005</v>
      </c>
      <c r="D30" s="15">
        <v>1.7</v>
      </c>
      <c r="E30" s="18" t="s">
        <v>1523</v>
      </c>
    </row>
    <row r="31" spans="2:5" ht="15" customHeight="1" x14ac:dyDescent="0.25">
      <c r="B31" s="17">
        <v>0.40625</v>
      </c>
      <c r="C31" s="14">
        <f t="shared" si="0"/>
        <v>29.600000000000005</v>
      </c>
      <c r="D31" s="15">
        <v>1.5</v>
      </c>
      <c r="E31" s="18" t="s">
        <v>1522</v>
      </c>
    </row>
    <row r="32" spans="2:5" ht="15" customHeight="1" x14ac:dyDescent="0.25">
      <c r="B32" s="17">
        <v>0.40833333333333338</v>
      </c>
      <c r="C32" s="14">
        <f t="shared" si="0"/>
        <v>32.500000000000007</v>
      </c>
      <c r="D32" s="15">
        <v>2.9</v>
      </c>
      <c r="E32" s="18" t="s">
        <v>1521</v>
      </c>
    </row>
    <row r="33" spans="2:5" ht="15" customHeight="1" x14ac:dyDescent="0.25">
      <c r="B33" s="17">
        <v>0.40902777777777777</v>
      </c>
      <c r="C33" s="14">
        <f t="shared" si="0"/>
        <v>33.900000000000006</v>
      </c>
      <c r="D33" s="15">
        <v>1.4</v>
      </c>
      <c r="E33" s="18" t="s">
        <v>1520</v>
      </c>
    </row>
    <row r="34" spans="2:5" ht="15" customHeight="1" x14ac:dyDescent="0.25">
      <c r="B34" s="17">
        <v>0.40972222222222227</v>
      </c>
      <c r="C34" s="14">
        <f t="shared" si="0"/>
        <v>35.100000000000009</v>
      </c>
      <c r="D34" s="15">
        <v>1.2</v>
      </c>
      <c r="E34" s="18" t="s">
        <v>1519</v>
      </c>
    </row>
    <row r="35" spans="2:5" ht="15" customHeight="1" x14ac:dyDescent="0.25">
      <c r="B35" s="17">
        <v>0.41111111111111115</v>
      </c>
      <c r="C35" s="14">
        <f t="shared" si="0"/>
        <v>36.900000000000006</v>
      </c>
      <c r="D35" s="15">
        <v>1.8</v>
      </c>
      <c r="E35" s="18" t="s">
        <v>1518</v>
      </c>
    </row>
    <row r="36" spans="2:5" ht="15" customHeight="1" x14ac:dyDescent="0.25">
      <c r="B36" s="17">
        <v>0.41319444444444442</v>
      </c>
      <c r="C36" s="14">
        <f t="shared" si="0"/>
        <v>38.600000000000009</v>
      </c>
      <c r="D36" s="15">
        <v>1.7</v>
      </c>
      <c r="E36" s="18" t="s">
        <v>1517</v>
      </c>
    </row>
    <row r="37" spans="2:5" ht="15" customHeight="1" x14ac:dyDescent="0.25">
      <c r="B37" s="17">
        <v>0.41388888888888892</v>
      </c>
      <c r="C37" s="14">
        <f t="shared" si="0"/>
        <v>39.800000000000011</v>
      </c>
      <c r="D37" s="15">
        <v>1.2</v>
      </c>
      <c r="E37" s="18" t="s">
        <v>1516</v>
      </c>
    </row>
    <row r="38" spans="2:5" ht="15" customHeight="1" x14ac:dyDescent="0.25">
      <c r="B38" s="17">
        <v>0.4145833333333333</v>
      </c>
      <c r="C38" s="14">
        <f t="shared" si="0"/>
        <v>41.400000000000013</v>
      </c>
      <c r="D38" s="15">
        <v>1.6</v>
      </c>
      <c r="E38" s="18" t="s">
        <v>1515</v>
      </c>
    </row>
    <row r="39" spans="2:5" ht="15" customHeight="1" x14ac:dyDescent="0.25">
      <c r="B39" s="17">
        <v>0.4152777777777778</v>
      </c>
      <c r="C39" s="14">
        <f t="shared" si="0"/>
        <v>42.900000000000013</v>
      </c>
      <c r="D39" s="15">
        <v>1.5</v>
      </c>
      <c r="E39" s="18" t="s">
        <v>1514</v>
      </c>
    </row>
    <row r="40" spans="2:5" ht="15" customHeight="1" x14ac:dyDescent="0.25">
      <c r="B40" s="17">
        <v>0.41597222222222219</v>
      </c>
      <c r="C40" s="14">
        <f t="shared" si="0"/>
        <v>44.20000000000001</v>
      </c>
      <c r="D40" s="15">
        <v>1.3</v>
      </c>
      <c r="E40" s="18" t="s">
        <v>1513</v>
      </c>
    </row>
    <row r="41" spans="2:5" ht="15" customHeight="1" x14ac:dyDescent="0.25">
      <c r="B41" s="17">
        <v>0.41805555555555557</v>
      </c>
      <c r="C41" s="14">
        <f t="shared" si="0"/>
        <v>46.500000000000007</v>
      </c>
      <c r="D41" s="15">
        <v>2.2999999999999998</v>
      </c>
      <c r="E41" s="18" t="s">
        <v>1512</v>
      </c>
    </row>
    <row r="42" spans="2:5" ht="15" customHeight="1" x14ac:dyDescent="0.25">
      <c r="B42" s="17">
        <v>0.41875000000000001</v>
      </c>
      <c r="C42" s="14">
        <f t="shared" si="0"/>
        <v>47.70000000000001</v>
      </c>
      <c r="D42" s="15">
        <v>1.2</v>
      </c>
      <c r="E42" s="18" t="s">
        <v>1511</v>
      </c>
    </row>
    <row r="43" spans="2:5" ht="15" customHeight="1" x14ac:dyDescent="0.25">
      <c r="B43" s="17">
        <v>0.42083333333333334</v>
      </c>
      <c r="C43" s="14">
        <f t="shared" si="0"/>
        <v>50.600000000000009</v>
      </c>
      <c r="D43" s="15">
        <v>2.9</v>
      </c>
      <c r="E43" s="18" t="s">
        <v>48</v>
      </c>
    </row>
    <row r="44" spans="2:5" ht="15" customHeight="1" x14ac:dyDescent="0.25">
      <c r="B44" s="17">
        <v>0.42152777777777778</v>
      </c>
      <c r="C44" s="14">
        <f t="shared" si="0"/>
        <v>51.900000000000006</v>
      </c>
      <c r="D44" s="15">
        <v>1.3</v>
      </c>
      <c r="E44" s="18" t="s">
        <v>1510</v>
      </c>
    </row>
    <row r="45" spans="2:5" ht="15" customHeight="1" x14ac:dyDescent="0.25">
      <c r="B45" s="17">
        <v>0.4236111111111111</v>
      </c>
      <c r="C45" s="14">
        <f t="shared" si="0"/>
        <v>54.500000000000007</v>
      </c>
      <c r="D45" s="15">
        <v>2.6</v>
      </c>
      <c r="E45" s="18" t="s">
        <v>1376</v>
      </c>
    </row>
    <row r="46" spans="2:5" ht="15" customHeight="1" x14ac:dyDescent="0.25">
      <c r="B46" s="13">
        <v>0.42638888888888887</v>
      </c>
      <c r="C46" s="14">
        <f t="shared" si="0"/>
        <v>55.70000000000001</v>
      </c>
      <c r="D46" s="15">
        <v>1.2</v>
      </c>
      <c r="E46" s="16" t="s">
        <v>1377</v>
      </c>
    </row>
    <row r="47" spans="2:5" ht="15" customHeight="1" x14ac:dyDescent="0.25">
      <c r="B47" s="13">
        <v>0.42986111111111108</v>
      </c>
      <c r="C47" s="14">
        <f t="shared" si="0"/>
        <v>57.000000000000007</v>
      </c>
      <c r="D47" s="15">
        <v>1.3</v>
      </c>
      <c r="E47" s="79" t="s">
        <v>1370</v>
      </c>
    </row>
    <row r="48" spans="2:5" ht="15" customHeight="1" x14ac:dyDescent="0.25">
      <c r="B48" s="17">
        <v>0.43055555555555558</v>
      </c>
      <c r="C48" s="14">
        <f t="shared" si="0"/>
        <v>58.100000000000009</v>
      </c>
      <c r="D48" s="15">
        <v>1.1000000000000001</v>
      </c>
      <c r="E48" s="80" t="s">
        <v>9</v>
      </c>
    </row>
    <row r="50" spans="2:7" s="37" customFormat="1" x14ac:dyDescent="0.2">
      <c r="B50" s="35" t="s">
        <v>106</v>
      </c>
      <c r="C50" s="36" t="s">
        <v>107</v>
      </c>
      <c r="D50" s="81"/>
    </row>
    <row r="52" spans="2:7" x14ac:dyDescent="0.2">
      <c r="B52" s="46"/>
      <c r="C52" s="46" t="s">
        <v>437</v>
      </c>
      <c r="D52" s="46"/>
      <c r="E52" s="46"/>
      <c r="F52" s="46"/>
      <c r="G52" s="46"/>
    </row>
    <row r="53" spans="2:7" x14ac:dyDescent="0.2">
      <c r="B53" s="46"/>
      <c r="C53" s="46"/>
      <c r="D53" s="46"/>
      <c r="E53" s="46"/>
      <c r="F53" s="46"/>
      <c r="G53" s="46"/>
    </row>
    <row r="54" spans="2:7" x14ac:dyDescent="0.2">
      <c r="B54" s="43"/>
      <c r="C54" s="46"/>
      <c r="D54" s="46"/>
      <c r="E54" s="46"/>
      <c r="F54" s="46"/>
      <c r="G54" s="46"/>
    </row>
    <row r="57" spans="2:7" x14ac:dyDescent="0.2">
      <c r="B57" s="41" t="s">
        <v>76</v>
      </c>
    </row>
    <row r="59" spans="2:7" x14ac:dyDescent="0.2">
      <c r="B59" s="46" t="s">
        <v>77</v>
      </c>
      <c r="C59" s="46"/>
      <c r="D59" s="46"/>
    </row>
    <row r="60" spans="2:7" x14ac:dyDescent="0.2">
      <c r="B60" s="46" t="s">
        <v>78</v>
      </c>
      <c r="C60" s="46"/>
      <c r="D60" s="46"/>
    </row>
    <row r="61" spans="2:7" x14ac:dyDescent="0.2">
      <c r="B61" s="46" t="s">
        <v>79</v>
      </c>
      <c r="C61" s="46"/>
      <c r="D61" s="46"/>
    </row>
    <row r="62" spans="2:7" x14ac:dyDescent="0.2">
      <c r="B62" s="46" t="s">
        <v>80</v>
      </c>
      <c r="C62" s="46"/>
      <c r="D62" s="46"/>
    </row>
    <row r="63" spans="2:7" x14ac:dyDescent="0.2">
      <c r="B63" s="47" t="s">
        <v>81</v>
      </c>
      <c r="C63" s="46"/>
      <c r="D63" s="46"/>
    </row>
  </sheetData>
  <hyperlinks>
    <hyperlink ref="B63" r:id="rId1" xr:uid="{00000000-0004-0000-ED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sheetPr codeName="Leht239"/>
  <dimension ref="B3:F55"/>
  <sheetViews>
    <sheetView workbookViewId="0"/>
  </sheetViews>
  <sheetFormatPr defaultRowHeight="12.75" x14ac:dyDescent="0.2"/>
  <cols>
    <col min="1" max="1" width="9.140625" style="1"/>
    <col min="2" max="3" width="10" style="45" customWidth="1"/>
    <col min="4" max="4" width="7.140625" style="1" customWidth="1"/>
    <col min="5" max="5" width="8.5703125" style="1" customWidth="1"/>
    <col min="6" max="6" width="37.85546875" style="1" customWidth="1"/>
    <col min="7" max="257" width="9.140625" style="1"/>
    <col min="258" max="259" width="10" style="1" customWidth="1"/>
    <col min="260" max="260" width="7.140625" style="1" customWidth="1"/>
    <col min="261" max="261" width="8.5703125" style="1" customWidth="1"/>
    <col min="262" max="262" width="37.85546875" style="1" customWidth="1"/>
    <col min="263" max="513" width="9.140625" style="1"/>
    <col min="514" max="515" width="10" style="1" customWidth="1"/>
    <col min="516" max="516" width="7.140625" style="1" customWidth="1"/>
    <col min="517" max="517" width="8.5703125" style="1" customWidth="1"/>
    <col min="518" max="518" width="37.85546875" style="1" customWidth="1"/>
    <col min="519" max="769" width="9.140625" style="1"/>
    <col min="770" max="771" width="10" style="1" customWidth="1"/>
    <col min="772" max="772" width="7.140625" style="1" customWidth="1"/>
    <col min="773" max="773" width="8.5703125" style="1" customWidth="1"/>
    <col min="774" max="774" width="37.85546875" style="1" customWidth="1"/>
    <col min="775" max="1025" width="9.140625" style="1"/>
    <col min="1026" max="1027" width="10" style="1" customWidth="1"/>
    <col min="1028" max="1028" width="7.140625" style="1" customWidth="1"/>
    <col min="1029" max="1029" width="8.5703125" style="1" customWidth="1"/>
    <col min="1030" max="1030" width="37.85546875" style="1" customWidth="1"/>
    <col min="1031" max="1281" width="9.140625" style="1"/>
    <col min="1282" max="1283" width="10" style="1" customWidth="1"/>
    <col min="1284" max="1284" width="7.140625" style="1" customWidth="1"/>
    <col min="1285" max="1285" width="8.5703125" style="1" customWidth="1"/>
    <col min="1286" max="1286" width="37.85546875" style="1" customWidth="1"/>
    <col min="1287" max="1537" width="9.140625" style="1"/>
    <col min="1538" max="1539" width="10" style="1" customWidth="1"/>
    <col min="1540" max="1540" width="7.140625" style="1" customWidth="1"/>
    <col min="1541" max="1541" width="8.5703125" style="1" customWidth="1"/>
    <col min="1542" max="1542" width="37.85546875" style="1" customWidth="1"/>
    <col min="1543" max="1793" width="9.140625" style="1"/>
    <col min="1794" max="1795" width="10" style="1" customWidth="1"/>
    <col min="1796" max="1796" width="7.140625" style="1" customWidth="1"/>
    <col min="1797" max="1797" width="8.5703125" style="1" customWidth="1"/>
    <col min="1798" max="1798" width="37.85546875" style="1" customWidth="1"/>
    <col min="1799" max="2049" width="9.140625" style="1"/>
    <col min="2050" max="2051" width="10" style="1" customWidth="1"/>
    <col min="2052" max="2052" width="7.140625" style="1" customWidth="1"/>
    <col min="2053" max="2053" width="8.5703125" style="1" customWidth="1"/>
    <col min="2054" max="2054" width="37.85546875" style="1" customWidth="1"/>
    <col min="2055" max="2305" width="9.140625" style="1"/>
    <col min="2306" max="2307" width="10" style="1" customWidth="1"/>
    <col min="2308" max="2308" width="7.140625" style="1" customWidth="1"/>
    <col min="2309" max="2309" width="8.5703125" style="1" customWidth="1"/>
    <col min="2310" max="2310" width="37.85546875" style="1" customWidth="1"/>
    <col min="2311" max="2561" width="9.140625" style="1"/>
    <col min="2562" max="2563" width="10" style="1" customWidth="1"/>
    <col min="2564" max="2564" width="7.140625" style="1" customWidth="1"/>
    <col min="2565" max="2565" width="8.5703125" style="1" customWidth="1"/>
    <col min="2566" max="2566" width="37.85546875" style="1" customWidth="1"/>
    <col min="2567" max="2817" width="9.140625" style="1"/>
    <col min="2818" max="2819" width="10" style="1" customWidth="1"/>
    <col min="2820" max="2820" width="7.140625" style="1" customWidth="1"/>
    <col min="2821" max="2821" width="8.5703125" style="1" customWidth="1"/>
    <col min="2822" max="2822" width="37.85546875" style="1" customWidth="1"/>
    <col min="2823" max="3073" width="9.140625" style="1"/>
    <col min="3074" max="3075" width="10" style="1" customWidth="1"/>
    <col min="3076" max="3076" width="7.140625" style="1" customWidth="1"/>
    <col min="3077" max="3077" width="8.5703125" style="1" customWidth="1"/>
    <col min="3078" max="3078" width="37.85546875" style="1" customWidth="1"/>
    <col min="3079" max="3329" width="9.140625" style="1"/>
    <col min="3330" max="3331" width="10" style="1" customWidth="1"/>
    <col min="3332" max="3332" width="7.140625" style="1" customWidth="1"/>
    <col min="3333" max="3333" width="8.5703125" style="1" customWidth="1"/>
    <col min="3334" max="3334" width="37.85546875" style="1" customWidth="1"/>
    <col min="3335" max="3585" width="9.140625" style="1"/>
    <col min="3586" max="3587" width="10" style="1" customWidth="1"/>
    <col min="3588" max="3588" width="7.140625" style="1" customWidth="1"/>
    <col min="3589" max="3589" width="8.5703125" style="1" customWidth="1"/>
    <col min="3590" max="3590" width="37.85546875" style="1" customWidth="1"/>
    <col min="3591" max="3841" width="9.140625" style="1"/>
    <col min="3842" max="3843" width="10" style="1" customWidth="1"/>
    <col min="3844" max="3844" width="7.140625" style="1" customWidth="1"/>
    <col min="3845" max="3845" width="8.5703125" style="1" customWidth="1"/>
    <col min="3846" max="3846" width="37.85546875" style="1" customWidth="1"/>
    <col min="3847" max="4097" width="9.140625" style="1"/>
    <col min="4098" max="4099" width="10" style="1" customWidth="1"/>
    <col min="4100" max="4100" width="7.140625" style="1" customWidth="1"/>
    <col min="4101" max="4101" width="8.5703125" style="1" customWidth="1"/>
    <col min="4102" max="4102" width="37.85546875" style="1" customWidth="1"/>
    <col min="4103" max="4353" width="9.140625" style="1"/>
    <col min="4354" max="4355" width="10" style="1" customWidth="1"/>
    <col min="4356" max="4356" width="7.140625" style="1" customWidth="1"/>
    <col min="4357" max="4357" width="8.5703125" style="1" customWidth="1"/>
    <col min="4358" max="4358" width="37.85546875" style="1" customWidth="1"/>
    <col min="4359" max="4609" width="9.140625" style="1"/>
    <col min="4610" max="4611" width="10" style="1" customWidth="1"/>
    <col min="4612" max="4612" width="7.140625" style="1" customWidth="1"/>
    <col min="4613" max="4613" width="8.5703125" style="1" customWidth="1"/>
    <col min="4614" max="4614" width="37.85546875" style="1" customWidth="1"/>
    <col min="4615" max="4865" width="9.140625" style="1"/>
    <col min="4866" max="4867" width="10" style="1" customWidth="1"/>
    <col min="4868" max="4868" width="7.140625" style="1" customWidth="1"/>
    <col min="4869" max="4869" width="8.5703125" style="1" customWidth="1"/>
    <col min="4870" max="4870" width="37.85546875" style="1" customWidth="1"/>
    <col min="4871" max="5121" width="9.140625" style="1"/>
    <col min="5122" max="5123" width="10" style="1" customWidth="1"/>
    <col min="5124" max="5124" width="7.140625" style="1" customWidth="1"/>
    <col min="5125" max="5125" width="8.5703125" style="1" customWidth="1"/>
    <col min="5126" max="5126" width="37.85546875" style="1" customWidth="1"/>
    <col min="5127" max="5377" width="9.140625" style="1"/>
    <col min="5378" max="5379" width="10" style="1" customWidth="1"/>
    <col min="5380" max="5380" width="7.140625" style="1" customWidth="1"/>
    <col min="5381" max="5381" width="8.5703125" style="1" customWidth="1"/>
    <col min="5382" max="5382" width="37.85546875" style="1" customWidth="1"/>
    <col min="5383" max="5633" width="9.140625" style="1"/>
    <col min="5634" max="5635" width="10" style="1" customWidth="1"/>
    <col min="5636" max="5636" width="7.140625" style="1" customWidth="1"/>
    <col min="5637" max="5637" width="8.5703125" style="1" customWidth="1"/>
    <col min="5638" max="5638" width="37.85546875" style="1" customWidth="1"/>
    <col min="5639" max="5889" width="9.140625" style="1"/>
    <col min="5890" max="5891" width="10" style="1" customWidth="1"/>
    <col min="5892" max="5892" width="7.140625" style="1" customWidth="1"/>
    <col min="5893" max="5893" width="8.5703125" style="1" customWidth="1"/>
    <col min="5894" max="5894" width="37.85546875" style="1" customWidth="1"/>
    <col min="5895" max="6145" width="9.140625" style="1"/>
    <col min="6146" max="6147" width="10" style="1" customWidth="1"/>
    <col min="6148" max="6148" width="7.140625" style="1" customWidth="1"/>
    <col min="6149" max="6149" width="8.5703125" style="1" customWidth="1"/>
    <col min="6150" max="6150" width="37.85546875" style="1" customWidth="1"/>
    <col min="6151" max="6401" width="9.140625" style="1"/>
    <col min="6402" max="6403" width="10" style="1" customWidth="1"/>
    <col min="6404" max="6404" width="7.140625" style="1" customWidth="1"/>
    <col min="6405" max="6405" width="8.5703125" style="1" customWidth="1"/>
    <col min="6406" max="6406" width="37.85546875" style="1" customWidth="1"/>
    <col min="6407" max="6657" width="9.140625" style="1"/>
    <col min="6658" max="6659" width="10" style="1" customWidth="1"/>
    <col min="6660" max="6660" width="7.140625" style="1" customWidth="1"/>
    <col min="6661" max="6661" width="8.5703125" style="1" customWidth="1"/>
    <col min="6662" max="6662" width="37.85546875" style="1" customWidth="1"/>
    <col min="6663" max="6913" width="9.140625" style="1"/>
    <col min="6914" max="6915" width="10" style="1" customWidth="1"/>
    <col min="6916" max="6916" width="7.140625" style="1" customWidth="1"/>
    <col min="6917" max="6917" width="8.5703125" style="1" customWidth="1"/>
    <col min="6918" max="6918" width="37.85546875" style="1" customWidth="1"/>
    <col min="6919" max="7169" width="9.140625" style="1"/>
    <col min="7170" max="7171" width="10" style="1" customWidth="1"/>
    <col min="7172" max="7172" width="7.140625" style="1" customWidth="1"/>
    <col min="7173" max="7173" width="8.5703125" style="1" customWidth="1"/>
    <col min="7174" max="7174" width="37.85546875" style="1" customWidth="1"/>
    <col min="7175" max="7425" width="9.140625" style="1"/>
    <col min="7426" max="7427" width="10" style="1" customWidth="1"/>
    <col min="7428" max="7428" width="7.140625" style="1" customWidth="1"/>
    <col min="7429" max="7429" width="8.5703125" style="1" customWidth="1"/>
    <col min="7430" max="7430" width="37.85546875" style="1" customWidth="1"/>
    <col min="7431" max="7681" width="9.140625" style="1"/>
    <col min="7682" max="7683" width="10" style="1" customWidth="1"/>
    <col min="7684" max="7684" width="7.140625" style="1" customWidth="1"/>
    <col min="7685" max="7685" width="8.5703125" style="1" customWidth="1"/>
    <col min="7686" max="7686" width="37.85546875" style="1" customWidth="1"/>
    <col min="7687" max="7937" width="9.140625" style="1"/>
    <col min="7938" max="7939" width="10" style="1" customWidth="1"/>
    <col min="7940" max="7940" width="7.140625" style="1" customWidth="1"/>
    <col min="7941" max="7941" width="8.5703125" style="1" customWidth="1"/>
    <col min="7942" max="7942" width="37.85546875" style="1" customWidth="1"/>
    <col min="7943" max="8193" width="9.140625" style="1"/>
    <col min="8194" max="8195" width="10" style="1" customWidth="1"/>
    <col min="8196" max="8196" width="7.140625" style="1" customWidth="1"/>
    <col min="8197" max="8197" width="8.5703125" style="1" customWidth="1"/>
    <col min="8198" max="8198" width="37.85546875" style="1" customWidth="1"/>
    <col min="8199" max="8449" width="9.140625" style="1"/>
    <col min="8450" max="8451" width="10" style="1" customWidth="1"/>
    <col min="8452" max="8452" width="7.140625" style="1" customWidth="1"/>
    <col min="8453" max="8453" width="8.5703125" style="1" customWidth="1"/>
    <col min="8454" max="8454" width="37.85546875" style="1" customWidth="1"/>
    <col min="8455" max="8705" width="9.140625" style="1"/>
    <col min="8706" max="8707" width="10" style="1" customWidth="1"/>
    <col min="8708" max="8708" width="7.140625" style="1" customWidth="1"/>
    <col min="8709" max="8709" width="8.5703125" style="1" customWidth="1"/>
    <col min="8710" max="8710" width="37.85546875" style="1" customWidth="1"/>
    <col min="8711" max="8961" width="9.140625" style="1"/>
    <col min="8962" max="8963" width="10" style="1" customWidth="1"/>
    <col min="8964" max="8964" width="7.140625" style="1" customWidth="1"/>
    <col min="8965" max="8965" width="8.5703125" style="1" customWidth="1"/>
    <col min="8966" max="8966" width="37.85546875" style="1" customWidth="1"/>
    <col min="8967" max="9217" width="9.140625" style="1"/>
    <col min="9218" max="9219" width="10" style="1" customWidth="1"/>
    <col min="9220" max="9220" width="7.140625" style="1" customWidth="1"/>
    <col min="9221" max="9221" width="8.5703125" style="1" customWidth="1"/>
    <col min="9222" max="9222" width="37.85546875" style="1" customWidth="1"/>
    <col min="9223" max="9473" width="9.140625" style="1"/>
    <col min="9474" max="9475" width="10" style="1" customWidth="1"/>
    <col min="9476" max="9476" width="7.140625" style="1" customWidth="1"/>
    <col min="9477" max="9477" width="8.5703125" style="1" customWidth="1"/>
    <col min="9478" max="9478" width="37.85546875" style="1" customWidth="1"/>
    <col min="9479" max="9729" width="9.140625" style="1"/>
    <col min="9730" max="9731" width="10" style="1" customWidth="1"/>
    <col min="9732" max="9732" width="7.140625" style="1" customWidth="1"/>
    <col min="9733" max="9733" width="8.5703125" style="1" customWidth="1"/>
    <col min="9734" max="9734" width="37.85546875" style="1" customWidth="1"/>
    <col min="9735" max="9985" width="9.140625" style="1"/>
    <col min="9986" max="9987" width="10" style="1" customWidth="1"/>
    <col min="9988" max="9988" width="7.140625" style="1" customWidth="1"/>
    <col min="9989" max="9989" width="8.5703125" style="1" customWidth="1"/>
    <col min="9990" max="9990" width="37.85546875" style="1" customWidth="1"/>
    <col min="9991" max="10241" width="9.140625" style="1"/>
    <col min="10242" max="10243" width="10" style="1" customWidth="1"/>
    <col min="10244" max="10244" width="7.140625" style="1" customWidth="1"/>
    <col min="10245" max="10245" width="8.5703125" style="1" customWidth="1"/>
    <col min="10246" max="10246" width="37.85546875" style="1" customWidth="1"/>
    <col min="10247" max="10497" width="9.140625" style="1"/>
    <col min="10498" max="10499" width="10" style="1" customWidth="1"/>
    <col min="10500" max="10500" width="7.140625" style="1" customWidth="1"/>
    <col min="10501" max="10501" width="8.5703125" style="1" customWidth="1"/>
    <col min="10502" max="10502" width="37.85546875" style="1" customWidth="1"/>
    <col min="10503" max="10753" width="9.140625" style="1"/>
    <col min="10754" max="10755" width="10" style="1" customWidth="1"/>
    <col min="10756" max="10756" width="7.140625" style="1" customWidth="1"/>
    <col min="10757" max="10757" width="8.5703125" style="1" customWidth="1"/>
    <col min="10758" max="10758" width="37.85546875" style="1" customWidth="1"/>
    <col min="10759" max="11009" width="9.140625" style="1"/>
    <col min="11010" max="11011" width="10" style="1" customWidth="1"/>
    <col min="11012" max="11012" width="7.140625" style="1" customWidth="1"/>
    <col min="11013" max="11013" width="8.5703125" style="1" customWidth="1"/>
    <col min="11014" max="11014" width="37.85546875" style="1" customWidth="1"/>
    <col min="11015" max="11265" width="9.140625" style="1"/>
    <col min="11266" max="11267" width="10" style="1" customWidth="1"/>
    <col min="11268" max="11268" width="7.140625" style="1" customWidth="1"/>
    <col min="11269" max="11269" width="8.5703125" style="1" customWidth="1"/>
    <col min="11270" max="11270" width="37.85546875" style="1" customWidth="1"/>
    <col min="11271" max="11521" width="9.140625" style="1"/>
    <col min="11522" max="11523" width="10" style="1" customWidth="1"/>
    <col min="11524" max="11524" width="7.140625" style="1" customWidth="1"/>
    <col min="11525" max="11525" width="8.5703125" style="1" customWidth="1"/>
    <col min="11526" max="11526" width="37.85546875" style="1" customWidth="1"/>
    <col min="11527" max="11777" width="9.140625" style="1"/>
    <col min="11778" max="11779" width="10" style="1" customWidth="1"/>
    <col min="11780" max="11780" width="7.140625" style="1" customWidth="1"/>
    <col min="11781" max="11781" width="8.5703125" style="1" customWidth="1"/>
    <col min="11782" max="11782" width="37.85546875" style="1" customWidth="1"/>
    <col min="11783" max="12033" width="9.140625" style="1"/>
    <col min="12034" max="12035" width="10" style="1" customWidth="1"/>
    <col min="12036" max="12036" width="7.140625" style="1" customWidth="1"/>
    <col min="12037" max="12037" width="8.5703125" style="1" customWidth="1"/>
    <col min="12038" max="12038" width="37.85546875" style="1" customWidth="1"/>
    <col min="12039" max="12289" width="9.140625" style="1"/>
    <col min="12290" max="12291" width="10" style="1" customWidth="1"/>
    <col min="12292" max="12292" width="7.140625" style="1" customWidth="1"/>
    <col min="12293" max="12293" width="8.5703125" style="1" customWidth="1"/>
    <col min="12294" max="12294" width="37.85546875" style="1" customWidth="1"/>
    <col min="12295" max="12545" width="9.140625" style="1"/>
    <col min="12546" max="12547" width="10" style="1" customWidth="1"/>
    <col min="12548" max="12548" width="7.140625" style="1" customWidth="1"/>
    <col min="12549" max="12549" width="8.5703125" style="1" customWidth="1"/>
    <col min="12550" max="12550" width="37.85546875" style="1" customWidth="1"/>
    <col min="12551" max="12801" width="9.140625" style="1"/>
    <col min="12802" max="12803" width="10" style="1" customWidth="1"/>
    <col min="12804" max="12804" width="7.140625" style="1" customWidth="1"/>
    <col min="12805" max="12805" width="8.5703125" style="1" customWidth="1"/>
    <col min="12806" max="12806" width="37.85546875" style="1" customWidth="1"/>
    <col min="12807" max="13057" width="9.140625" style="1"/>
    <col min="13058" max="13059" width="10" style="1" customWidth="1"/>
    <col min="13060" max="13060" width="7.140625" style="1" customWidth="1"/>
    <col min="13061" max="13061" width="8.5703125" style="1" customWidth="1"/>
    <col min="13062" max="13062" width="37.85546875" style="1" customWidth="1"/>
    <col min="13063" max="13313" width="9.140625" style="1"/>
    <col min="13314" max="13315" width="10" style="1" customWidth="1"/>
    <col min="13316" max="13316" width="7.140625" style="1" customWidth="1"/>
    <col min="13317" max="13317" width="8.5703125" style="1" customWidth="1"/>
    <col min="13318" max="13318" width="37.85546875" style="1" customWidth="1"/>
    <col min="13319" max="13569" width="9.140625" style="1"/>
    <col min="13570" max="13571" width="10" style="1" customWidth="1"/>
    <col min="13572" max="13572" width="7.140625" style="1" customWidth="1"/>
    <col min="13573" max="13573" width="8.5703125" style="1" customWidth="1"/>
    <col min="13574" max="13574" width="37.85546875" style="1" customWidth="1"/>
    <col min="13575" max="13825" width="9.140625" style="1"/>
    <col min="13826" max="13827" width="10" style="1" customWidth="1"/>
    <col min="13828" max="13828" width="7.140625" style="1" customWidth="1"/>
    <col min="13829" max="13829" width="8.5703125" style="1" customWidth="1"/>
    <col min="13830" max="13830" width="37.85546875" style="1" customWidth="1"/>
    <col min="13831" max="14081" width="9.140625" style="1"/>
    <col min="14082" max="14083" width="10" style="1" customWidth="1"/>
    <col min="14084" max="14084" width="7.140625" style="1" customWidth="1"/>
    <col min="14085" max="14085" width="8.5703125" style="1" customWidth="1"/>
    <col min="14086" max="14086" width="37.85546875" style="1" customWidth="1"/>
    <col min="14087" max="14337" width="9.140625" style="1"/>
    <col min="14338" max="14339" width="10" style="1" customWidth="1"/>
    <col min="14340" max="14340" width="7.140625" style="1" customWidth="1"/>
    <col min="14341" max="14341" width="8.5703125" style="1" customWidth="1"/>
    <col min="14342" max="14342" width="37.85546875" style="1" customWidth="1"/>
    <col min="14343" max="14593" width="9.140625" style="1"/>
    <col min="14594" max="14595" width="10" style="1" customWidth="1"/>
    <col min="14596" max="14596" width="7.140625" style="1" customWidth="1"/>
    <col min="14597" max="14597" width="8.5703125" style="1" customWidth="1"/>
    <col min="14598" max="14598" width="37.85546875" style="1" customWidth="1"/>
    <col min="14599" max="14849" width="9.140625" style="1"/>
    <col min="14850" max="14851" width="10" style="1" customWidth="1"/>
    <col min="14852" max="14852" width="7.140625" style="1" customWidth="1"/>
    <col min="14853" max="14853" width="8.5703125" style="1" customWidth="1"/>
    <col min="14854" max="14854" width="37.85546875" style="1" customWidth="1"/>
    <col min="14855" max="15105" width="9.140625" style="1"/>
    <col min="15106" max="15107" width="10" style="1" customWidth="1"/>
    <col min="15108" max="15108" width="7.140625" style="1" customWidth="1"/>
    <col min="15109" max="15109" width="8.5703125" style="1" customWidth="1"/>
    <col min="15110" max="15110" width="37.85546875" style="1" customWidth="1"/>
    <col min="15111" max="15361" width="9.140625" style="1"/>
    <col min="15362" max="15363" width="10" style="1" customWidth="1"/>
    <col min="15364" max="15364" width="7.140625" style="1" customWidth="1"/>
    <col min="15365" max="15365" width="8.5703125" style="1" customWidth="1"/>
    <col min="15366" max="15366" width="37.85546875" style="1" customWidth="1"/>
    <col min="15367" max="15617" width="9.140625" style="1"/>
    <col min="15618" max="15619" width="10" style="1" customWidth="1"/>
    <col min="15620" max="15620" width="7.140625" style="1" customWidth="1"/>
    <col min="15621" max="15621" width="8.5703125" style="1" customWidth="1"/>
    <col min="15622" max="15622" width="37.85546875" style="1" customWidth="1"/>
    <col min="15623" max="15873" width="9.140625" style="1"/>
    <col min="15874" max="15875" width="10" style="1" customWidth="1"/>
    <col min="15876" max="15876" width="7.140625" style="1" customWidth="1"/>
    <col min="15877" max="15877" width="8.5703125" style="1" customWidth="1"/>
    <col min="15878" max="15878" width="37.85546875" style="1" customWidth="1"/>
    <col min="15879" max="16129" width="9.140625" style="1"/>
    <col min="16130" max="16131" width="10" style="1" customWidth="1"/>
    <col min="16132" max="16132" width="7.140625" style="1" customWidth="1"/>
    <col min="16133" max="16133" width="8.5703125" style="1" customWidth="1"/>
    <col min="16134" max="16134" width="37.85546875" style="1" customWidth="1"/>
    <col min="16135" max="16384" width="9.140625" style="1"/>
  </cols>
  <sheetData>
    <row r="3" spans="2:6" x14ac:dyDescent="0.2">
      <c r="B3" s="1" t="s">
        <v>1943</v>
      </c>
      <c r="C3" s="1"/>
    </row>
    <row r="4" spans="2:6" ht="15.75" x14ac:dyDescent="0.25">
      <c r="B4" s="2" t="s">
        <v>1667</v>
      </c>
      <c r="C4" s="2"/>
    </row>
    <row r="5" spans="2:6" x14ac:dyDescent="0.2">
      <c r="B5" s="1" t="s">
        <v>2</v>
      </c>
      <c r="C5" s="1"/>
    </row>
    <row r="6" spans="2:6" x14ac:dyDescent="0.2">
      <c r="B6" s="4"/>
      <c r="C6" s="4"/>
    </row>
    <row r="7" spans="2:6" x14ac:dyDescent="0.2">
      <c r="B7" s="5" t="s">
        <v>3</v>
      </c>
      <c r="C7" s="5"/>
    </row>
    <row r="8" spans="2:6" x14ac:dyDescent="0.2">
      <c r="B8" s="5" t="s">
        <v>110</v>
      </c>
      <c r="C8" s="5"/>
    </row>
    <row r="10" spans="2:6" ht="45" customHeight="1" thickBot="1" x14ac:dyDescent="0.3">
      <c r="B10" s="6" t="s">
        <v>5</v>
      </c>
      <c r="C10" s="6" t="s">
        <v>5</v>
      </c>
      <c r="D10" s="7" t="s">
        <v>6</v>
      </c>
      <c r="E10" s="7" t="s">
        <v>7</v>
      </c>
      <c r="F10" s="8" t="s">
        <v>8</v>
      </c>
    </row>
    <row r="11" spans="2:6" ht="15.75" thickTop="1" x14ac:dyDescent="0.25">
      <c r="B11" s="19">
        <v>0.44791666666666669</v>
      </c>
      <c r="C11" s="19">
        <v>0.84375</v>
      </c>
      <c r="D11" s="61">
        <v>0</v>
      </c>
      <c r="E11" s="62">
        <v>0</v>
      </c>
      <c r="F11" s="53" t="s">
        <v>9</v>
      </c>
    </row>
    <row r="12" spans="2:6" ht="15" x14ac:dyDescent="0.25">
      <c r="B12" s="63">
        <v>0.45069444444444445</v>
      </c>
      <c r="C12" s="63">
        <v>0.84652777777777777</v>
      </c>
      <c r="D12" s="64">
        <v>1.8</v>
      </c>
      <c r="E12" s="21">
        <v>1.8</v>
      </c>
      <c r="F12" s="56" t="s">
        <v>1509</v>
      </c>
    </row>
    <row r="13" spans="2:6" ht="15" x14ac:dyDescent="0.25">
      <c r="B13" s="19">
        <v>0.45347222222222222</v>
      </c>
      <c r="C13" s="19">
        <v>0.84930555555555554</v>
      </c>
      <c r="D13" s="64">
        <f>E13+D12</f>
        <v>3.4000000000000004</v>
      </c>
      <c r="E13" s="21">
        <v>1.6</v>
      </c>
      <c r="F13" s="22" t="s">
        <v>1376</v>
      </c>
    </row>
    <row r="14" spans="2:6" ht="15" x14ac:dyDescent="0.25">
      <c r="B14" s="19">
        <v>0.4548611111111111</v>
      </c>
      <c r="C14" s="19">
        <v>0.85069444444444453</v>
      </c>
      <c r="D14" s="64">
        <f t="shared" ref="D14:D41" si="0">E14+D13</f>
        <v>5.7</v>
      </c>
      <c r="E14" s="21">
        <v>2.2999999999999998</v>
      </c>
      <c r="F14" s="22" t="s">
        <v>1510</v>
      </c>
    </row>
    <row r="15" spans="2:6" ht="15" x14ac:dyDescent="0.25">
      <c r="B15" s="19">
        <v>0.45555555555555555</v>
      </c>
      <c r="C15" s="19">
        <v>0.85138888888888886</v>
      </c>
      <c r="D15" s="64">
        <f t="shared" si="0"/>
        <v>7.2</v>
      </c>
      <c r="E15" s="21">
        <v>1.5</v>
      </c>
      <c r="F15" s="22" t="s">
        <v>48</v>
      </c>
    </row>
    <row r="16" spans="2:6" ht="15" x14ac:dyDescent="0.25">
      <c r="B16" s="19">
        <v>0.45763888888888887</v>
      </c>
      <c r="C16" s="19">
        <v>0.8534722222222223</v>
      </c>
      <c r="D16" s="64">
        <f t="shared" si="0"/>
        <v>9.9</v>
      </c>
      <c r="E16" s="21">
        <v>2.7</v>
      </c>
      <c r="F16" s="22" t="s">
        <v>1511</v>
      </c>
    </row>
    <row r="17" spans="2:6" ht="15" x14ac:dyDescent="0.25">
      <c r="B17" s="19">
        <v>0.45833333333333331</v>
      </c>
      <c r="C17" s="19">
        <v>0.85416666666666663</v>
      </c>
      <c r="D17" s="64">
        <f t="shared" si="0"/>
        <v>11.200000000000001</v>
      </c>
      <c r="E17" s="21">
        <v>1.3</v>
      </c>
      <c r="F17" s="22" t="s">
        <v>1512</v>
      </c>
    </row>
    <row r="18" spans="2:6" ht="15" x14ac:dyDescent="0.25">
      <c r="B18" s="19">
        <v>0.4597222222222222</v>
      </c>
      <c r="C18" s="19">
        <v>0.85555555555555562</v>
      </c>
      <c r="D18" s="64">
        <f t="shared" si="0"/>
        <v>13.200000000000001</v>
      </c>
      <c r="E18" s="21">
        <v>2</v>
      </c>
      <c r="F18" s="22" t="s">
        <v>1513</v>
      </c>
    </row>
    <row r="19" spans="2:6" ht="15" x14ac:dyDescent="0.25">
      <c r="B19" s="19">
        <v>0.46111111111111108</v>
      </c>
      <c r="C19" s="19">
        <v>0.8569444444444444</v>
      </c>
      <c r="D19" s="64">
        <f t="shared" si="0"/>
        <v>14.8</v>
      </c>
      <c r="E19" s="21">
        <v>1.6</v>
      </c>
      <c r="F19" s="22" t="s">
        <v>1514</v>
      </c>
    </row>
    <row r="20" spans="2:6" ht="15" x14ac:dyDescent="0.25">
      <c r="B20" s="19">
        <v>0.46180555555555558</v>
      </c>
      <c r="C20" s="19">
        <v>0.85763888888888884</v>
      </c>
      <c r="D20" s="64">
        <f t="shared" si="0"/>
        <v>16.2</v>
      </c>
      <c r="E20" s="21">
        <v>1.4</v>
      </c>
      <c r="F20" s="22" t="s">
        <v>1515</v>
      </c>
    </row>
    <row r="21" spans="2:6" ht="15" x14ac:dyDescent="0.25">
      <c r="B21" s="19">
        <v>0.46319444444444446</v>
      </c>
      <c r="C21" s="19">
        <v>0.85902777777777783</v>
      </c>
      <c r="D21" s="64">
        <f t="shared" si="0"/>
        <v>17.899999999999999</v>
      </c>
      <c r="E21" s="21">
        <v>1.7</v>
      </c>
      <c r="F21" s="22" t="s">
        <v>1516</v>
      </c>
    </row>
    <row r="22" spans="2:6" ht="15" x14ac:dyDescent="0.25">
      <c r="B22" s="19">
        <v>0.46458333333333335</v>
      </c>
      <c r="C22" s="19">
        <v>0.86041666666666661</v>
      </c>
      <c r="D22" s="64">
        <f t="shared" si="0"/>
        <v>19</v>
      </c>
      <c r="E22" s="21">
        <v>1.1000000000000001</v>
      </c>
      <c r="F22" s="22" t="s">
        <v>1517</v>
      </c>
    </row>
    <row r="23" spans="2:6" ht="15" x14ac:dyDescent="0.25">
      <c r="B23" s="19">
        <v>0.46597222222222223</v>
      </c>
      <c r="C23" s="19">
        <v>0.8618055555555556</v>
      </c>
      <c r="D23" s="64">
        <f t="shared" si="0"/>
        <v>20.7</v>
      </c>
      <c r="E23" s="21">
        <v>1.7</v>
      </c>
      <c r="F23" s="22" t="s">
        <v>1518</v>
      </c>
    </row>
    <row r="24" spans="2:6" ht="15" x14ac:dyDescent="0.25">
      <c r="B24" s="19">
        <v>0.46736111111111112</v>
      </c>
      <c r="C24" s="19">
        <v>0.86319444444444438</v>
      </c>
      <c r="D24" s="64">
        <f t="shared" si="0"/>
        <v>22.4</v>
      </c>
      <c r="E24" s="21">
        <v>1.7</v>
      </c>
      <c r="F24" s="22" t="s">
        <v>1519</v>
      </c>
    </row>
    <row r="25" spans="2:6" ht="15" x14ac:dyDescent="0.25">
      <c r="B25" s="19">
        <v>0.4680555555555555</v>
      </c>
      <c r="C25" s="19">
        <v>0.86388888888888893</v>
      </c>
      <c r="D25" s="64">
        <f t="shared" si="0"/>
        <v>23.7</v>
      </c>
      <c r="E25" s="21">
        <v>1.3</v>
      </c>
      <c r="F25" s="22" t="s">
        <v>1520</v>
      </c>
    </row>
    <row r="26" spans="2:6" ht="15" x14ac:dyDescent="0.25">
      <c r="B26" s="19">
        <v>0.46875</v>
      </c>
      <c r="C26" s="19">
        <v>0.86458333333333337</v>
      </c>
      <c r="D26" s="64">
        <f t="shared" si="0"/>
        <v>25.099999999999998</v>
      </c>
      <c r="E26" s="21">
        <v>1.4</v>
      </c>
      <c r="F26" s="22" t="s">
        <v>1521</v>
      </c>
    </row>
    <row r="27" spans="2:6" ht="15" x14ac:dyDescent="0.25">
      <c r="B27" s="19">
        <v>0.47083333333333338</v>
      </c>
      <c r="C27" s="19">
        <v>0.8666666666666667</v>
      </c>
      <c r="D27" s="64">
        <f t="shared" si="0"/>
        <v>27.999999999999996</v>
      </c>
      <c r="E27" s="21">
        <v>2.9</v>
      </c>
      <c r="F27" s="22" t="s">
        <v>1522</v>
      </c>
    </row>
    <row r="28" spans="2:6" ht="15" x14ac:dyDescent="0.25">
      <c r="B28" s="19">
        <v>0.47152777777777777</v>
      </c>
      <c r="C28" s="19">
        <v>0.86736111111111114</v>
      </c>
      <c r="D28" s="64">
        <f t="shared" si="0"/>
        <v>29.499999999999996</v>
      </c>
      <c r="E28" s="21">
        <v>1.5</v>
      </c>
      <c r="F28" s="22" t="s">
        <v>1523</v>
      </c>
    </row>
    <row r="29" spans="2:6" ht="15" x14ac:dyDescent="0.25">
      <c r="B29" s="19">
        <v>0.47291666666666665</v>
      </c>
      <c r="C29" s="19">
        <v>0.86875000000000002</v>
      </c>
      <c r="D29" s="64">
        <f t="shared" si="0"/>
        <v>31.199999999999996</v>
      </c>
      <c r="E29" s="21">
        <v>1.7</v>
      </c>
      <c r="F29" s="22" t="s">
        <v>1524</v>
      </c>
    </row>
    <row r="30" spans="2:6" ht="15" x14ac:dyDescent="0.25">
      <c r="B30" s="19">
        <v>0.47430555555555554</v>
      </c>
      <c r="C30" s="19">
        <v>0.87013888888888891</v>
      </c>
      <c r="D30" s="64">
        <f t="shared" si="0"/>
        <v>32.999999999999993</v>
      </c>
      <c r="E30" s="21">
        <v>1.8</v>
      </c>
      <c r="F30" s="22" t="s">
        <v>1573</v>
      </c>
    </row>
    <row r="31" spans="2:6" ht="15" x14ac:dyDescent="0.25">
      <c r="B31" s="19">
        <v>0.47500000000000003</v>
      </c>
      <c r="C31" s="19">
        <v>0.87083333333333324</v>
      </c>
      <c r="D31" s="64">
        <f t="shared" si="0"/>
        <v>34.099999999999994</v>
      </c>
      <c r="E31" s="21">
        <v>1.1000000000000001</v>
      </c>
      <c r="F31" s="22" t="s">
        <v>1572</v>
      </c>
    </row>
    <row r="32" spans="2:6" ht="15" x14ac:dyDescent="0.25">
      <c r="B32" s="19">
        <v>0.47569444444444442</v>
      </c>
      <c r="C32" s="19">
        <v>0.87152777777777779</v>
      </c>
      <c r="D32" s="64">
        <f t="shared" si="0"/>
        <v>35.099999999999994</v>
      </c>
      <c r="E32" s="21">
        <v>1</v>
      </c>
      <c r="F32" s="22" t="s">
        <v>1571</v>
      </c>
    </row>
    <row r="33" spans="2:6" ht="15" x14ac:dyDescent="0.25">
      <c r="B33" s="19">
        <v>0.4770833333333333</v>
      </c>
      <c r="C33" s="19">
        <v>0.87291666666666667</v>
      </c>
      <c r="D33" s="64">
        <f t="shared" si="0"/>
        <v>37.199999999999996</v>
      </c>
      <c r="E33" s="21">
        <v>2.1</v>
      </c>
      <c r="F33" s="22" t="s">
        <v>1570</v>
      </c>
    </row>
    <row r="34" spans="2:6" ht="15" x14ac:dyDescent="0.25">
      <c r="B34" s="19">
        <v>0.47847222222222219</v>
      </c>
      <c r="C34" s="19">
        <v>0.87430555555555556</v>
      </c>
      <c r="D34" s="64">
        <f t="shared" si="0"/>
        <v>39.099999999999994</v>
      </c>
      <c r="E34" s="21">
        <v>1.9</v>
      </c>
      <c r="F34" s="22" t="s">
        <v>1569</v>
      </c>
    </row>
    <row r="35" spans="2:6" ht="15" x14ac:dyDescent="0.25">
      <c r="B35" s="19">
        <v>0.47986111111111113</v>
      </c>
      <c r="C35" s="19">
        <v>0.875</v>
      </c>
      <c r="D35" s="64">
        <f t="shared" si="0"/>
        <v>40.599999999999994</v>
      </c>
      <c r="E35" s="21">
        <v>1.5</v>
      </c>
      <c r="F35" s="22" t="s">
        <v>1542</v>
      </c>
    </row>
    <row r="36" spans="2:6" ht="15" x14ac:dyDescent="0.25">
      <c r="B36" s="19">
        <v>0.48055555555555557</v>
      </c>
      <c r="C36" s="19">
        <v>0.87569444444444444</v>
      </c>
      <c r="D36" s="64">
        <f t="shared" si="0"/>
        <v>42.199999999999996</v>
      </c>
      <c r="E36" s="21">
        <v>1.6</v>
      </c>
      <c r="F36" s="22" t="s">
        <v>1559</v>
      </c>
    </row>
    <row r="37" spans="2:6" ht="15" x14ac:dyDescent="0.25">
      <c r="B37" s="19">
        <v>0.48125000000000001</v>
      </c>
      <c r="C37" s="19">
        <v>0.87638888888888899</v>
      </c>
      <c r="D37" s="64">
        <f t="shared" si="0"/>
        <v>42.9</v>
      </c>
      <c r="E37" s="21">
        <v>0.7</v>
      </c>
      <c r="F37" s="22" t="s">
        <v>1560</v>
      </c>
    </row>
    <row r="38" spans="2:6" ht="15" x14ac:dyDescent="0.25">
      <c r="B38" s="19">
        <v>0.48194444444444445</v>
      </c>
      <c r="C38" s="19">
        <v>0.87708333333333333</v>
      </c>
      <c r="D38" s="64">
        <f t="shared" si="0"/>
        <v>43.5</v>
      </c>
      <c r="E38" s="21">
        <v>0.6</v>
      </c>
      <c r="F38" s="22" t="s">
        <v>1561</v>
      </c>
    </row>
    <row r="39" spans="2:6" ht="15" x14ac:dyDescent="0.25">
      <c r="B39" s="19">
        <v>0.48333333333333334</v>
      </c>
      <c r="C39" s="19">
        <v>0.87847222222222221</v>
      </c>
      <c r="D39" s="64">
        <f t="shared" si="0"/>
        <v>45.5</v>
      </c>
      <c r="E39" s="21">
        <v>2</v>
      </c>
      <c r="F39" s="22" t="s">
        <v>1562</v>
      </c>
    </row>
    <row r="40" spans="2:6" ht="15" x14ac:dyDescent="0.25">
      <c r="B40" s="19">
        <v>0.48402777777777778</v>
      </c>
      <c r="C40" s="19">
        <v>0.87916666666666676</v>
      </c>
      <c r="D40" s="64">
        <f t="shared" si="0"/>
        <v>47.2</v>
      </c>
      <c r="E40" s="21">
        <v>1.7</v>
      </c>
      <c r="F40" s="22" t="s">
        <v>1563</v>
      </c>
    </row>
    <row r="41" spans="2:6" ht="15" x14ac:dyDescent="0.25">
      <c r="B41" s="19">
        <v>0.4861111111111111</v>
      </c>
      <c r="C41" s="19">
        <v>0.88194444444444453</v>
      </c>
      <c r="D41" s="64">
        <f t="shared" si="0"/>
        <v>48.5</v>
      </c>
      <c r="E41" s="21">
        <v>1.3</v>
      </c>
      <c r="F41" s="22" t="s">
        <v>1564</v>
      </c>
    </row>
    <row r="43" spans="2:6" x14ac:dyDescent="0.2">
      <c r="B43" s="35" t="s">
        <v>65</v>
      </c>
      <c r="C43" s="37" t="s">
        <v>66</v>
      </c>
      <c r="D43" s="37"/>
    </row>
    <row r="45" spans="2:6" x14ac:dyDescent="0.2">
      <c r="B45" s="46"/>
      <c r="C45" s="46"/>
      <c r="D45" s="46"/>
      <c r="E45" s="46"/>
      <c r="F45" s="46"/>
    </row>
    <row r="48" spans="2:6" x14ac:dyDescent="0.2">
      <c r="B48" s="41" t="s">
        <v>76</v>
      </c>
      <c r="D48" s="45"/>
    </row>
    <row r="49" spans="2:6" x14ac:dyDescent="0.2">
      <c r="D49" s="45"/>
    </row>
    <row r="50" spans="2:6" x14ac:dyDescent="0.2">
      <c r="B50" s="46" t="s">
        <v>77</v>
      </c>
      <c r="C50" s="46"/>
      <c r="D50" s="46"/>
    </row>
    <row r="51" spans="2:6" x14ac:dyDescent="0.2">
      <c r="B51" s="46" t="s">
        <v>78</v>
      </c>
      <c r="C51" s="46"/>
      <c r="D51" s="46"/>
    </row>
    <row r="52" spans="2:6" x14ac:dyDescent="0.2">
      <c r="B52" s="46" t="s">
        <v>79</v>
      </c>
      <c r="C52" s="46"/>
      <c r="D52" s="46"/>
    </row>
    <row r="53" spans="2:6" x14ac:dyDescent="0.2">
      <c r="B53" s="46" t="s">
        <v>80</v>
      </c>
      <c r="C53" s="46"/>
      <c r="D53" s="46"/>
    </row>
    <row r="54" spans="2:6" x14ac:dyDescent="0.2">
      <c r="B54" s="47" t="s">
        <v>81</v>
      </c>
      <c r="C54" s="46"/>
      <c r="D54" s="46"/>
      <c r="F54" s="70"/>
    </row>
    <row r="55" spans="2:6" x14ac:dyDescent="0.2">
      <c r="D55" s="45"/>
    </row>
  </sheetData>
  <hyperlinks>
    <hyperlink ref="B54" r:id="rId1" xr:uid="{00000000-0004-0000-EE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eht24"/>
  <dimension ref="B3:E50"/>
  <sheetViews>
    <sheetView workbookViewId="0">
      <selection activeCell="A2" sqref="A2"/>
    </sheetView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6" width="12.28515625" style="1" customWidth="1"/>
    <col min="7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262" width="12.28515625" style="1" customWidth="1"/>
    <col min="263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518" width="12.28515625" style="1" customWidth="1"/>
    <col min="519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774" width="12.28515625" style="1" customWidth="1"/>
    <col min="775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030" width="12.28515625" style="1" customWidth="1"/>
    <col min="1031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286" width="12.28515625" style="1" customWidth="1"/>
    <col min="1287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542" width="12.28515625" style="1" customWidth="1"/>
    <col min="1543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1798" width="12.28515625" style="1" customWidth="1"/>
    <col min="1799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054" width="12.28515625" style="1" customWidth="1"/>
    <col min="2055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310" width="12.28515625" style="1" customWidth="1"/>
    <col min="2311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566" width="12.28515625" style="1" customWidth="1"/>
    <col min="2567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2822" width="12.28515625" style="1" customWidth="1"/>
    <col min="2823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078" width="12.28515625" style="1" customWidth="1"/>
    <col min="3079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334" width="12.28515625" style="1" customWidth="1"/>
    <col min="3335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590" width="12.28515625" style="1" customWidth="1"/>
    <col min="3591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3846" width="12.28515625" style="1" customWidth="1"/>
    <col min="3847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102" width="12.28515625" style="1" customWidth="1"/>
    <col min="4103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358" width="12.28515625" style="1" customWidth="1"/>
    <col min="4359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614" width="12.28515625" style="1" customWidth="1"/>
    <col min="4615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4870" width="12.28515625" style="1" customWidth="1"/>
    <col min="4871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126" width="12.28515625" style="1" customWidth="1"/>
    <col min="5127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382" width="12.28515625" style="1" customWidth="1"/>
    <col min="5383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638" width="12.28515625" style="1" customWidth="1"/>
    <col min="5639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5894" width="12.28515625" style="1" customWidth="1"/>
    <col min="5895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150" width="12.28515625" style="1" customWidth="1"/>
    <col min="6151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406" width="12.28515625" style="1" customWidth="1"/>
    <col min="6407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662" width="12.28515625" style="1" customWidth="1"/>
    <col min="6663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6918" width="12.28515625" style="1" customWidth="1"/>
    <col min="6919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174" width="12.28515625" style="1" customWidth="1"/>
    <col min="7175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430" width="12.28515625" style="1" customWidth="1"/>
    <col min="7431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686" width="12.28515625" style="1" customWidth="1"/>
    <col min="7687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7942" width="12.28515625" style="1" customWidth="1"/>
    <col min="7943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198" width="12.28515625" style="1" customWidth="1"/>
    <col min="8199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454" width="12.28515625" style="1" customWidth="1"/>
    <col min="8455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710" width="12.28515625" style="1" customWidth="1"/>
    <col min="8711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8966" width="12.28515625" style="1" customWidth="1"/>
    <col min="8967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222" width="12.28515625" style="1" customWidth="1"/>
    <col min="9223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478" width="12.28515625" style="1" customWidth="1"/>
    <col min="9479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734" width="12.28515625" style="1" customWidth="1"/>
    <col min="9735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9990" width="12.28515625" style="1" customWidth="1"/>
    <col min="9991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246" width="12.28515625" style="1" customWidth="1"/>
    <col min="10247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502" width="12.28515625" style="1" customWidth="1"/>
    <col min="10503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0758" width="12.28515625" style="1" customWidth="1"/>
    <col min="10759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014" width="12.28515625" style="1" customWidth="1"/>
    <col min="11015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270" width="12.28515625" style="1" customWidth="1"/>
    <col min="11271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526" width="12.28515625" style="1" customWidth="1"/>
    <col min="11527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1782" width="12.28515625" style="1" customWidth="1"/>
    <col min="11783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038" width="12.28515625" style="1" customWidth="1"/>
    <col min="12039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294" width="12.28515625" style="1" customWidth="1"/>
    <col min="12295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550" width="12.28515625" style="1" customWidth="1"/>
    <col min="12551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2806" width="12.28515625" style="1" customWidth="1"/>
    <col min="12807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062" width="12.28515625" style="1" customWidth="1"/>
    <col min="13063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318" width="12.28515625" style="1" customWidth="1"/>
    <col min="13319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574" width="12.28515625" style="1" customWidth="1"/>
    <col min="13575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3830" width="12.28515625" style="1" customWidth="1"/>
    <col min="13831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086" width="12.28515625" style="1" customWidth="1"/>
    <col min="14087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342" width="12.28515625" style="1" customWidth="1"/>
    <col min="14343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598" width="12.28515625" style="1" customWidth="1"/>
    <col min="14599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4854" width="12.28515625" style="1" customWidth="1"/>
    <col min="14855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110" width="12.28515625" style="1" customWidth="1"/>
    <col min="15111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366" width="12.28515625" style="1" customWidth="1"/>
    <col min="15367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622" width="12.28515625" style="1" customWidth="1"/>
    <col min="15623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5878" width="12.28515625" style="1" customWidth="1"/>
    <col min="15879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134" width="12.28515625" style="1" customWidth="1"/>
    <col min="16135" max="16384" width="9.140625" style="1"/>
  </cols>
  <sheetData>
    <row r="3" spans="2:5" x14ac:dyDescent="0.2">
      <c r="B3" s="1" t="s">
        <v>280</v>
      </c>
      <c r="C3" s="45"/>
    </row>
    <row r="4" spans="2:5" ht="15.75" x14ac:dyDescent="0.25">
      <c r="B4" s="90" t="s">
        <v>281</v>
      </c>
      <c r="C4" s="45"/>
    </row>
    <row r="5" spans="2:5" x14ac:dyDescent="0.2">
      <c r="B5" s="1" t="s">
        <v>2</v>
      </c>
      <c r="C5" s="45"/>
    </row>
    <row r="6" spans="2:5" x14ac:dyDescent="0.2">
      <c r="B6" s="4"/>
      <c r="C6" s="106"/>
    </row>
    <row r="7" spans="2:5" x14ac:dyDescent="0.2">
      <c r="B7" s="5" t="s">
        <v>3</v>
      </c>
      <c r="C7" s="106"/>
    </row>
    <row r="8" spans="2:5" x14ac:dyDescent="0.2">
      <c r="B8" s="4" t="s">
        <v>138</v>
      </c>
      <c r="C8" s="107"/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9">
        <v>0.4201388888888889</v>
      </c>
      <c r="C11" s="10">
        <v>0</v>
      </c>
      <c r="D11" s="11">
        <v>0</v>
      </c>
      <c r="E11" s="72" t="s">
        <v>279</v>
      </c>
    </row>
    <row r="12" spans="2:5" ht="15" x14ac:dyDescent="0.25">
      <c r="B12" s="17">
        <v>0.42083333333333334</v>
      </c>
      <c r="C12" s="14">
        <v>1.1000000000000001</v>
      </c>
      <c r="D12" s="11">
        <v>1.1000000000000001</v>
      </c>
      <c r="E12" s="73" t="s">
        <v>278</v>
      </c>
    </row>
    <row r="13" spans="2:5" ht="15" x14ac:dyDescent="0.25">
      <c r="B13" s="17">
        <v>0.42222222222222222</v>
      </c>
      <c r="C13" s="14">
        <f>D13+C12</f>
        <v>2.4000000000000004</v>
      </c>
      <c r="D13" s="108">
        <v>1.3</v>
      </c>
      <c r="E13" s="73" t="s">
        <v>277</v>
      </c>
    </row>
    <row r="14" spans="2:5" ht="15" x14ac:dyDescent="0.25">
      <c r="B14" s="17">
        <v>0.42291666666666666</v>
      </c>
      <c r="C14" s="14">
        <f t="shared" ref="C14:C36" si="0">D14+C13</f>
        <v>3.4000000000000004</v>
      </c>
      <c r="D14" s="108">
        <v>1</v>
      </c>
      <c r="E14" s="73" t="s">
        <v>276</v>
      </c>
    </row>
    <row r="15" spans="2:5" ht="15" x14ac:dyDescent="0.25">
      <c r="B15" s="17">
        <v>0.42430555555555555</v>
      </c>
      <c r="C15" s="14">
        <f t="shared" si="0"/>
        <v>5.8000000000000007</v>
      </c>
      <c r="D15" s="11">
        <v>2.4</v>
      </c>
      <c r="E15" s="73" t="s">
        <v>275</v>
      </c>
    </row>
    <row r="16" spans="2:5" ht="15" x14ac:dyDescent="0.25">
      <c r="B16" s="17">
        <v>0.42569444444444443</v>
      </c>
      <c r="C16" s="14">
        <f t="shared" si="0"/>
        <v>7.1000000000000005</v>
      </c>
      <c r="D16" s="11">
        <v>1.3</v>
      </c>
      <c r="E16" s="73" t="s">
        <v>229</v>
      </c>
    </row>
    <row r="17" spans="2:5" ht="15" x14ac:dyDescent="0.25">
      <c r="B17" s="17">
        <v>0.42708333333333331</v>
      </c>
      <c r="C17" s="14">
        <f t="shared" si="0"/>
        <v>8.6000000000000014</v>
      </c>
      <c r="D17" s="11">
        <v>1.5</v>
      </c>
      <c r="E17" s="73" t="s">
        <v>228</v>
      </c>
    </row>
    <row r="18" spans="2:5" ht="15" x14ac:dyDescent="0.25">
      <c r="B18" s="17">
        <v>0.42777777777777781</v>
      </c>
      <c r="C18" s="14">
        <f t="shared" si="0"/>
        <v>10.100000000000001</v>
      </c>
      <c r="D18" s="11">
        <v>1.5</v>
      </c>
      <c r="E18" s="73" t="s">
        <v>227</v>
      </c>
    </row>
    <row r="19" spans="2:5" ht="15" x14ac:dyDescent="0.25">
      <c r="B19" s="17">
        <v>0.4291666666666667</v>
      </c>
      <c r="C19" s="14">
        <f t="shared" si="0"/>
        <v>11.600000000000001</v>
      </c>
      <c r="D19" s="11">
        <v>1.5</v>
      </c>
      <c r="E19" s="73" t="s">
        <v>274</v>
      </c>
    </row>
    <row r="20" spans="2:5" ht="15" x14ac:dyDescent="0.25">
      <c r="B20" s="17">
        <v>0.43124999999999997</v>
      </c>
      <c r="C20" s="14">
        <f t="shared" si="0"/>
        <v>13.600000000000001</v>
      </c>
      <c r="D20" s="108">
        <v>2</v>
      </c>
      <c r="E20" s="73" t="s">
        <v>273</v>
      </c>
    </row>
    <row r="21" spans="2:5" ht="15" x14ac:dyDescent="0.25">
      <c r="B21" s="17">
        <v>0.43194444444444446</v>
      </c>
      <c r="C21" s="14">
        <f t="shared" si="0"/>
        <v>14.400000000000002</v>
      </c>
      <c r="D21" s="15">
        <v>0.8</v>
      </c>
      <c r="E21" s="18" t="s">
        <v>272</v>
      </c>
    </row>
    <row r="22" spans="2:5" ht="15" x14ac:dyDescent="0.25">
      <c r="B22" s="17">
        <v>0.43333333333333335</v>
      </c>
      <c r="C22" s="14">
        <f t="shared" si="0"/>
        <v>16.400000000000002</v>
      </c>
      <c r="D22" s="15">
        <v>2</v>
      </c>
      <c r="E22" s="80" t="s">
        <v>269</v>
      </c>
    </row>
    <row r="23" spans="2:5" ht="15" x14ac:dyDescent="0.25">
      <c r="B23" s="17">
        <v>0.43541666666666662</v>
      </c>
      <c r="C23" s="14">
        <f t="shared" si="0"/>
        <v>18.700000000000003</v>
      </c>
      <c r="D23" s="15">
        <v>2.2999999999999998</v>
      </c>
      <c r="E23" s="80" t="s">
        <v>270</v>
      </c>
    </row>
    <row r="24" spans="2:5" ht="15" x14ac:dyDescent="0.25">
      <c r="B24" s="17">
        <v>0.4375</v>
      </c>
      <c r="C24" s="14">
        <f t="shared" si="0"/>
        <v>21.000000000000004</v>
      </c>
      <c r="D24" s="15">
        <v>2.2999999999999998</v>
      </c>
      <c r="E24" s="80" t="s">
        <v>269</v>
      </c>
    </row>
    <row r="25" spans="2:5" ht="15" x14ac:dyDescent="0.25">
      <c r="B25" s="17">
        <v>0.4381944444444445</v>
      </c>
      <c r="C25" s="14">
        <f t="shared" si="0"/>
        <v>21.500000000000004</v>
      </c>
      <c r="D25" s="15">
        <v>0.5</v>
      </c>
      <c r="E25" s="80" t="s">
        <v>271</v>
      </c>
    </row>
    <row r="26" spans="2:5" ht="15" x14ac:dyDescent="0.25">
      <c r="B26" s="17">
        <v>0.43888888888888888</v>
      </c>
      <c r="C26" s="14">
        <f t="shared" si="0"/>
        <v>21.700000000000003</v>
      </c>
      <c r="D26" s="15">
        <v>0.2</v>
      </c>
      <c r="E26" s="80" t="s">
        <v>268</v>
      </c>
    </row>
    <row r="27" spans="2:5" ht="15" x14ac:dyDescent="0.25">
      <c r="B27" s="17">
        <v>0.43958333333333338</v>
      </c>
      <c r="C27" s="14">
        <f t="shared" si="0"/>
        <v>22.400000000000002</v>
      </c>
      <c r="D27" s="15">
        <v>0.7</v>
      </c>
      <c r="E27" s="80" t="s">
        <v>267</v>
      </c>
    </row>
    <row r="28" spans="2:5" ht="15" x14ac:dyDescent="0.25">
      <c r="B28" s="17">
        <v>0.44027777777777777</v>
      </c>
      <c r="C28" s="14">
        <f t="shared" si="0"/>
        <v>23.400000000000002</v>
      </c>
      <c r="D28" s="15">
        <v>1</v>
      </c>
      <c r="E28" s="80" t="s">
        <v>243</v>
      </c>
    </row>
    <row r="29" spans="2:5" ht="15" x14ac:dyDescent="0.25">
      <c r="B29" s="17">
        <v>0.44097222222222227</v>
      </c>
      <c r="C29" s="14">
        <f t="shared" si="0"/>
        <v>24.500000000000004</v>
      </c>
      <c r="D29" s="15">
        <v>1.1000000000000001</v>
      </c>
      <c r="E29" s="80" t="s">
        <v>244</v>
      </c>
    </row>
    <row r="30" spans="2:5" ht="15" x14ac:dyDescent="0.25">
      <c r="B30" s="17">
        <v>0.44236111111111115</v>
      </c>
      <c r="C30" s="14">
        <f t="shared" si="0"/>
        <v>25.900000000000002</v>
      </c>
      <c r="D30" s="15">
        <v>1.4</v>
      </c>
      <c r="E30" s="80" t="s">
        <v>245</v>
      </c>
    </row>
    <row r="31" spans="2:5" ht="15" x14ac:dyDescent="0.25">
      <c r="B31" s="17">
        <v>0.44375000000000003</v>
      </c>
      <c r="C31" s="14">
        <f t="shared" si="0"/>
        <v>27.6</v>
      </c>
      <c r="D31" s="15">
        <v>1.7</v>
      </c>
      <c r="E31" s="80" t="s">
        <v>246</v>
      </c>
    </row>
    <row r="32" spans="2:5" ht="15" customHeight="1" x14ac:dyDescent="0.25">
      <c r="B32" s="13">
        <v>0.4465277777777778</v>
      </c>
      <c r="C32" s="14">
        <f t="shared" si="0"/>
        <v>29</v>
      </c>
      <c r="D32" s="15">
        <v>1.4</v>
      </c>
      <c r="E32" s="100" t="s">
        <v>247</v>
      </c>
    </row>
    <row r="33" spans="2:5" ht="15" customHeight="1" x14ac:dyDescent="0.25">
      <c r="B33" s="13">
        <v>0.44791666666666669</v>
      </c>
      <c r="C33" s="14">
        <f t="shared" si="0"/>
        <v>29.7</v>
      </c>
      <c r="D33" s="15">
        <v>0.7</v>
      </c>
      <c r="E33" s="100" t="s">
        <v>248</v>
      </c>
    </row>
    <row r="34" spans="2:5" ht="15" customHeight="1" x14ac:dyDescent="0.25">
      <c r="B34" s="13">
        <v>0.45</v>
      </c>
      <c r="C34" s="14">
        <f t="shared" si="0"/>
        <v>30.5</v>
      </c>
      <c r="D34" s="15">
        <v>0.8</v>
      </c>
      <c r="E34" s="100" t="s">
        <v>249</v>
      </c>
    </row>
    <row r="35" spans="2:5" ht="15" customHeight="1" x14ac:dyDescent="0.25">
      <c r="B35" s="13">
        <v>0.45347222222222222</v>
      </c>
      <c r="C35" s="14">
        <f t="shared" si="0"/>
        <v>32.200000000000003</v>
      </c>
      <c r="D35" s="15">
        <v>1.7</v>
      </c>
      <c r="E35" s="100" t="s">
        <v>250</v>
      </c>
    </row>
    <row r="36" spans="2:5" ht="15" customHeight="1" x14ac:dyDescent="0.25">
      <c r="B36" s="17">
        <v>0.4548611111111111</v>
      </c>
      <c r="C36" s="14">
        <f t="shared" si="0"/>
        <v>33.6</v>
      </c>
      <c r="D36" s="15">
        <v>1.4</v>
      </c>
      <c r="E36" s="76" t="s">
        <v>9</v>
      </c>
    </row>
    <row r="37" spans="2:5" ht="15" x14ac:dyDescent="0.25">
      <c r="B37" s="109"/>
    </row>
    <row r="38" spans="2:5" x14ac:dyDescent="0.2">
      <c r="B38" s="35" t="s">
        <v>106</v>
      </c>
      <c r="C38" s="37" t="s">
        <v>107</v>
      </c>
    </row>
    <row r="40" spans="2:5" x14ac:dyDescent="0.2">
      <c r="B40" s="42"/>
    </row>
    <row r="43" spans="2:5" x14ac:dyDescent="0.2">
      <c r="B43" s="41" t="s">
        <v>76</v>
      </c>
      <c r="C43" s="45"/>
      <c r="D43" s="45"/>
    </row>
    <row r="44" spans="2:5" x14ac:dyDescent="0.2">
      <c r="B44" s="45"/>
      <c r="C44" s="45"/>
      <c r="D44" s="45"/>
    </row>
    <row r="45" spans="2:5" x14ac:dyDescent="0.2">
      <c r="B45" s="46" t="s">
        <v>77</v>
      </c>
      <c r="C45" s="46"/>
      <c r="D45" s="46"/>
    </row>
    <row r="46" spans="2:5" x14ac:dyDescent="0.2">
      <c r="B46" s="46" t="s">
        <v>78</v>
      </c>
      <c r="C46" s="46"/>
      <c r="D46" s="46"/>
    </row>
    <row r="47" spans="2:5" x14ac:dyDescent="0.2">
      <c r="B47" s="46" t="s">
        <v>79</v>
      </c>
      <c r="C47" s="46"/>
      <c r="D47" s="46"/>
    </row>
    <row r="48" spans="2:5" x14ac:dyDescent="0.2">
      <c r="B48" s="46" t="s">
        <v>80</v>
      </c>
      <c r="C48" s="46"/>
      <c r="D48" s="46"/>
    </row>
    <row r="49" spans="2:4" x14ac:dyDescent="0.2">
      <c r="B49" s="47" t="s">
        <v>81</v>
      </c>
      <c r="C49" s="46"/>
      <c r="D49" s="46"/>
    </row>
    <row r="50" spans="2:4" x14ac:dyDescent="0.2">
      <c r="B50" s="45"/>
      <c r="C50" s="45"/>
      <c r="D50" s="45"/>
    </row>
  </sheetData>
  <hyperlinks>
    <hyperlink ref="B49" r:id="rId1" xr:uid="{00000000-0004-0000-17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sheetPr codeName="Leht240"/>
  <dimension ref="B3:I29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45" customWidth="1"/>
    <col min="4" max="4" width="8.5703125" style="45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9" x14ac:dyDescent="0.2">
      <c r="B3" s="1" t="s">
        <v>1944</v>
      </c>
      <c r="C3" s="1"/>
      <c r="D3" s="1"/>
    </row>
    <row r="4" spans="2:9" ht="15.75" x14ac:dyDescent="0.25">
      <c r="B4" s="2" t="s">
        <v>1945</v>
      </c>
      <c r="C4" s="1"/>
      <c r="D4" s="1"/>
    </row>
    <row r="5" spans="2:9" x14ac:dyDescent="0.2">
      <c r="B5" s="1" t="s">
        <v>2</v>
      </c>
      <c r="C5" s="1"/>
      <c r="D5" s="1"/>
    </row>
    <row r="6" spans="2:9" x14ac:dyDescent="0.2">
      <c r="B6" s="4"/>
      <c r="C6" s="1"/>
      <c r="D6" s="1"/>
      <c r="G6" s="42"/>
    </row>
    <row r="7" spans="2:9" x14ac:dyDescent="0.2">
      <c r="B7" s="5" t="s">
        <v>3</v>
      </c>
      <c r="C7" s="1"/>
      <c r="D7" s="1"/>
      <c r="G7" s="42"/>
    </row>
    <row r="8" spans="2:9" x14ac:dyDescent="0.2">
      <c r="B8" s="5" t="s">
        <v>118</v>
      </c>
      <c r="C8" s="1"/>
      <c r="D8" s="1"/>
      <c r="G8" s="42"/>
    </row>
    <row r="9" spans="2:9" x14ac:dyDescent="0.2">
      <c r="I9" s="84"/>
    </row>
    <row r="10" spans="2:9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9" ht="15.75" thickTop="1" x14ac:dyDescent="0.25">
      <c r="B11" s="9">
        <v>0.29166666666666669</v>
      </c>
      <c r="C11" s="10">
        <v>0</v>
      </c>
      <c r="D11" s="11">
        <v>0</v>
      </c>
      <c r="E11" s="72" t="s">
        <v>1564</v>
      </c>
    </row>
    <row r="12" spans="2:9" ht="15" x14ac:dyDescent="0.25">
      <c r="B12" s="9">
        <v>0.29722222222222222</v>
      </c>
      <c r="C12" s="14">
        <v>7.9</v>
      </c>
      <c r="D12" s="15">
        <v>7.9</v>
      </c>
      <c r="E12" s="73" t="s">
        <v>1542</v>
      </c>
    </row>
    <row r="13" spans="2:9" ht="15" x14ac:dyDescent="0.25">
      <c r="B13" s="9">
        <v>0.3034722222222222</v>
      </c>
      <c r="C13" s="14">
        <f>D13+C12</f>
        <v>17.100000000000001</v>
      </c>
      <c r="D13" s="15">
        <v>9.1999999999999993</v>
      </c>
      <c r="E13" s="73" t="s">
        <v>1524</v>
      </c>
    </row>
    <row r="14" spans="2:9" ht="15" x14ac:dyDescent="0.25">
      <c r="B14" s="77">
        <v>0.32430555555555557</v>
      </c>
      <c r="C14" s="14">
        <f>D14+C13</f>
        <v>46.6</v>
      </c>
      <c r="D14" s="15">
        <v>29.5</v>
      </c>
      <c r="E14" s="16" t="s">
        <v>1368</v>
      </c>
    </row>
    <row r="15" spans="2:9" ht="15" x14ac:dyDescent="0.25">
      <c r="B15" s="77">
        <v>0.32569444444444445</v>
      </c>
      <c r="C15" s="14">
        <f>D15+C14</f>
        <v>49.1</v>
      </c>
      <c r="D15" s="15">
        <v>2.5</v>
      </c>
      <c r="E15" s="79" t="s">
        <v>1370</v>
      </c>
    </row>
    <row r="16" spans="2:9" ht="15" x14ac:dyDescent="0.25">
      <c r="B16" s="9">
        <v>0.3263888888888889</v>
      </c>
      <c r="C16" s="14">
        <f>D16+C15</f>
        <v>50.2</v>
      </c>
      <c r="D16" s="15">
        <v>1.1000000000000001</v>
      </c>
      <c r="E16" s="80" t="s">
        <v>9</v>
      </c>
    </row>
    <row r="18" spans="2:5" s="37" customFormat="1" x14ac:dyDescent="0.2">
      <c r="B18" s="35" t="s">
        <v>106</v>
      </c>
      <c r="C18" s="37" t="s">
        <v>107</v>
      </c>
    </row>
    <row r="20" spans="2:5" x14ac:dyDescent="0.2">
      <c r="B20" s="43"/>
      <c r="C20" s="46"/>
      <c r="D20" s="46"/>
      <c r="E20" s="46"/>
    </row>
    <row r="23" spans="2:5" x14ac:dyDescent="0.2">
      <c r="B23" s="41" t="s">
        <v>76</v>
      </c>
    </row>
    <row r="25" spans="2:5" x14ac:dyDescent="0.2">
      <c r="B25" s="46" t="s">
        <v>77</v>
      </c>
      <c r="C25" s="46"/>
      <c r="D25" s="46"/>
    </row>
    <row r="26" spans="2:5" x14ac:dyDescent="0.2">
      <c r="B26" s="46" t="s">
        <v>78</v>
      </c>
      <c r="C26" s="46"/>
      <c r="D26" s="46"/>
    </row>
    <row r="27" spans="2:5" x14ac:dyDescent="0.2">
      <c r="B27" s="46" t="s">
        <v>79</v>
      </c>
      <c r="C27" s="46"/>
      <c r="D27" s="46"/>
    </row>
    <row r="28" spans="2:5" x14ac:dyDescent="0.2">
      <c r="B28" s="46" t="s">
        <v>80</v>
      </c>
      <c r="C28" s="46"/>
      <c r="D28" s="46"/>
    </row>
    <row r="29" spans="2:5" x14ac:dyDescent="0.2">
      <c r="B29" s="47" t="s">
        <v>81</v>
      </c>
      <c r="C29" s="46"/>
      <c r="D29" s="46"/>
    </row>
  </sheetData>
  <hyperlinks>
    <hyperlink ref="B29" r:id="rId1" xr:uid="{00000000-0004-0000-EF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sheetPr codeName="Leht241"/>
  <dimension ref="B3:E66"/>
  <sheetViews>
    <sheetView workbookViewId="0"/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1946</v>
      </c>
    </row>
    <row r="4" spans="2:5" ht="15.75" x14ac:dyDescent="0.25">
      <c r="B4" s="2" t="s">
        <v>1372</v>
      </c>
      <c r="E4" s="48"/>
    </row>
    <row r="5" spans="2:5" x14ac:dyDescent="0.2">
      <c r="B5" s="1" t="s">
        <v>2</v>
      </c>
    </row>
    <row r="6" spans="2:5" x14ac:dyDescent="0.2">
      <c r="B6" s="4"/>
      <c r="E6" s="4"/>
    </row>
    <row r="7" spans="2:5" x14ac:dyDescent="0.2">
      <c r="B7" s="5" t="s">
        <v>3</v>
      </c>
      <c r="E7" s="4"/>
    </row>
    <row r="8" spans="2:5" x14ac:dyDescent="0.2">
      <c r="B8" s="4" t="s">
        <v>152</v>
      </c>
      <c r="E8" s="4"/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9">
        <v>0.57291666666666663</v>
      </c>
      <c r="C11" s="213">
        <v>0</v>
      </c>
      <c r="D11" s="11">
        <v>0</v>
      </c>
      <c r="E11" s="12" t="s">
        <v>9</v>
      </c>
    </row>
    <row r="12" spans="2:5" ht="15" x14ac:dyDescent="0.25">
      <c r="B12" s="13">
        <v>0.5756944444444444</v>
      </c>
      <c r="C12" s="215">
        <v>1.8</v>
      </c>
      <c r="D12" s="15">
        <v>1.8</v>
      </c>
      <c r="E12" s="16" t="s">
        <v>1509</v>
      </c>
    </row>
    <row r="13" spans="2:5" ht="15" x14ac:dyDescent="0.25">
      <c r="B13" s="17">
        <v>0.57847222222222217</v>
      </c>
      <c r="C13" s="27">
        <f>C12+D13</f>
        <v>3.3</v>
      </c>
      <c r="D13" s="15">
        <v>1.5</v>
      </c>
      <c r="E13" s="18" t="s">
        <v>1376</v>
      </c>
    </row>
    <row r="14" spans="2:5" ht="15" x14ac:dyDescent="0.25">
      <c r="B14" s="17">
        <v>0.57916666666666672</v>
      </c>
      <c r="C14" s="27">
        <f t="shared" ref="C14:C40" si="0">C13+D14</f>
        <v>3.5999999999999996</v>
      </c>
      <c r="D14" s="15">
        <v>0.3</v>
      </c>
      <c r="E14" s="18" t="s">
        <v>1375</v>
      </c>
    </row>
    <row r="15" spans="2:5" ht="15" x14ac:dyDescent="0.25">
      <c r="B15" s="17">
        <v>0.57986111111111105</v>
      </c>
      <c r="C15" s="27">
        <f t="shared" si="0"/>
        <v>4.0999999999999996</v>
      </c>
      <c r="D15" s="15">
        <v>0.5</v>
      </c>
      <c r="E15" s="18" t="s">
        <v>1374</v>
      </c>
    </row>
    <row r="16" spans="2:5" ht="15" x14ac:dyDescent="0.25">
      <c r="B16" s="17">
        <v>0.58124999999999993</v>
      </c>
      <c r="C16" s="27">
        <f t="shared" si="0"/>
        <v>6.1</v>
      </c>
      <c r="D16" s="15">
        <v>2</v>
      </c>
      <c r="E16" s="18" t="s">
        <v>47</v>
      </c>
    </row>
    <row r="17" spans="2:5" ht="15" x14ac:dyDescent="0.25">
      <c r="B17" s="17">
        <v>0.58194444444444449</v>
      </c>
      <c r="C17" s="27">
        <f t="shared" si="0"/>
        <v>6.6999999999999993</v>
      </c>
      <c r="D17" s="15">
        <v>0.6</v>
      </c>
      <c r="E17" s="18" t="s">
        <v>46</v>
      </c>
    </row>
    <row r="18" spans="2:5" ht="15" x14ac:dyDescent="0.25">
      <c r="B18" s="17">
        <v>0.58263888888888882</v>
      </c>
      <c r="C18" s="27">
        <f t="shared" si="0"/>
        <v>7.9999999999999991</v>
      </c>
      <c r="D18" s="15">
        <v>1.3</v>
      </c>
      <c r="E18" s="18" t="s">
        <v>45</v>
      </c>
    </row>
    <row r="19" spans="2:5" ht="15" x14ac:dyDescent="0.25">
      <c r="B19" s="17">
        <v>0.58333333333333337</v>
      </c>
      <c r="C19" s="27">
        <f t="shared" si="0"/>
        <v>8.7999999999999989</v>
      </c>
      <c r="D19" s="15">
        <v>0.8</v>
      </c>
      <c r="E19" s="18" t="s">
        <v>44</v>
      </c>
    </row>
    <row r="20" spans="2:5" ht="15" x14ac:dyDescent="0.25">
      <c r="B20" s="17">
        <v>0.58402777777777781</v>
      </c>
      <c r="C20" s="27">
        <f t="shared" si="0"/>
        <v>9.2999999999999989</v>
      </c>
      <c r="D20" s="15">
        <v>0.5</v>
      </c>
      <c r="E20" s="18" t="s">
        <v>43</v>
      </c>
    </row>
    <row r="21" spans="2:5" ht="15" x14ac:dyDescent="0.25">
      <c r="B21" s="17">
        <v>0.58472222222222225</v>
      </c>
      <c r="C21" s="27">
        <f t="shared" si="0"/>
        <v>10.299999999999999</v>
      </c>
      <c r="D21" s="15">
        <v>1</v>
      </c>
      <c r="E21" s="18" t="s">
        <v>42</v>
      </c>
    </row>
    <row r="22" spans="2:5" ht="15" x14ac:dyDescent="0.25">
      <c r="B22" s="17">
        <v>0.5854166666666667</v>
      </c>
      <c r="C22" s="27">
        <f t="shared" si="0"/>
        <v>11.399999999999999</v>
      </c>
      <c r="D22" s="15">
        <v>1.1000000000000001</v>
      </c>
      <c r="E22" s="18" t="s">
        <v>41</v>
      </c>
    </row>
    <row r="23" spans="2:5" ht="15" x14ac:dyDescent="0.25">
      <c r="B23" s="17">
        <v>0.59027777777777779</v>
      </c>
      <c r="C23" s="27">
        <f t="shared" si="0"/>
        <v>12.599999999999998</v>
      </c>
      <c r="D23" s="15">
        <v>1.2</v>
      </c>
      <c r="E23" s="18" t="s">
        <v>40</v>
      </c>
    </row>
    <row r="24" spans="2:5" ht="15" x14ac:dyDescent="0.25">
      <c r="B24" s="17">
        <v>0.59097222222222223</v>
      </c>
      <c r="C24" s="27">
        <f t="shared" si="0"/>
        <v>13.799999999999997</v>
      </c>
      <c r="D24" s="15">
        <v>1.2</v>
      </c>
      <c r="E24" s="18" t="s">
        <v>41</v>
      </c>
    </row>
    <row r="25" spans="2:5" ht="15" x14ac:dyDescent="0.25">
      <c r="B25" s="17">
        <v>0.59166666666666667</v>
      </c>
      <c r="C25" s="27">
        <f t="shared" si="0"/>
        <v>14.999999999999996</v>
      </c>
      <c r="D25" s="15">
        <v>1.2</v>
      </c>
      <c r="E25" s="18" t="s">
        <v>42</v>
      </c>
    </row>
    <row r="26" spans="2:5" ht="15" x14ac:dyDescent="0.25">
      <c r="B26" s="17">
        <v>0.59236111111111112</v>
      </c>
      <c r="C26" s="27">
        <f t="shared" si="0"/>
        <v>15.999999999999996</v>
      </c>
      <c r="D26" s="15">
        <v>1</v>
      </c>
      <c r="E26" s="18" t="s">
        <v>43</v>
      </c>
    </row>
    <row r="27" spans="2:5" ht="15" x14ac:dyDescent="0.25">
      <c r="B27" s="17">
        <v>0.59305555555555556</v>
      </c>
      <c r="C27" s="27">
        <f t="shared" si="0"/>
        <v>16.499999999999996</v>
      </c>
      <c r="D27" s="15">
        <v>0.5</v>
      </c>
      <c r="E27" s="18" t="s">
        <v>44</v>
      </c>
    </row>
    <row r="28" spans="2:5" ht="15" x14ac:dyDescent="0.25">
      <c r="B28" s="17">
        <v>0.59375</v>
      </c>
      <c r="C28" s="27">
        <f t="shared" si="0"/>
        <v>17.399999999999995</v>
      </c>
      <c r="D28" s="15">
        <v>0.9</v>
      </c>
      <c r="E28" s="18" t="s">
        <v>45</v>
      </c>
    </row>
    <row r="29" spans="2:5" ht="15" x14ac:dyDescent="0.25">
      <c r="B29" s="17">
        <v>0.59652777777777777</v>
      </c>
      <c r="C29" s="27">
        <f t="shared" si="0"/>
        <v>18.699999999999996</v>
      </c>
      <c r="D29" s="15">
        <v>1.3</v>
      </c>
      <c r="E29" s="18" t="s">
        <v>46</v>
      </c>
    </row>
    <row r="30" spans="2:5" ht="15" x14ac:dyDescent="0.25">
      <c r="B30" s="17">
        <v>0.59791666666666665</v>
      </c>
      <c r="C30" s="27">
        <f t="shared" si="0"/>
        <v>19.199999999999996</v>
      </c>
      <c r="D30" s="15">
        <v>0.5</v>
      </c>
      <c r="E30" s="18" t="s">
        <v>47</v>
      </c>
    </row>
    <row r="31" spans="2:5" ht="15" x14ac:dyDescent="0.25">
      <c r="B31" s="111">
        <v>0.59861111111111109</v>
      </c>
      <c r="C31" s="27">
        <f t="shared" si="0"/>
        <v>20.999999999999996</v>
      </c>
      <c r="D31" s="15">
        <v>1.8</v>
      </c>
      <c r="E31" s="86" t="s">
        <v>1947</v>
      </c>
    </row>
    <row r="32" spans="2:5" ht="15" x14ac:dyDescent="0.25">
      <c r="B32" s="111">
        <v>0.59930555555555554</v>
      </c>
      <c r="C32" s="27">
        <f t="shared" si="0"/>
        <v>22.399999999999995</v>
      </c>
      <c r="D32" s="15">
        <v>1.4</v>
      </c>
      <c r="E32" s="86" t="s">
        <v>1948</v>
      </c>
    </row>
    <row r="33" spans="2:5" ht="15" x14ac:dyDescent="0.25">
      <c r="B33" s="111">
        <v>0.60138888888888886</v>
      </c>
      <c r="C33" s="27">
        <f t="shared" si="0"/>
        <v>23.499999999999996</v>
      </c>
      <c r="D33" s="15">
        <v>1.1000000000000001</v>
      </c>
      <c r="E33" s="86" t="s">
        <v>1947</v>
      </c>
    </row>
    <row r="34" spans="2:5" ht="15" x14ac:dyDescent="0.25">
      <c r="B34" s="17">
        <v>0.6020833333333333</v>
      </c>
      <c r="C34" s="27">
        <f t="shared" si="0"/>
        <v>25.799999999999997</v>
      </c>
      <c r="D34" s="15">
        <v>2.2999999999999998</v>
      </c>
      <c r="E34" s="18" t="s">
        <v>1374</v>
      </c>
    </row>
    <row r="35" spans="2:5" ht="15" x14ac:dyDescent="0.25">
      <c r="B35" s="17">
        <v>0.60277777777777775</v>
      </c>
      <c r="C35" s="27">
        <f t="shared" si="0"/>
        <v>26.299999999999997</v>
      </c>
      <c r="D35" s="15">
        <v>0.5</v>
      </c>
      <c r="E35" s="18" t="s">
        <v>1375</v>
      </c>
    </row>
    <row r="36" spans="2:5" ht="15" x14ac:dyDescent="0.25">
      <c r="B36" s="17">
        <v>0.60347222222222219</v>
      </c>
      <c r="C36" s="27">
        <f t="shared" si="0"/>
        <v>26.699999999999996</v>
      </c>
      <c r="D36" s="15">
        <v>0.4</v>
      </c>
      <c r="E36" s="18" t="s">
        <v>1376</v>
      </c>
    </row>
    <row r="37" spans="2:5" ht="15" x14ac:dyDescent="0.25">
      <c r="B37" s="13">
        <v>0.60763888888888895</v>
      </c>
      <c r="C37" s="27">
        <f t="shared" si="0"/>
        <v>27.899999999999995</v>
      </c>
      <c r="D37" s="15">
        <v>1.2</v>
      </c>
      <c r="E37" s="16" t="s">
        <v>1377</v>
      </c>
    </row>
    <row r="38" spans="2:5" ht="15" x14ac:dyDescent="0.25">
      <c r="B38" s="13">
        <v>0.60972222222222217</v>
      </c>
      <c r="C38" s="27">
        <f t="shared" si="0"/>
        <v>28.599999999999994</v>
      </c>
      <c r="D38" s="15">
        <v>0.7</v>
      </c>
      <c r="E38" s="16" t="s">
        <v>1693</v>
      </c>
    </row>
    <row r="39" spans="2:5" ht="15" x14ac:dyDescent="0.25">
      <c r="B39" s="13">
        <v>0.6118055555555556</v>
      </c>
      <c r="C39" s="27">
        <f t="shared" si="0"/>
        <v>29.099999999999994</v>
      </c>
      <c r="D39" s="15">
        <v>0.5</v>
      </c>
      <c r="E39" s="16" t="s">
        <v>1370</v>
      </c>
    </row>
    <row r="40" spans="2:5" ht="15" x14ac:dyDescent="0.25">
      <c r="B40" s="17">
        <v>0.61458333333333337</v>
      </c>
      <c r="C40" s="27">
        <f t="shared" si="0"/>
        <v>30.199999999999996</v>
      </c>
      <c r="D40" s="15">
        <v>1.1000000000000001</v>
      </c>
      <c r="E40" s="18" t="s">
        <v>9</v>
      </c>
    </row>
    <row r="42" spans="2:5" x14ac:dyDescent="0.2">
      <c r="C42" s="33" t="s">
        <v>1949</v>
      </c>
    </row>
    <row r="43" spans="2:5" x14ac:dyDescent="0.2">
      <c r="C43" s="33" t="s">
        <v>1950</v>
      </c>
    </row>
    <row r="45" spans="2:5" x14ac:dyDescent="0.2">
      <c r="B45" s="35" t="s">
        <v>65</v>
      </c>
      <c r="C45" s="37" t="s">
        <v>66</v>
      </c>
      <c r="D45" s="37"/>
      <c r="E45" s="37"/>
    </row>
    <row r="46" spans="2:5" x14ac:dyDescent="0.2">
      <c r="B46" s="35" t="s">
        <v>106</v>
      </c>
      <c r="C46" s="37" t="s">
        <v>107</v>
      </c>
      <c r="D46" s="37"/>
      <c r="E46" s="37"/>
    </row>
    <row r="47" spans="2:5" x14ac:dyDescent="0.2">
      <c r="B47" s="35"/>
      <c r="C47" s="37"/>
      <c r="D47" s="37"/>
      <c r="E47" s="37"/>
    </row>
    <row r="48" spans="2:5" x14ac:dyDescent="0.2">
      <c r="B48" s="38" t="s">
        <v>67</v>
      </c>
      <c r="C48" s="39" t="s">
        <v>68</v>
      </c>
      <c r="D48" s="40"/>
      <c r="E48" s="40"/>
    </row>
    <row r="49" spans="2:5" x14ac:dyDescent="0.2">
      <c r="B49" s="38" t="s">
        <v>67</v>
      </c>
      <c r="C49" s="39" t="s">
        <v>69</v>
      </c>
      <c r="D49" s="40"/>
      <c r="E49" s="40"/>
    </row>
    <row r="50" spans="2:5" x14ac:dyDescent="0.2">
      <c r="B50" s="38" t="s">
        <v>67</v>
      </c>
      <c r="C50" s="39" t="s">
        <v>1951</v>
      </c>
      <c r="D50" s="40"/>
      <c r="E50" s="40"/>
    </row>
    <row r="52" spans="2:5" x14ac:dyDescent="0.2">
      <c r="C52" s="69" t="s">
        <v>71</v>
      </c>
    </row>
    <row r="53" spans="2:5" x14ac:dyDescent="0.2">
      <c r="C53" s="1" t="s">
        <v>1952</v>
      </c>
    </row>
    <row r="54" spans="2:5" x14ac:dyDescent="0.2">
      <c r="C54" s="1" t="s">
        <v>1953</v>
      </c>
    </row>
    <row r="59" spans="2:5" x14ac:dyDescent="0.2">
      <c r="B59" s="41" t="s">
        <v>76</v>
      </c>
      <c r="C59" s="45"/>
      <c r="D59" s="45"/>
    </row>
    <row r="60" spans="2:5" x14ac:dyDescent="0.2">
      <c r="B60" s="45"/>
      <c r="C60" s="45"/>
      <c r="D60" s="45"/>
    </row>
    <row r="61" spans="2:5" x14ac:dyDescent="0.2">
      <c r="B61" s="46" t="s">
        <v>77</v>
      </c>
      <c r="C61" s="46"/>
      <c r="D61" s="46"/>
    </row>
    <row r="62" spans="2:5" x14ac:dyDescent="0.2">
      <c r="B62" s="46" t="s">
        <v>78</v>
      </c>
      <c r="C62" s="46"/>
      <c r="D62" s="46"/>
    </row>
    <row r="63" spans="2:5" x14ac:dyDescent="0.2">
      <c r="B63" s="46" t="s">
        <v>79</v>
      </c>
      <c r="C63" s="46"/>
      <c r="D63" s="46"/>
    </row>
    <row r="64" spans="2:5" x14ac:dyDescent="0.2">
      <c r="B64" s="46" t="s">
        <v>80</v>
      </c>
      <c r="C64" s="46"/>
      <c r="D64" s="46"/>
    </row>
    <row r="65" spans="2:4" x14ac:dyDescent="0.2">
      <c r="B65" s="47" t="s">
        <v>81</v>
      </c>
      <c r="C65" s="46"/>
      <c r="D65" s="46"/>
    </row>
    <row r="66" spans="2:4" x14ac:dyDescent="0.2">
      <c r="B66" s="45"/>
      <c r="C66" s="45"/>
      <c r="D66" s="45"/>
    </row>
  </sheetData>
  <hyperlinks>
    <hyperlink ref="B65" r:id="rId1" xr:uid="{00000000-0004-0000-F0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sheetPr codeName="Leht242"/>
  <dimension ref="B3:G78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1954</v>
      </c>
    </row>
    <row r="4" spans="2:5" ht="15.75" x14ac:dyDescent="0.25">
      <c r="B4" s="2" t="s">
        <v>1742</v>
      </c>
    </row>
    <row r="5" spans="2:5" x14ac:dyDescent="0.2">
      <c r="B5" s="1" t="s">
        <v>2</v>
      </c>
    </row>
    <row r="6" spans="2:5" x14ac:dyDescent="0.2">
      <c r="B6" s="4"/>
    </row>
    <row r="7" spans="2:5" x14ac:dyDescent="0.2">
      <c r="B7" s="5" t="s">
        <v>3</v>
      </c>
    </row>
    <row r="8" spans="2:5" x14ac:dyDescent="0.2">
      <c r="B8" s="5" t="s">
        <v>84</v>
      </c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19">
        <v>0.75</v>
      </c>
      <c r="C11" s="61">
        <v>0</v>
      </c>
      <c r="D11" s="62">
        <v>0</v>
      </c>
      <c r="E11" s="53" t="s">
        <v>9</v>
      </c>
    </row>
    <row r="12" spans="2:5" ht="15" x14ac:dyDescent="0.25">
      <c r="B12" s="54">
        <v>0.75277777777777777</v>
      </c>
      <c r="C12" s="64">
        <v>1.8</v>
      </c>
      <c r="D12" s="21">
        <v>1.8</v>
      </c>
      <c r="E12" s="56" t="s">
        <v>1509</v>
      </c>
    </row>
    <row r="13" spans="2:5" ht="15" x14ac:dyDescent="0.25">
      <c r="B13" s="20">
        <v>0.75555555555555554</v>
      </c>
      <c r="C13" s="64">
        <f t="shared" ref="C13:C49" si="0">D13+C12</f>
        <v>3.3</v>
      </c>
      <c r="D13" s="21">
        <v>1.5</v>
      </c>
      <c r="E13" s="22" t="s">
        <v>1376</v>
      </c>
    </row>
    <row r="14" spans="2:5" ht="15" x14ac:dyDescent="0.25">
      <c r="B14" s="20">
        <v>0.75694444444444453</v>
      </c>
      <c r="C14" s="64">
        <f t="shared" si="0"/>
        <v>5.6</v>
      </c>
      <c r="D14" s="21">
        <v>2.2999999999999998</v>
      </c>
      <c r="E14" s="22" t="s">
        <v>1510</v>
      </c>
    </row>
    <row r="15" spans="2:5" ht="15" x14ac:dyDescent="0.25">
      <c r="B15" s="20">
        <v>0.7583333333333333</v>
      </c>
      <c r="C15" s="64">
        <f t="shared" si="0"/>
        <v>7.1</v>
      </c>
      <c r="D15" s="21">
        <v>1.5</v>
      </c>
      <c r="E15" s="22" t="s">
        <v>48</v>
      </c>
    </row>
    <row r="16" spans="2:5" ht="15" x14ac:dyDescent="0.25">
      <c r="B16" s="20">
        <v>0.76041666666666663</v>
      </c>
      <c r="C16" s="64">
        <f t="shared" si="0"/>
        <v>9.8000000000000007</v>
      </c>
      <c r="D16" s="21">
        <v>2.7</v>
      </c>
      <c r="E16" s="22" t="s">
        <v>1511</v>
      </c>
    </row>
    <row r="17" spans="2:5" ht="15" x14ac:dyDescent="0.25">
      <c r="B17" s="20">
        <v>0.76250000000000007</v>
      </c>
      <c r="C17" s="64">
        <f t="shared" si="0"/>
        <v>12.3</v>
      </c>
      <c r="D17" s="21">
        <v>2.5</v>
      </c>
      <c r="E17" s="22" t="s">
        <v>1637</v>
      </c>
    </row>
    <row r="18" spans="2:5" ht="15" x14ac:dyDescent="0.25">
      <c r="B18" s="20">
        <v>0.7631944444444444</v>
      </c>
      <c r="C18" s="64">
        <f t="shared" si="0"/>
        <v>13.600000000000001</v>
      </c>
      <c r="D18" s="21">
        <v>1.3</v>
      </c>
      <c r="E18" s="22" t="s">
        <v>153</v>
      </c>
    </row>
    <row r="19" spans="2:5" ht="15" x14ac:dyDescent="0.25">
      <c r="B19" s="20">
        <v>0.76527777777777783</v>
      </c>
      <c r="C19" s="64">
        <f t="shared" si="0"/>
        <v>16.400000000000002</v>
      </c>
      <c r="D19" s="21">
        <v>2.8</v>
      </c>
      <c r="E19" s="22" t="s">
        <v>154</v>
      </c>
    </row>
    <row r="20" spans="2:5" ht="15" x14ac:dyDescent="0.25">
      <c r="B20" s="20">
        <v>0.76666666666666661</v>
      </c>
      <c r="C20" s="64">
        <f t="shared" si="0"/>
        <v>18.8</v>
      </c>
      <c r="D20" s="21">
        <v>2.4</v>
      </c>
      <c r="E20" s="22" t="s">
        <v>155</v>
      </c>
    </row>
    <row r="21" spans="2:5" ht="15" x14ac:dyDescent="0.25">
      <c r="B21" s="20">
        <v>0.76736111111111116</v>
      </c>
      <c r="C21" s="64">
        <f t="shared" si="0"/>
        <v>19.8</v>
      </c>
      <c r="D21" s="21">
        <v>1</v>
      </c>
      <c r="E21" s="22" t="s">
        <v>156</v>
      </c>
    </row>
    <row r="22" spans="2:5" ht="15" x14ac:dyDescent="0.25">
      <c r="B22" s="20">
        <v>0.76874999999999993</v>
      </c>
      <c r="C22" s="64">
        <f t="shared" si="0"/>
        <v>22.1</v>
      </c>
      <c r="D22" s="21">
        <v>2.2999999999999998</v>
      </c>
      <c r="E22" s="22" t="s">
        <v>164</v>
      </c>
    </row>
    <row r="23" spans="2:5" ht="15" x14ac:dyDescent="0.25">
      <c r="B23" s="20">
        <v>0.77083333333333337</v>
      </c>
      <c r="C23" s="64">
        <f t="shared" si="0"/>
        <v>25.200000000000003</v>
      </c>
      <c r="D23" s="21">
        <v>3.1</v>
      </c>
      <c r="E23" s="22" t="s">
        <v>1420</v>
      </c>
    </row>
    <row r="24" spans="2:5" ht="15" x14ac:dyDescent="0.25">
      <c r="B24" s="20">
        <v>0.7715277777777777</v>
      </c>
      <c r="C24" s="64">
        <f t="shared" si="0"/>
        <v>26.6</v>
      </c>
      <c r="D24" s="21">
        <v>1.4</v>
      </c>
      <c r="E24" s="22" t="s">
        <v>1419</v>
      </c>
    </row>
    <row r="25" spans="2:5" ht="15" x14ac:dyDescent="0.25">
      <c r="B25" s="20">
        <v>0.7729166666666667</v>
      </c>
      <c r="C25" s="64">
        <f t="shared" si="0"/>
        <v>28.6</v>
      </c>
      <c r="D25" s="21">
        <v>2</v>
      </c>
      <c r="E25" s="22" t="s">
        <v>1418</v>
      </c>
    </row>
    <row r="26" spans="2:5" ht="15" x14ac:dyDescent="0.25">
      <c r="B26" s="20">
        <v>0.77430555555555547</v>
      </c>
      <c r="C26" s="64">
        <f t="shared" si="0"/>
        <v>29.8</v>
      </c>
      <c r="D26" s="21">
        <v>1.2</v>
      </c>
      <c r="E26" s="22" t="s">
        <v>1417</v>
      </c>
    </row>
    <row r="27" spans="2:5" ht="15" x14ac:dyDescent="0.25">
      <c r="B27" s="20">
        <v>0.77569444444444446</v>
      </c>
      <c r="C27" s="64">
        <f t="shared" si="0"/>
        <v>32</v>
      </c>
      <c r="D27" s="21">
        <v>2.2000000000000002</v>
      </c>
      <c r="E27" s="22" t="s">
        <v>1745</v>
      </c>
    </row>
    <row r="28" spans="2:5" ht="15" x14ac:dyDescent="0.25">
      <c r="B28" s="20">
        <v>0.77638888888888891</v>
      </c>
      <c r="C28" s="64">
        <f t="shared" si="0"/>
        <v>33</v>
      </c>
      <c r="D28" s="21">
        <v>1</v>
      </c>
      <c r="E28" s="22" t="s">
        <v>1746</v>
      </c>
    </row>
    <row r="29" spans="2:5" ht="15" x14ac:dyDescent="0.25">
      <c r="B29" s="20">
        <v>0.77777777777777779</v>
      </c>
      <c r="C29" s="64">
        <f t="shared" si="0"/>
        <v>35.4</v>
      </c>
      <c r="D29" s="21">
        <v>2.4</v>
      </c>
      <c r="E29" s="22" t="s">
        <v>1747</v>
      </c>
    </row>
    <row r="30" spans="2:5" ht="15" x14ac:dyDescent="0.25">
      <c r="B30" s="20">
        <v>0.77916666666666667</v>
      </c>
      <c r="C30" s="64">
        <f t="shared" si="0"/>
        <v>37.199999999999996</v>
      </c>
      <c r="D30" s="21">
        <v>1.8</v>
      </c>
      <c r="E30" s="22" t="s">
        <v>1748</v>
      </c>
    </row>
    <row r="31" spans="2:5" ht="15" x14ac:dyDescent="0.25">
      <c r="B31" s="20">
        <v>0.77986111111111101</v>
      </c>
      <c r="C31" s="64">
        <f t="shared" si="0"/>
        <v>38.299999999999997</v>
      </c>
      <c r="D31" s="21">
        <v>1.1000000000000001</v>
      </c>
      <c r="E31" s="22" t="s">
        <v>1749</v>
      </c>
    </row>
    <row r="32" spans="2:5" ht="15" x14ac:dyDescent="0.25">
      <c r="B32" s="20">
        <v>0.78125</v>
      </c>
      <c r="C32" s="64">
        <f t="shared" si="0"/>
        <v>40.199999999999996</v>
      </c>
      <c r="D32" s="21">
        <v>1.9</v>
      </c>
      <c r="E32" s="22" t="s">
        <v>1750</v>
      </c>
    </row>
    <row r="33" spans="2:5" ht="15" x14ac:dyDescent="0.25">
      <c r="B33" s="20">
        <v>0.78333333333333333</v>
      </c>
      <c r="C33" s="64">
        <f t="shared" si="0"/>
        <v>42.999999999999993</v>
      </c>
      <c r="D33" s="21">
        <v>2.8</v>
      </c>
      <c r="E33" s="22" t="s">
        <v>1751</v>
      </c>
    </row>
    <row r="34" spans="2:5" ht="15" x14ac:dyDescent="0.25">
      <c r="B34" s="20">
        <v>0.78472222222222221</v>
      </c>
      <c r="C34" s="64">
        <f t="shared" si="0"/>
        <v>44.79999999999999</v>
      </c>
      <c r="D34" s="21">
        <v>1.8</v>
      </c>
      <c r="E34" s="22" t="s">
        <v>1618</v>
      </c>
    </row>
    <row r="35" spans="2:5" ht="15" x14ac:dyDescent="0.25">
      <c r="B35" s="20">
        <v>0.78819444444444453</v>
      </c>
      <c r="C35" s="64">
        <f t="shared" si="0"/>
        <v>49.699999999999989</v>
      </c>
      <c r="D35" s="21">
        <v>4.9000000000000004</v>
      </c>
      <c r="E35" s="22" t="s">
        <v>1752</v>
      </c>
    </row>
    <row r="36" spans="2:5" ht="15" x14ac:dyDescent="0.25">
      <c r="B36" s="20">
        <v>0.79027777777777775</v>
      </c>
      <c r="C36" s="64">
        <f t="shared" si="0"/>
        <v>52.399999999999991</v>
      </c>
      <c r="D36" s="21">
        <v>2.7</v>
      </c>
      <c r="E36" s="22" t="s">
        <v>237</v>
      </c>
    </row>
    <row r="37" spans="2:5" ht="15" x14ac:dyDescent="0.25">
      <c r="B37" s="20">
        <v>0.7909722222222223</v>
      </c>
      <c r="C37" s="64">
        <f t="shared" si="0"/>
        <v>53.599999999999994</v>
      </c>
      <c r="D37" s="21">
        <v>1.2</v>
      </c>
      <c r="E37" s="22" t="s">
        <v>1753</v>
      </c>
    </row>
    <row r="38" spans="2:5" ht="15" x14ac:dyDescent="0.25">
      <c r="B38" s="20">
        <v>0.79236111111111107</v>
      </c>
      <c r="C38" s="64">
        <f t="shared" si="0"/>
        <v>55.3</v>
      </c>
      <c r="D38" s="21">
        <v>1.7</v>
      </c>
      <c r="E38" s="22" t="s">
        <v>1754</v>
      </c>
    </row>
    <row r="39" spans="2:5" ht="15" x14ac:dyDescent="0.25">
      <c r="B39" s="20">
        <v>0.7944444444444444</v>
      </c>
      <c r="C39" s="64">
        <f t="shared" si="0"/>
        <v>58.099999999999994</v>
      </c>
      <c r="D39" s="21">
        <v>2.8</v>
      </c>
      <c r="E39" s="22" t="s">
        <v>853</v>
      </c>
    </row>
    <row r="40" spans="2:5" ht="15" x14ac:dyDescent="0.25">
      <c r="B40" s="20">
        <v>0.79583333333333339</v>
      </c>
      <c r="C40" s="64">
        <f t="shared" si="0"/>
        <v>59.599999999999994</v>
      </c>
      <c r="D40" s="21">
        <v>1.5</v>
      </c>
      <c r="E40" s="22" t="s">
        <v>1755</v>
      </c>
    </row>
    <row r="41" spans="2:5" ht="15" x14ac:dyDescent="0.25">
      <c r="B41" s="20">
        <v>0.79791666666666661</v>
      </c>
      <c r="C41" s="64">
        <f t="shared" si="0"/>
        <v>62.399999999999991</v>
      </c>
      <c r="D41" s="21">
        <v>2.8</v>
      </c>
      <c r="E41" s="22" t="s">
        <v>312</v>
      </c>
    </row>
    <row r="42" spans="2:5" ht="15" x14ac:dyDescent="0.25">
      <c r="B42" s="20">
        <v>0.7993055555555556</v>
      </c>
      <c r="C42" s="64">
        <f t="shared" si="0"/>
        <v>64.599999999999994</v>
      </c>
      <c r="D42" s="21">
        <v>2.2000000000000002</v>
      </c>
      <c r="E42" s="22" t="s">
        <v>1756</v>
      </c>
    </row>
    <row r="43" spans="2:5" ht="15" x14ac:dyDescent="0.25">
      <c r="B43" s="20">
        <v>0.80069444444444438</v>
      </c>
      <c r="C43" s="64">
        <f t="shared" si="0"/>
        <v>66.3</v>
      </c>
      <c r="D43" s="21">
        <v>1.7</v>
      </c>
      <c r="E43" s="171" t="s">
        <v>1757</v>
      </c>
    </row>
    <row r="44" spans="2:5" ht="15" x14ac:dyDescent="0.25">
      <c r="B44" s="20">
        <v>0.80138888888888893</v>
      </c>
      <c r="C44" s="64">
        <f t="shared" si="0"/>
        <v>67.599999999999994</v>
      </c>
      <c r="D44" s="21">
        <v>1.3</v>
      </c>
      <c r="E44" s="171" t="s">
        <v>1758</v>
      </c>
    </row>
    <row r="45" spans="2:5" ht="15" x14ac:dyDescent="0.25">
      <c r="B45" s="20">
        <v>0.8027777777777777</v>
      </c>
      <c r="C45" s="64">
        <f t="shared" si="0"/>
        <v>69.699999999999989</v>
      </c>
      <c r="D45" s="21">
        <v>2.1</v>
      </c>
      <c r="E45" s="171" t="s">
        <v>1759</v>
      </c>
    </row>
    <row r="46" spans="2:5" ht="15" x14ac:dyDescent="0.25">
      <c r="B46" s="20">
        <v>0.80486111111111114</v>
      </c>
      <c r="C46" s="64">
        <f t="shared" si="0"/>
        <v>72.199999999999989</v>
      </c>
      <c r="D46" s="21">
        <v>2.5</v>
      </c>
      <c r="E46" s="171" t="s">
        <v>1760</v>
      </c>
    </row>
    <row r="47" spans="2:5" ht="15" x14ac:dyDescent="0.25">
      <c r="B47" s="20">
        <v>0.80555555555555547</v>
      </c>
      <c r="C47" s="64">
        <f t="shared" si="0"/>
        <v>72.999999999999986</v>
      </c>
      <c r="D47" s="21">
        <v>0.8</v>
      </c>
      <c r="E47" s="171" t="s">
        <v>1761</v>
      </c>
    </row>
    <row r="48" spans="2:5" ht="15" x14ac:dyDescent="0.25">
      <c r="B48" s="20">
        <v>0.80694444444444446</v>
      </c>
      <c r="C48" s="64">
        <f t="shared" si="0"/>
        <v>74.59999999999998</v>
      </c>
      <c r="D48" s="21">
        <v>1.6</v>
      </c>
      <c r="E48" s="171" t="s">
        <v>1762</v>
      </c>
    </row>
    <row r="49" spans="2:7" ht="15" x14ac:dyDescent="0.25">
      <c r="B49" s="20">
        <v>0.80902777777777779</v>
      </c>
      <c r="C49" s="64">
        <f t="shared" si="0"/>
        <v>75.09999999999998</v>
      </c>
      <c r="D49" s="21">
        <v>0.5</v>
      </c>
      <c r="E49" s="171" t="s">
        <v>1763</v>
      </c>
    </row>
    <row r="51" spans="2:7" x14ac:dyDescent="0.2">
      <c r="C51" s="33" t="s">
        <v>1955</v>
      </c>
    </row>
    <row r="52" spans="2:7" x14ac:dyDescent="0.2">
      <c r="C52" s="33" t="s">
        <v>1765</v>
      </c>
    </row>
    <row r="54" spans="2:7" x14ac:dyDescent="0.2">
      <c r="B54" s="35" t="s">
        <v>65</v>
      </c>
      <c r="C54" s="37" t="s">
        <v>66</v>
      </c>
      <c r="D54" s="37"/>
      <c r="E54" s="37"/>
    </row>
    <row r="56" spans="2:7" x14ac:dyDescent="0.2">
      <c r="B56" s="38" t="s">
        <v>67</v>
      </c>
      <c r="C56" s="39" t="s">
        <v>68</v>
      </c>
      <c r="D56" s="40"/>
      <c r="E56" s="40"/>
      <c r="F56" s="46"/>
    </row>
    <row r="57" spans="2:7" x14ac:dyDescent="0.2">
      <c r="B57" s="38" t="s">
        <v>67</v>
      </c>
      <c r="C57" s="39" t="s">
        <v>69</v>
      </c>
      <c r="D57" s="40"/>
      <c r="E57" s="40"/>
      <c r="F57" s="46"/>
      <c r="G57" s="46"/>
    </row>
    <row r="58" spans="2:7" x14ac:dyDescent="0.2">
      <c r="B58" s="38" t="s">
        <v>67</v>
      </c>
      <c r="C58" s="39" t="s">
        <v>1598</v>
      </c>
      <c r="D58" s="40"/>
      <c r="E58" s="40"/>
      <c r="F58" s="46"/>
      <c r="G58" s="46"/>
    </row>
    <row r="60" spans="2:7" x14ac:dyDescent="0.2">
      <c r="C60" s="69" t="s">
        <v>71</v>
      </c>
    </row>
    <row r="61" spans="2:7" x14ac:dyDescent="0.2">
      <c r="C61" s="1" t="s">
        <v>1766</v>
      </c>
    </row>
    <row r="62" spans="2:7" x14ac:dyDescent="0.2">
      <c r="C62" s="1" t="s">
        <v>1767</v>
      </c>
    </row>
    <row r="63" spans="2:7" x14ac:dyDescent="0.2">
      <c r="C63" s="1" t="s">
        <v>1768</v>
      </c>
    </row>
    <row r="64" spans="2:7" x14ac:dyDescent="0.2">
      <c r="C64" s="1" t="s">
        <v>1769</v>
      </c>
    </row>
    <row r="65" spans="2:5" x14ac:dyDescent="0.2">
      <c r="C65" s="1" t="s">
        <v>1770</v>
      </c>
    </row>
    <row r="66" spans="2:5" x14ac:dyDescent="0.2">
      <c r="B66" s="46"/>
      <c r="C66" s="46" t="s">
        <v>1771</v>
      </c>
      <c r="D66" s="46"/>
      <c r="E66" s="46"/>
    </row>
    <row r="67" spans="2:5" x14ac:dyDescent="0.2">
      <c r="B67" s="43"/>
      <c r="C67" s="46" t="s">
        <v>1772</v>
      </c>
      <c r="D67" s="46"/>
      <c r="E67" s="46"/>
    </row>
    <row r="68" spans="2:5" x14ac:dyDescent="0.2">
      <c r="B68" s="43"/>
      <c r="C68" s="46"/>
      <c r="D68" s="46"/>
      <c r="E68" s="46"/>
    </row>
    <row r="69" spans="2:5" x14ac:dyDescent="0.2">
      <c r="B69" s="43"/>
      <c r="C69" s="46"/>
      <c r="D69" s="46"/>
      <c r="E69" s="46"/>
    </row>
    <row r="72" spans="2:5" x14ac:dyDescent="0.2">
      <c r="B72" s="41" t="s">
        <v>76</v>
      </c>
      <c r="C72" s="46"/>
      <c r="D72" s="46"/>
    </row>
    <row r="73" spans="2:5" x14ac:dyDescent="0.2">
      <c r="B73" s="46"/>
      <c r="C73" s="46"/>
      <c r="D73" s="46"/>
    </row>
    <row r="74" spans="2:5" x14ac:dyDescent="0.2">
      <c r="B74" s="46" t="s">
        <v>77</v>
      </c>
      <c r="C74" s="46"/>
      <c r="D74" s="46"/>
    </row>
    <row r="75" spans="2:5" x14ac:dyDescent="0.2">
      <c r="B75" s="46" t="s">
        <v>78</v>
      </c>
      <c r="C75" s="46"/>
      <c r="D75" s="46"/>
    </row>
    <row r="76" spans="2:5" x14ac:dyDescent="0.2">
      <c r="B76" s="46" t="s">
        <v>79</v>
      </c>
      <c r="C76" s="46"/>
      <c r="D76" s="46"/>
    </row>
    <row r="77" spans="2:5" x14ac:dyDescent="0.2">
      <c r="B77" s="46" t="s">
        <v>80</v>
      </c>
      <c r="C77" s="46"/>
      <c r="D77" s="46"/>
    </row>
    <row r="78" spans="2:5" x14ac:dyDescent="0.2">
      <c r="B78" s="47" t="s">
        <v>81</v>
      </c>
      <c r="C78" s="46"/>
      <c r="D78" s="46"/>
    </row>
  </sheetData>
  <hyperlinks>
    <hyperlink ref="B78" r:id="rId1" xr:uid="{00000000-0004-0000-F1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sheetPr codeName="Leht243"/>
  <dimension ref="B3:Q61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16" x14ac:dyDescent="0.2">
      <c r="B3" s="42" t="s">
        <v>1956</v>
      </c>
    </row>
    <row r="4" spans="2:16" ht="15.75" x14ac:dyDescent="0.25">
      <c r="B4" s="2" t="s">
        <v>1957</v>
      </c>
    </row>
    <row r="5" spans="2:16" x14ac:dyDescent="0.2">
      <c r="B5" s="1" t="s">
        <v>2</v>
      </c>
    </row>
    <row r="6" spans="2:16" x14ac:dyDescent="0.2">
      <c r="B6" s="4"/>
    </row>
    <row r="7" spans="2:16" x14ac:dyDescent="0.2">
      <c r="B7" s="5" t="s">
        <v>3</v>
      </c>
    </row>
    <row r="8" spans="2:16" x14ac:dyDescent="0.2">
      <c r="B8" s="5" t="s">
        <v>183</v>
      </c>
    </row>
    <row r="10" spans="2:16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16" ht="15.75" thickTop="1" x14ac:dyDescent="0.25">
      <c r="B11" s="25">
        <v>0.3576388888888889</v>
      </c>
      <c r="C11" s="61">
        <v>0</v>
      </c>
      <c r="D11" s="62">
        <v>0</v>
      </c>
      <c r="E11" s="171" t="s">
        <v>1958</v>
      </c>
      <c r="I11" s="42"/>
    </row>
    <row r="12" spans="2:16" ht="15" x14ac:dyDescent="0.25">
      <c r="B12" s="25">
        <v>0.35902777777777778</v>
      </c>
      <c r="C12" s="64">
        <v>1.7</v>
      </c>
      <c r="D12" s="21">
        <v>1.7</v>
      </c>
      <c r="E12" s="171" t="s">
        <v>1959</v>
      </c>
      <c r="I12" s="42"/>
      <c r="P12" s="42"/>
    </row>
    <row r="13" spans="2:16" ht="15" x14ac:dyDescent="0.25">
      <c r="B13" s="25">
        <v>0.35972222222222222</v>
      </c>
      <c r="C13" s="64">
        <f>D13+C12</f>
        <v>3.0999999999999996</v>
      </c>
      <c r="D13" s="21">
        <v>1.4</v>
      </c>
      <c r="E13" s="171" t="s">
        <v>1960</v>
      </c>
    </row>
    <row r="14" spans="2:16" ht="15" x14ac:dyDescent="0.25">
      <c r="B14" s="20">
        <v>0.3611111111111111</v>
      </c>
      <c r="C14" s="64">
        <f t="shared" ref="C14:C31" si="0">D14+C13</f>
        <v>3.8</v>
      </c>
      <c r="D14" s="21">
        <v>0.7</v>
      </c>
      <c r="E14" s="22" t="s">
        <v>1417</v>
      </c>
      <c r="G14" s="84"/>
    </row>
    <row r="15" spans="2:16" ht="15" x14ac:dyDescent="0.25">
      <c r="B15" s="20">
        <v>0.36180555555555555</v>
      </c>
      <c r="C15" s="64">
        <f t="shared" si="0"/>
        <v>5</v>
      </c>
      <c r="D15" s="21">
        <v>1.2</v>
      </c>
      <c r="E15" s="22" t="s">
        <v>1418</v>
      </c>
    </row>
    <row r="16" spans="2:16" ht="15" x14ac:dyDescent="0.25">
      <c r="B16" s="20">
        <v>0.36319444444444443</v>
      </c>
      <c r="C16" s="64">
        <f t="shared" si="0"/>
        <v>6.9</v>
      </c>
      <c r="D16" s="21">
        <v>1.9</v>
      </c>
      <c r="E16" s="22" t="s">
        <v>1419</v>
      </c>
    </row>
    <row r="17" spans="2:17" ht="15" x14ac:dyDescent="0.25">
      <c r="B17" s="20">
        <v>0.36388888888888887</v>
      </c>
      <c r="C17" s="64">
        <f t="shared" si="0"/>
        <v>8.3000000000000007</v>
      </c>
      <c r="D17" s="21">
        <v>1.4</v>
      </c>
      <c r="E17" s="22" t="s">
        <v>1420</v>
      </c>
      <c r="N17" s="84"/>
    </row>
    <row r="18" spans="2:17" ht="15" x14ac:dyDescent="0.25">
      <c r="B18" s="20">
        <v>0.3659722222222222</v>
      </c>
      <c r="C18" s="64">
        <f t="shared" si="0"/>
        <v>11.4</v>
      </c>
      <c r="D18" s="21">
        <v>3.1</v>
      </c>
      <c r="E18" s="22" t="s">
        <v>164</v>
      </c>
    </row>
    <row r="19" spans="2:17" ht="15" x14ac:dyDescent="0.25">
      <c r="B19" s="20">
        <v>0.36736111111111108</v>
      </c>
      <c r="C19" s="64">
        <f t="shared" si="0"/>
        <v>13.7</v>
      </c>
      <c r="D19" s="21">
        <v>2.2999999999999998</v>
      </c>
      <c r="E19" s="22" t="s">
        <v>156</v>
      </c>
    </row>
    <row r="20" spans="2:17" ht="15" x14ac:dyDescent="0.25">
      <c r="B20" s="20">
        <v>0.36805555555555558</v>
      </c>
      <c r="C20" s="64">
        <f t="shared" si="0"/>
        <v>14.7</v>
      </c>
      <c r="D20" s="21">
        <v>1</v>
      </c>
      <c r="E20" s="22" t="s">
        <v>155</v>
      </c>
    </row>
    <row r="21" spans="2:17" ht="15" x14ac:dyDescent="0.25">
      <c r="B21" s="20">
        <v>0.37013888888888885</v>
      </c>
      <c r="C21" s="64">
        <f t="shared" si="0"/>
        <v>17.3</v>
      </c>
      <c r="D21" s="21">
        <v>2.6</v>
      </c>
      <c r="E21" s="22" t="s">
        <v>154</v>
      </c>
    </row>
    <row r="22" spans="2:17" ht="15" x14ac:dyDescent="0.25">
      <c r="B22" s="20">
        <v>0.37152777777777773</v>
      </c>
      <c r="C22" s="64">
        <f t="shared" si="0"/>
        <v>20</v>
      </c>
      <c r="D22" s="21">
        <v>2.7</v>
      </c>
      <c r="E22" s="22" t="s">
        <v>153</v>
      </c>
    </row>
    <row r="23" spans="2:17" ht="15" x14ac:dyDescent="0.25">
      <c r="B23" s="20">
        <v>0.37222222222222223</v>
      </c>
      <c r="C23" s="64">
        <f t="shared" si="0"/>
        <v>21.6</v>
      </c>
      <c r="D23" s="21">
        <v>1.6</v>
      </c>
      <c r="E23" s="22" t="s">
        <v>1637</v>
      </c>
    </row>
    <row r="24" spans="2:17" ht="15" x14ac:dyDescent="0.25">
      <c r="B24" s="20">
        <v>0.37361111111111112</v>
      </c>
      <c r="C24" s="64">
        <f t="shared" si="0"/>
        <v>24.400000000000002</v>
      </c>
      <c r="D24" s="21">
        <v>2.8</v>
      </c>
      <c r="E24" s="22" t="s">
        <v>1744</v>
      </c>
    </row>
    <row r="25" spans="2:17" ht="15" x14ac:dyDescent="0.25">
      <c r="B25" s="20">
        <v>0.375</v>
      </c>
      <c r="C25" s="64">
        <f t="shared" si="0"/>
        <v>26.500000000000004</v>
      </c>
      <c r="D25" s="21">
        <v>2.1</v>
      </c>
      <c r="E25" s="22" t="s">
        <v>1743</v>
      </c>
    </row>
    <row r="26" spans="2:17" ht="15" x14ac:dyDescent="0.25">
      <c r="B26" s="20">
        <v>0.37638888888888888</v>
      </c>
      <c r="C26" s="64">
        <f t="shared" si="0"/>
        <v>28.400000000000002</v>
      </c>
      <c r="D26" s="21">
        <v>1.9</v>
      </c>
      <c r="E26" s="22" t="s">
        <v>50</v>
      </c>
    </row>
    <row r="27" spans="2:17" ht="15" x14ac:dyDescent="0.25">
      <c r="B27" s="20">
        <v>0.37708333333333338</v>
      </c>
      <c r="C27" s="64">
        <f t="shared" si="0"/>
        <v>30.000000000000004</v>
      </c>
      <c r="D27" s="21">
        <v>1.6</v>
      </c>
      <c r="E27" s="22" t="s">
        <v>49</v>
      </c>
      <c r="J27" s="42"/>
    </row>
    <row r="28" spans="2:17" ht="15" x14ac:dyDescent="0.25">
      <c r="B28" s="20">
        <v>0.37777777777777777</v>
      </c>
      <c r="C28" s="64">
        <f t="shared" si="0"/>
        <v>31.000000000000004</v>
      </c>
      <c r="D28" s="21">
        <v>1</v>
      </c>
      <c r="E28" s="22" t="s">
        <v>48</v>
      </c>
    </row>
    <row r="29" spans="2:17" ht="15" x14ac:dyDescent="0.25">
      <c r="B29" s="20">
        <v>0.37847222222222227</v>
      </c>
      <c r="C29" s="64">
        <f t="shared" si="0"/>
        <v>32.300000000000004</v>
      </c>
      <c r="D29" s="21">
        <v>1.3</v>
      </c>
      <c r="E29" s="22" t="s">
        <v>1510</v>
      </c>
    </row>
    <row r="30" spans="2:17" ht="15" x14ac:dyDescent="0.25">
      <c r="B30" s="20">
        <v>0.37986111111111115</v>
      </c>
      <c r="C30" s="64">
        <f t="shared" si="0"/>
        <v>34.900000000000006</v>
      </c>
      <c r="D30" s="21">
        <v>2.6</v>
      </c>
      <c r="E30" s="22" t="s">
        <v>1376</v>
      </c>
      <c r="J30" s="42"/>
    </row>
    <row r="31" spans="2:17" ht="15" x14ac:dyDescent="0.25">
      <c r="B31" s="54">
        <v>0.3840277777777778</v>
      </c>
      <c r="C31" s="64">
        <f t="shared" si="0"/>
        <v>36.100000000000009</v>
      </c>
      <c r="D31" s="21">
        <v>1.2</v>
      </c>
      <c r="E31" s="56" t="s">
        <v>1377</v>
      </c>
    </row>
    <row r="32" spans="2:17" ht="15" x14ac:dyDescent="0.25">
      <c r="B32" s="54">
        <v>0.38750000000000001</v>
      </c>
      <c r="C32" s="64">
        <f>D32+C31</f>
        <v>37.400000000000006</v>
      </c>
      <c r="D32" s="21">
        <v>1.3</v>
      </c>
      <c r="E32" s="56" t="s">
        <v>1370</v>
      </c>
      <c r="Q32" s="42"/>
    </row>
    <row r="33" spans="2:16" ht="15" x14ac:dyDescent="0.25">
      <c r="B33" s="20">
        <v>0.3888888888888889</v>
      </c>
      <c r="C33" s="64">
        <f>D33+C32</f>
        <v>38.500000000000007</v>
      </c>
      <c r="D33" s="21">
        <v>1.1000000000000001</v>
      </c>
      <c r="E33" s="22" t="s">
        <v>9</v>
      </c>
      <c r="P33" s="42"/>
    </row>
    <row r="34" spans="2:16" ht="15" x14ac:dyDescent="0.25">
      <c r="B34" s="29"/>
      <c r="C34" s="30"/>
      <c r="D34" s="31"/>
      <c r="E34" s="223"/>
      <c r="J34" s="42"/>
      <c r="P34" s="42"/>
    </row>
    <row r="35" spans="2:16" ht="12.75" customHeight="1" x14ac:dyDescent="0.25">
      <c r="B35" s="29"/>
      <c r="C35" s="43" t="s">
        <v>1961</v>
      </c>
      <c r="D35" s="45"/>
      <c r="P35" s="42"/>
    </row>
    <row r="36" spans="2:16" ht="12.75" customHeight="1" x14ac:dyDescent="0.25">
      <c r="B36" s="29"/>
      <c r="C36" s="43" t="s">
        <v>1962</v>
      </c>
      <c r="D36" s="45"/>
      <c r="P36" s="42"/>
    </row>
    <row r="38" spans="2:16" x14ac:dyDescent="0.2">
      <c r="B38" s="35" t="s">
        <v>106</v>
      </c>
      <c r="C38" s="37" t="s">
        <v>107</v>
      </c>
      <c r="D38" s="37"/>
      <c r="E38" s="37"/>
    </row>
    <row r="39" spans="2:16" x14ac:dyDescent="0.2">
      <c r="B39" s="35"/>
      <c r="C39" s="37"/>
      <c r="D39" s="37"/>
      <c r="E39" s="37"/>
      <c r="J39" s="42"/>
    </row>
    <row r="40" spans="2:16" x14ac:dyDescent="0.2">
      <c r="B40" s="38" t="s">
        <v>67</v>
      </c>
      <c r="C40" s="39" t="s">
        <v>68</v>
      </c>
      <c r="D40" s="40"/>
      <c r="E40" s="40"/>
    </row>
    <row r="41" spans="2:16" x14ac:dyDescent="0.2">
      <c r="B41" s="38" t="s">
        <v>67</v>
      </c>
      <c r="C41" s="39" t="s">
        <v>69</v>
      </c>
      <c r="D41" s="40"/>
      <c r="E41" s="40"/>
    </row>
    <row r="42" spans="2:16" x14ac:dyDescent="0.2">
      <c r="B42" s="38" t="s">
        <v>67</v>
      </c>
      <c r="C42" s="39" t="s">
        <v>340</v>
      </c>
      <c r="D42" s="40"/>
      <c r="E42" s="40"/>
    </row>
    <row r="43" spans="2:16" x14ac:dyDescent="0.2">
      <c r="B43" s="38"/>
      <c r="C43" s="39" t="s">
        <v>341</v>
      </c>
      <c r="D43" s="40"/>
      <c r="E43" s="40"/>
    </row>
    <row r="44" spans="2:16" x14ac:dyDescent="0.2">
      <c r="C44" s="45"/>
      <c r="D44" s="45"/>
    </row>
    <row r="45" spans="2:16" x14ac:dyDescent="0.2">
      <c r="C45" s="41" t="s">
        <v>71</v>
      </c>
      <c r="D45" s="46"/>
      <c r="E45" s="46"/>
      <c r="F45" s="46"/>
      <c r="J45" s="42"/>
    </row>
    <row r="46" spans="2:16" x14ac:dyDescent="0.2">
      <c r="C46" s="43" t="s">
        <v>1963</v>
      </c>
      <c r="D46" s="46"/>
      <c r="E46" s="46"/>
      <c r="F46" s="46"/>
    </row>
    <row r="47" spans="2:16" x14ac:dyDescent="0.2">
      <c r="C47" s="43" t="s">
        <v>1964</v>
      </c>
      <c r="D47" s="46"/>
      <c r="E47" s="46"/>
      <c r="F47" s="46"/>
    </row>
    <row r="48" spans="2:16" x14ac:dyDescent="0.2">
      <c r="C48" s="43" t="s">
        <v>1965</v>
      </c>
      <c r="D48" s="46"/>
      <c r="E48" s="46"/>
      <c r="F48" s="46"/>
    </row>
    <row r="49" spans="2:6" x14ac:dyDescent="0.2">
      <c r="C49" s="43"/>
      <c r="D49" s="46"/>
      <c r="E49" s="46"/>
      <c r="F49" s="46"/>
    </row>
    <row r="50" spans="2:6" x14ac:dyDescent="0.2">
      <c r="C50" s="43"/>
      <c r="D50" s="46"/>
      <c r="E50" s="46"/>
      <c r="F50" s="46"/>
    </row>
    <row r="51" spans="2:6" x14ac:dyDescent="0.2">
      <c r="C51" s="43"/>
      <c r="D51" s="46"/>
      <c r="E51" s="46"/>
      <c r="F51" s="46"/>
    </row>
    <row r="52" spans="2:6" x14ac:dyDescent="0.2">
      <c r="C52" s="43"/>
      <c r="D52" s="46"/>
      <c r="E52" s="46"/>
      <c r="F52" s="46"/>
    </row>
    <row r="53" spans="2:6" x14ac:dyDescent="0.2">
      <c r="B53" s="41" t="s">
        <v>76</v>
      </c>
      <c r="C53" s="45"/>
    </row>
    <row r="54" spans="2:6" x14ac:dyDescent="0.2">
      <c r="C54" s="45"/>
    </row>
    <row r="55" spans="2:6" x14ac:dyDescent="0.2">
      <c r="B55" s="46" t="s">
        <v>77</v>
      </c>
      <c r="C55" s="46"/>
    </row>
    <row r="56" spans="2:6" x14ac:dyDescent="0.2">
      <c r="B56" s="46" t="s">
        <v>78</v>
      </c>
      <c r="C56" s="46"/>
    </row>
    <row r="57" spans="2:6" x14ac:dyDescent="0.2">
      <c r="B57" s="46" t="s">
        <v>79</v>
      </c>
      <c r="C57" s="46"/>
    </row>
    <row r="58" spans="2:6" x14ac:dyDescent="0.2">
      <c r="B58" s="46" t="s">
        <v>80</v>
      </c>
      <c r="C58" s="46"/>
    </row>
    <row r="59" spans="2:6" x14ac:dyDescent="0.2">
      <c r="B59" s="47" t="s">
        <v>81</v>
      </c>
      <c r="C59" s="46"/>
    </row>
    <row r="60" spans="2:6" x14ac:dyDescent="0.2">
      <c r="C60" s="45"/>
    </row>
    <row r="61" spans="2:6" x14ac:dyDescent="0.2">
      <c r="E61" s="70"/>
    </row>
  </sheetData>
  <pageMargins left="0.31496062992125984" right="0.11811023622047245" top="0.35433070866141736" bottom="0.19685039370078741" header="0.31496062992125984" footer="0.31496062992125984"/>
  <pageSetup paperSize="9" orientation="portrait" r:id="rId1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sheetPr codeName="Leht244"/>
  <dimension ref="B3:G63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1966</v>
      </c>
    </row>
    <row r="4" spans="2:5" ht="15.75" x14ac:dyDescent="0.25">
      <c r="B4" s="2" t="s">
        <v>1967</v>
      </c>
    </row>
    <row r="5" spans="2:5" x14ac:dyDescent="0.2">
      <c r="B5" s="1" t="s">
        <v>2</v>
      </c>
    </row>
    <row r="6" spans="2:5" x14ac:dyDescent="0.2">
      <c r="B6" s="4"/>
    </row>
    <row r="7" spans="2:5" x14ac:dyDescent="0.2">
      <c r="B7" s="5" t="s">
        <v>3</v>
      </c>
    </row>
    <row r="8" spans="2:5" x14ac:dyDescent="0.2">
      <c r="B8" s="5" t="s">
        <v>1968</v>
      </c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19">
        <v>0.54166666666666663</v>
      </c>
      <c r="C11" s="61">
        <v>0</v>
      </c>
      <c r="D11" s="62">
        <v>0</v>
      </c>
      <c r="E11" s="53" t="s">
        <v>9</v>
      </c>
    </row>
    <row r="12" spans="2:5" ht="15" x14ac:dyDescent="0.25">
      <c r="B12" s="54">
        <v>0.5444444444444444</v>
      </c>
      <c r="C12" s="64">
        <v>1.8</v>
      </c>
      <c r="D12" s="21">
        <v>1.8</v>
      </c>
      <c r="E12" s="56" t="s">
        <v>1509</v>
      </c>
    </row>
    <row r="13" spans="2:5" ht="15" x14ac:dyDescent="0.25">
      <c r="B13" s="20">
        <v>0.54722222222222217</v>
      </c>
      <c r="C13" s="64">
        <f t="shared" ref="C13:C49" si="0">D13+C12</f>
        <v>3.3</v>
      </c>
      <c r="D13" s="21">
        <v>1.5</v>
      </c>
      <c r="E13" s="22" t="s">
        <v>1376</v>
      </c>
    </row>
    <row r="14" spans="2:5" ht="15" x14ac:dyDescent="0.25">
      <c r="B14" s="20">
        <v>0.54861111111111105</v>
      </c>
      <c r="C14" s="64">
        <f t="shared" si="0"/>
        <v>5.6</v>
      </c>
      <c r="D14" s="21">
        <v>2.2999999999999998</v>
      </c>
      <c r="E14" s="22" t="s">
        <v>1510</v>
      </c>
    </row>
    <row r="15" spans="2:5" ht="15" x14ac:dyDescent="0.25">
      <c r="B15" s="20">
        <v>0.54999999999999993</v>
      </c>
      <c r="C15" s="64">
        <f t="shared" si="0"/>
        <v>7.1</v>
      </c>
      <c r="D15" s="21">
        <v>1.5</v>
      </c>
      <c r="E15" s="22" t="s">
        <v>48</v>
      </c>
    </row>
    <row r="16" spans="2:5" ht="15" x14ac:dyDescent="0.25">
      <c r="B16" s="20">
        <v>0.55208333333333337</v>
      </c>
      <c r="C16" s="64">
        <f t="shared" si="0"/>
        <v>9.8000000000000007</v>
      </c>
      <c r="D16" s="21">
        <v>2.7</v>
      </c>
      <c r="E16" s="22" t="s">
        <v>1511</v>
      </c>
    </row>
    <row r="17" spans="2:5" ht="15" x14ac:dyDescent="0.25">
      <c r="B17" s="20">
        <v>0.5541666666666667</v>
      </c>
      <c r="C17" s="64">
        <f t="shared" si="0"/>
        <v>12.3</v>
      </c>
      <c r="D17" s="21">
        <v>2.5</v>
      </c>
      <c r="E17" s="22" t="s">
        <v>1637</v>
      </c>
    </row>
    <row r="18" spans="2:5" ht="15" x14ac:dyDescent="0.25">
      <c r="B18" s="20">
        <v>0.55486111111111114</v>
      </c>
      <c r="C18" s="64">
        <f t="shared" si="0"/>
        <v>13.600000000000001</v>
      </c>
      <c r="D18" s="21">
        <v>1.3</v>
      </c>
      <c r="E18" s="22" t="s">
        <v>153</v>
      </c>
    </row>
    <row r="19" spans="2:5" ht="15" x14ac:dyDescent="0.25">
      <c r="B19" s="20">
        <v>0.55694444444444446</v>
      </c>
      <c r="C19" s="64">
        <f t="shared" si="0"/>
        <v>16.400000000000002</v>
      </c>
      <c r="D19" s="21">
        <v>2.8</v>
      </c>
      <c r="E19" s="22" t="s">
        <v>154</v>
      </c>
    </row>
    <row r="20" spans="2:5" ht="15" x14ac:dyDescent="0.25">
      <c r="B20" s="20">
        <v>0.55833333333333335</v>
      </c>
      <c r="C20" s="64">
        <f t="shared" si="0"/>
        <v>18.8</v>
      </c>
      <c r="D20" s="21">
        <v>2.4</v>
      </c>
      <c r="E20" s="22" t="s">
        <v>155</v>
      </c>
    </row>
    <row r="21" spans="2:5" ht="15" x14ac:dyDescent="0.25">
      <c r="B21" s="20">
        <v>0.55902777777777779</v>
      </c>
      <c r="C21" s="64">
        <f t="shared" si="0"/>
        <v>19.8</v>
      </c>
      <c r="D21" s="21">
        <v>1</v>
      </c>
      <c r="E21" s="22" t="s">
        <v>156</v>
      </c>
    </row>
    <row r="22" spans="2:5" ht="15" x14ac:dyDescent="0.25">
      <c r="B22" s="20">
        <v>0.56041666666666667</v>
      </c>
      <c r="C22" s="64">
        <f t="shared" si="0"/>
        <v>22.1</v>
      </c>
      <c r="D22" s="21">
        <v>2.2999999999999998</v>
      </c>
      <c r="E22" s="22" t="s">
        <v>164</v>
      </c>
    </row>
    <row r="23" spans="2:5" ht="15" x14ac:dyDescent="0.25">
      <c r="B23" s="20">
        <v>0.5625</v>
      </c>
      <c r="C23" s="64">
        <f t="shared" si="0"/>
        <v>25.200000000000003</v>
      </c>
      <c r="D23" s="21">
        <v>3.1</v>
      </c>
      <c r="E23" s="22" t="s">
        <v>1420</v>
      </c>
    </row>
    <row r="24" spans="2:5" ht="15" x14ac:dyDescent="0.25">
      <c r="B24" s="20">
        <v>0.56319444444444444</v>
      </c>
      <c r="C24" s="64">
        <f t="shared" si="0"/>
        <v>26.6</v>
      </c>
      <c r="D24" s="21">
        <v>1.4</v>
      </c>
      <c r="E24" s="22" t="s">
        <v>1419</v>
      </c>
    </row>
    <row r="25" spans="2:5" ht="15" x14ac:dyDescent="0.25">
      <c r="B25" s="20">
        <v>0.56458333333333333</v>
      </c>
      <c r="C25" s="64">
        <f t="shared" si="0"/>
        <v>28.6</v>
      </c>
      <c r="D25" s="21">
        <v>2</v>
      </c>
      <c r="E25" s="22" t="s">
        <v>1418</v>
      </c>
    </row>
    <row r="26" spans="2:5" ht="15" x14ac:dyDescent="0.25">
      <c r="B26" s="20">
        <v>0.56597222222222221</v>
      </c>
      <c r="C26" s="64">
        <f t="shared" si="0"/>
        <v>29.8</v>
      </c>
      <c r="D26" s="21">
        <v>1.2</v>
      </c>
      <c r="E26" s="22" t="s">
        <v>1417</v>
      </c>
    </row>
    <row r="27" spans="2:5" ht="15" x14ac:dyDescent="0.25">
      <c r="B27" s="20">
        <v>0.56736111111111109</v>
      </c>
      <c r="C27" s="64">
        <f t="shared" si="0"/>
        <v>32</v>
      </c>
      <c r="D27" s="21">
        <v>2.2000000000000002</v>
      </c>
      <c r="E27" s="22" t="s">
        <v>1745</v>
      </c>
    </row>
    <row r="28" spans="2:5" ht="15" x14ac:dyDescent="0.25">
      <c r="B28" s="20">
        <v>0.56805555555555554</v>
      </c>
      <c r="C28" s="64">
        <f t="shared" si="0"/>
        <v>33</v>
      </c>
      <c r="D28" s="21">
        <v>1</v>
      </c>
      <c r="E28" s="22" t="s">
        <v>1746</v>
      </c>
    </row>
    <row r="29" spans="2:5" ht="15" x14ac:dyDescent="0.25">
      <c r="B29" s="20">
        <v>0.56944444444444442</v>
      </c>
      <c r="C29" s="64">
        <f t="shared" si="0"/>
        <v>35.4</v>
      </c>
      <c r="D29" s="21">
        <v>2.4</v>
      </c>
      <c r="E29" s="22" t="s">
        <v>1747</v>
      </c>
    </row>
    <row r="30" spans="2:5" ht="15" x14ac:dyDescent="0.25">
      <c r="B30" s="20">
        <v>0.5708333333333333</v>
      </c>
      <c r="C30" s="64">
        <f t="shared" si="0"/>
        <v>37.199999999999996</v>
      </c>
      <c r="D30" s="21">
        <v>1.8</v>
      </c>
      <c r="E30" s="22" t="s">
        <v>1748</v>
      </c>
    </row>
    <row r="31" spans="2:5" ht="15" x14ac:dyDescent="0.25">
      <c r="B31" s="20">
        <v>0.57152777777777775</v>
      </c>
      <c r="C31" s="64">
        <f t="shared" si="0"/>
        <v>38.299999999999997</v>
      </c>
      <c r="D31" s="21">
        <v>1.1000000000000001</v>
      </c>
      <c r="E31" s="22" t="s">
        <v>1749</v>
      </c>
    </row>
    <row r="32" spans="2:5" ht="15" x14ac:dyDescent="0.25">
      <c r="B32" s="20">
        <v>0.57291666666666663</v>
      </c>
      <c r="C32" s="64">
        <f t="shared" si="0"/>
        <v>40.199999999999996</v>
      </c>
      <c r="D32" s="21">
        <v>1.9</v>
      </c>
      <c r="E32" s="22" t="s">
        <v>1750</v>
      </c>
    </row>
    <row r="33" spans="2:5" ht="15" x14ac:dyDescent="0.25">
      <c r="B33" s="20">
        <v>0.57500000000000007</v>
      </c>
      <c r="C33" s="64">
        <f t="shared" si="0"/>
        <v>42.999999999999993</v>
      </c>
      <c r="D33" s="21">
        <v>2.8</v>
      </c>
      <c r="E33" s="22" t="s">
        <v>1751</v>
      </c>
    </row>
    <row r="34" spans="2:5" ht="15" x14ac:dyDescent="0.25">
      <c r="B34" s="20">
        <v>0.57638888888888895</v>
      </c>
      <c r="C34" s="64">
        <f t="shared" si="0"/>
        <v>44.79999999999999</v>
      </c>
      <c r="D34" s="21">
        <v>1.8</v>
      </c>
      <c r="E34" s="22" t="s">
        <v>1618</v>
      </c>
    </row>
    <row r="35" spans="2:5" ht="15" x14ac:dyDescent="0.25">
      <c r="B35" s="20">
        <v>0.57986111111111105</v>
      </c>
      <c r="C35" s="64">
        <f t="shared" si="0"/>
        <v>49.699999999999989</v>
      </c>
      <c r="D35" s="21">
        <v>4.9000000000000004</v>
      </c>
      <c r="E35" s="22" t="s">
        <v>1752</v>
      </c>
    </row>
    <row r="36" spans="2:5" ht="15" x14ac:dyDescent="0.25">
      <c r="B36" s="20">
        <v>0.58194444444444449</v>
      </c>
      <c r="C36" s="64">
        <f t="shared" si="0"/>
        <v>52.399999999999991</v>
      </c>
      <c r="D36" s="21">
        <v>2.7</v>
      </c>
      <c r="E36" s="22" t="s">
        <v>237</v>
      </c>
    </row>
    <row r="37" spans="2:5" ht="15" x14ac:dyDescent="0.25">
      <c r="B37" s="20">
        <v>0.58263888888888882</v>
      </c>
      <c r="C37" s="64">
        <f t="shared" si="0"/>
        <v>53.599999999999994</v>
      </c>
      <c r="D37" s="21">
        <v>1.2</v>
      </c>
      <c r="E37" s="22" t="s">
        <v>1753</v>
      </c>
    </row>
    <row r="38" spans="2:5" ht="15" x14ac:dyDescent="0.25">
      <c r="B38" s="20">
        <v>0.58402777777777781</v>
      </c>
      <c r="C38" s="64">
        <f t="shared" si="0"/>
        <v>55.3</v>
      </c>
      <c r="D38" s="21">
        <v>1.7</v>
      </c>
      <c r="E38" s="22" t="s">
        <v>1754</v>
      </c>
    </row>
    <row r="39" spans="2:5" ht="15" x14ac:dyDescent="0.25">
      <c r="B39" s="20">
        <v>0.58611111111111114</v>
      </c>
      <c r="C39" s="64">
        <f t="shared" si="0"/>
        <v>58.099999999999994</v>
      </c>
      <c r="D39" s="21">
        <v>2.8</v>
      </c>
      <c r="E39" s="22" t="s">
        <v>853</v>
      </c>
    </row>
    <row r="40" spans="2:5" ht="15" x14ac:dyDescent="0.25">
      <c r="B40" s="20">
        <v>0.58750000000000002</v>
      </c>
      <c r="C40" s="64">
        <f t="shared" si="0"/>
        <v>59.599999999999994</v>
      </c>
      <c r="D40" s="21">
        <v>1.5</v>
      </c>
      <c r="E40" s="22" t="s">
        <v>1755</v>
      </c>
    </row>
    <row r="41" spans="2:5" ht="15" x14ac:dyDescent="0.25">
      <c r="B41" s="20">
        <v>0.58958333333333335</v>
      </c>
      <c r="C41" s="64">
        <f t="shared" si="0"/>
        <v>62.399999999999991</v>
      </c>
      <c r="D41" s="21">
        <v>2.8</v>
      </c>
      <c r="E41" s="22" t="s">
        <v>312</v>
      </c>
    </row>
    <row r="42" spans="2:5" ht="15" x14ac:dyDescent="0.25">
      <c r="B42" s="20">
        <v>0.59097222222222223</v>
      </c>
      <c r="C42" s="64">
        <f t="shared" si="0"/>
        <v>64.599999999999994</v>
      </c>
      <c r="D42" s="21">
        <v>2.2000000000000002</v>
      </c>
      <c r="E42" s="22" t="s">
        <v>1756</v>
      </c>
    </row>
    <row r="43" spans="2:5" ht="15" x14ac:dyDescent="0.25">
      <c r="B43" s="20">
        <v>0.59236111111111112</v>
      </c>
      <c r="C43" s="64">
        <f t="shared" si="0"/>
        <v>66.3</v>
      </c>
      <c r="D43" s="21">
        <v>1.7</v>
      </c>
      <c r="E43" s="22" t="s">
        <v>1780</v>
      </c>
    </row>
    <row r="44" spans="2:5" ht="15" x14ac:dyDescent="0.25">
      <c r="B44" s="20">
        <v>0.59305555555555556</v>
      </c>
      <c r="C44" s="64">
        <f t="shared" si="0"/>
        <v>67.599999999999994</v>
      </c>
      <c r="D44" s="21">
        <v>1.3</v>
      </c>
      <c r="E44" s="22" t="s">
        <v>1779</v>
      </c>
    </row>
    <row r="45" spans="2:5" ht="15" x14ac:dyDescent="0.25">
      <c r="B45" s="20">
        <v>0.59444444444444444</v>
      </c>
      <c r="C45" s="64">
        <f t="shared" si="0"/>
        <v>69.699999999999989</v>
      </c>
      <c r="D45" s="21">
        <v>2.1</v>
      </c>
      <c r="E45" s="22" t="s">
        <v>1778</v>
      </c>
    </row>
    <row r="46" spans="2:5" ht="15" x14ac:dyDescent="0.25">
      <c r="B46" s="20">
        <v>0.59652777777777777</v>
      </c>
      <c r="C46" s="64">
        <f t="shared" si="0"/>
        <v>72.199999999999989</v>
      </c>
      <c r="D46" s="21">
        <v>2.5</v>
      </c>
      <c r="E46" s="22" t="s">
        <v>1777</v>
      </c>
    </row>
    <row r="47" spans="2:5" ht="15" x14ac:dyDescent="0.25">
      <c r="B47" s="20">
        <v>0.59722222222222221</v>
      </c>
      <c r="C47" s="64">
        <f t="shared" si="0"/>
        <v>72.999999999999986</v>
      </c>
      <c r="D47" s="21">
        <v>0.8</v>
      </c>
      <c r="E47" s="22" t="s">
        <v>1776</v>
      </c>
    </row>
    <row r="48" spans="2:5" ht="15" x14ac:dyDescent="0.25">
      <c r="B48" s="20">
        <v>0.59861111111111109</v>
      </c>
      <c r="C48" s="64">
        <f t="shared" si="0"/>
        <v>74.59999999999998</v>
      </c>
      <c r="D48" s="21">
        <v>1.6</v>
      </c>
      <c r="E48" s="22" t="s">
        <v>613</v>
      </c>
    </row>
    <row r="49" spans="2:7" ht="15" x14ac:dyDescent="0.25">
      <c r="B49" s="20">
        <v>0.60069444444444442</v>
      </c>
      <c r="C49" s="64">
        <f t="shared" si="0"/>
        <v>75.09999999999998</v>
      </c>
      <c r="D49" s="21">
        <v>0.5</v>
      </c>
      <c r="E49" s="22" t="s">
        <v>1775</v>
      </c>
    </row>
    <row r="51" spans="2:7" x14ac:dyDescent="0.2">
      <c r="B51" s="35" t="s">
        <v>65</v>
      </c>
      <c r="C51" s="37" t="s">
        <v>66</v>
      </c>
      <c r="D51" s="37"/>
      <c r="E51" s="37"/>
    </row>
    <row r="53" spans="2:7" x14ac:dyDescent="0.2">
      <c r="B53" s="43"/>
      <c r="C53" s="46"/>
      <c r="D53" s="46"/>
      <c r="E53" s="46"/>
      <c r="F53" s="46"/>
      <c r="G53" s="46"/>
    </row>
    <row r="54" spans="2:7" x14ac:dyDescent="0.2">
      <c r="C54" s="45"/>
      <c r="D54" s="45"/>
    </row>
    <row r="55" spans="2:7" x14ac:dyDescent="0.2">
      <c r="C55" s="45"/>
      <c r="D55" s="45"/>
    </row>
    <row r="56" spans="2:7" x14ac:dyDescent="0.2">
      <c r="B56" s="41" t="s">
        <v>76</v>
      </c>
      <c r="C56" s="45"/>
      <c r="D56" s="45"/>
    </row>
    <row r="57" spans="2:7" x14ac:dyDescent="0.2">
      <c r="C57" s="45"/>
      <c r="D57" s="45"/>
    </row>
    <row r="58" spans="2:7" x14ac:dyDescent="0.2">
      <c r="B58" s="46" t="s">
        <v>77</v>
      </c>
      <c r="C58" s="46"/>
      <c r="D58" s="46"/>
    </row>
    <row r="59" spans="2:7" x14ac:dyDescent="0.2">
      <c r="B59" s="46" t="s">
        <v>78</v>
      </c>
      <c r="C59" s="46"/>
      <c r="D59" s="46"/>
    </row>
    <row r="60" spans="2:7" x14ac:dyDescent="0.2">
      <c r="B60" s="46" t="s">
        <v>79</v>
      </c>
      <c r="C60" s="46"/>
      <c r="D60" s="46"/>
    </row>
    <row r="61" spans="2:7" x14ac:dyDescent="0.2">
      <c r="B61" s="46" t="s">
        <v>80</v>
      </c>
      <c r="C61" s="46"/>
      <c r="D61" s="46"/>
    </row>
    <row r="62" spans="2:7" x14ac:dyDescent="0.2">
      <c r="B62" s="47" t="s">
        <v>81</v>
      </c>
      <c r="C62" s="46"/>
      <c r="D62" s="46"/>
    </row>
    <row r="63" spans="2:7" x14ac:dyDescent="0.2">
      <c r="C63" s="45"/>
      <c r="D63" s="45"/>
    </row>
  </sheetData>
  <hyperlinks>
    <hyperlink ref="B62" r:id="rId1" xr:uid="{00000000-0004-0000-F3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sheetPr codeName="Leht245"/>
  <dimension ref="B3:F64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42" t="s">
        <v>1969</v>
      </c>
    </row>
    <row r="4" spans="2:5" ht="15.75" x14ac:dyDescent="0.25">
      <c r="B4" s="2" t="s">
        <v>1774</v>
      </c>
    </row>
    <row r="5" spans="2:5" x14ac:dyDescent="0.2">
      <c r="B5" s="1" t="s">
        <v>2</v>
      </c>
    </row>
    <row r="6" spans="2:5" x14ac:dyDescent="0.2">
      <c r="B6" s="4"/>
    </row>
    <row r="7" spans="2:5" x14ac:dyDescent="0.2">
      <c r="B7" s="5" t="s">
        <v>3</v>
      </c>
    </row>
    <row r="8" spans="2:5" x14ac:dyDescent="0.2">
      <c r="B8" s="5" t="s">
        <v>1968</v>
      </c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19">
        <v>0.625</v>
      </c>
      <c r="C11" s="61">
        <v>0</v>
      </c>
      <c r="D11" s="62">
        <v>0</v>
      </c>
      <c r="E11" s="53" t="s">
        <v>1775</v>
      </c>
    </row>
    <row r="12" spans="2:5" ht="15" x14ac:dyDescent="0.25">
      <c r="B12" s="20">
        <v>0.62569444444444444</v>
      </c>
      <c r="C12" s="64">
        <v>0.5</v>
      </c>
      <c r="D12" s="21">
        <v>0.5</v>
      </c>
      <c r="E12" s="22" t="s">
        <v>613</v>
      </c>
    </row>
    <row r="13" spans="2:5" ht="15" x14ac:dyDescent="0.25">
      <c r="B13" s="20">
        <v>0.62708333333333333</v>
      </c>
      <c r="C13" s="64">
        <f>D13+C12</f>
        <v>2.1</v>
      </c>
      <c r="D13" s="21">
        <v>1.6</v>
      </c>
      <c r="E13" s="22" t="s">
        <v>1776</v>
      </c>
    </row>
    <row r="14" spans="2:5" ht="15" x14ac:dyDescent="0.25">
      <c r="B14" s="20">
        <v>0.62777777777777777</v>
      </c>
      <c r="C14" s="64">
        <f>D14+C13</f>
        <v>2.9000000000000004</v>
      </c>
      <c r="D14" s="21">
        <v>0.8</v>
      </c>
      <c r="E14" s="22" t="s">
        <v>1777</v>
      </c>
    </row>
    <row r="15" spans="2:5" ht="15" x14ac:dyDescent="0.25">
      <c r="B15" s="20">
        <v>0.62986111111111109</v>
      </c>
      <c r="C15" s="64">
        <f>D15+C14</f>
        <v>5.5</v>
      </c>
      <c r="D15" s="21">
        <v>2.6</v>
      </c>
      <c r="E15" s="22" t="s">
        <v>1778</v>
      </c>
    </row>
    <row r="16" spans="2:5" ht="15" x14ac:dyDescent="0.25">
      <c r="B16" s="20">
        <v>0.63124999999999998</v>
      </c>
      <c r="C16" s="64">
        <f>D16+C15</f>
        <v>7.6</v>
      </c>
      <c r="D16" s="21">
        <v>2.1</v>
      </c>
      <c r="E16" s="22" t="s">
        <v>1779</v>
      </c>
    </row>
    <row r="17" spans="2:5" ht="15" x14ac:dyDescent="0.25">
      <c r="B17" s="20">
        <v>0.63194444444444442</v>
      </c>
      <c r="C17" s="64">
        <f t="shared" ref="C17:C50" si="0">D17+C16</f>
        <v>8.9</v>
      </c>
      <c r="D17" s="21">
        <v>1.3</v>
      </c>
      <c r="E17" s="22" t="s">
        <v>1780</v>
      </c>
    </row>
    <row r="18" spans="2:5" ht="15" x14ac:dyDescent="0.25">
      <c r="B18" s="20">
        <v>0.6333333333333333</v>
      </c>
      <c r="C18" s="64">
        <f t="shared" si="0"/>
        <v>10.4</v>
      </c>
      <c r="D18" s="21">
        <v>1.5</v>
      </c>
      <c r="E18" s="22" t="s">
        <v>1756</v>
      </c>
    </row>
    <row r="19" spans="2:5" ht="15" x14ac:dyDescent="0.25">
      <c r="B19" s="20">
        <v>0.63472222222222219</v>
      </c>
      <c r="C19" s="64">
        <f t="shared" si="0"/>
        <v>12.9</v>
      </c>
      <c r="D19" s="21">
        <v>2.5</v>
      </c>
      <c r="E19" s="22" t="s">
        <v>312</v>
      </c>
    </row>
    <row r="20" spans="2:5" ht="15" x14ac:dyDescent="0.25">
      <c r="B20" s="20">
        <v>0.63680555555555551</v>
      </c>
      <c r="C20" s="64">
        <f t="shared" si="0"/>
        <v>15.7</v>
      </c>
      <c r="D20" s="21">
        <v>2.8</v>
      </c>
      <c r="E20" s="22" t="s">
        <v>1755</v>
      </c>
    </row>
    <row r="21" spans="2:5" ht="15" x14ac:dyDescent="0.25">
      <c r="B21" s="20">
        <v>0.6381944444444444</v>
      </c>
      <c r="C21" s="64">
        <f t="shared" si="0"/>
        <v>17.2</v>
      </c>
      <c r="D21" s="21">
        <v>1.5</v>
      </c>
      <c r="E21" s="22" t="s">
        <v>853</v>
      </c>
    </row>
    <row r="22" spans="2:5" ht="15" x14ac:dyDescent="0.25">
      <c r="B22" s="20">
        <v>0.64027777777777783</v>
      </c>
      <c r="C22" s="64">
        <f t="shared" si="0"/>
        <v>20</v>
      </c>
      <c r="D22" s="21">
        <v>2.8</v>
      </c>
      <c r="E22" s="22" t="s">
        <v>1754</v>
      </c>
    </row>
    <row r="23" spans="2:5" ht="15" x14ac:dyDescent="0.25">
      <c r="B23" s="20">
        <v>0.64166666666666672</v>
      </c>
      <c r="C23" s="64">
        <f t="shared" si="0"/>
        <v>21.7</v>
      </c>
      <c r="D23" s="21">
        <v>1.7</v>
      </c>
      <c r="E23" s="22" t="s">
        <v>1753</v>
      </c>
    </row>
    <row r="24" spans="2:5" ht="15" x14ac:dyDescent="0.25">
      <c r="B24" s="20">
        <v>0.64236111111111105</v>
      </c>
      <c r="C24" s="64">
        <f t="shared" si="0"/>
        <v>22.9</v>
      </c>
      <c r="D24" s="21">
        <v>1.2</v>
      </c>
      <c r="E24" s="22" t="s">
        <v>237</v>
      </c>
    </row>
    <row r="25" spans="2:5" ht="15" x14ac:dyDescent="0.25">
      <c r="B25" s="20">
        <v>0.64444444444444449</v>
      </c>
      <c r="C25" s="64">
        <f t="shared" si="0"/>
        <v>25.599999999999998</v>
      </c>
      <c r="D25" s="21">
        <v>2.7</v>
      </c>
      <c r="E25" s="22" t="s">
        <v>1752</v>
      </c>
    </row>
    <row r="26" spans="2:5" ht="15" x14ac:dyDescent="0.25">
      <c r="B26" s="20">
        <v>0.64652777777777781</v>
      </c>
      <c r="C26" s="64">
        <f t="shared" si="0"/>
        <v>28.7</v>
      </c>
      <c r="D26" s="21">
        <v>3.1</v>
      </c>
      <c r="E26" s="22" t="s">
        <v>1751</v>
      </c>
    </row>
    <row r="27" spans="2:5" ht="15" x14ac:dyDescent="0.25">
      <c r="B27" s="20">
        <v>0.6479166666666667</v>
      </c>
      <c r="C27" s="64">
        <f t="shared" si="0"/>
        <v>30.5</v>
      </c>
      <c r="D27" s="21">
        <v>1.8</v>
      </c>
      <c r="E27" s="22" t="s">
        <v>1618</v>
      </c>
    </row>
    <row r="28" spans="2:5" ht="15" x14ac:dyDescent="0.25">
      <c r="B28" s="20">
        <v>0.65138888888888891</v>
      </c>
      <c r="C28" s="64">
        <f t="shared" si="0"/>
        <v>35.1</v>
      </c>
      <c r="D28" s="21">
        <v>4.5999999999999996</v>
      </c>
      <c r="E28" s="22" t="s">
        <v>1750</v>
      </c>
    </row>
    <row r="29" spans="2:5" ht="15" x14ac:dyDescent="0.25">
      <c r="B29" s="20">
        <v>0.65277777777777779</v>
      </c>
      <c r="C29" s="64">
        <f t="shared" si="0"/>
        <v>37.1</v>
      </c>
      <c r="D29" s="21">
        <v>2</v>
      </c>
      <c r="E29" s="22" t="s">
        <v>1749</v>
      </c>
    </row>
    <row r="30" spans="2:5" ht="15" x14ac:dyDescent="0.25">
      <c r="B30" s="20">
        <v>0.65347222222222223</v>
      </c>
      <c r="C30" s="64">
        <f t="shared" si="0"/>
        <v>38.200000000000003</v>
      </c>
      <c r="D30" s="21">
        <v>1.1000000000000001</v>
      </c>
      <c r="E30" s="22" t="s">
        <v>1748</v>
      </c>
    </row>
    <row r="31" spans="2:5" ht="15" x14ac:dyDescent="0.25">
      <c r="B31" s="20">
        <v>0.65486111111111112</v>
      </c>
      <c r="C31" s="64">
        <f t="shared" si="0"/>
        <v>39.900000000000006</v>
      </c>
      <c r="D31" s="21">
        <v>1.7</v>
      </c>
      <c r="E31" s="22" t="s">
        <v>1747</v>
      </c>
    </row>
    <row r="32" spans="2:5" ht="15" x14ac:dyDescent="0.25">
      <c r="B32" s="20">
        <v>0.65694444444444444</v>
      </c>
      <c r="C32" s="64">
        <f t="shared" si="0"/>
        <v>42.300000000000004</v>
      </c>
      <c r="D32" s="21">
        <v>2.4</v>
      </c>
      <c r="E32" s="22" t="s">
        <v>1746</v>
      </c>
    </row>
    <row r="33" spans="2:5" ht="15" x14ac:dyDescent="0.25">
      <c r="B33" s="20">
        <v>0.65763888888888888</v>
      </c>
      <c r="C33" s="64">
        <f t="shared" si="0"/>
        <v>43.300000000000004</v>
      </c>
      <c r="D33" s="21">
        <v>1</v>
      </c>
      <c r="E33" s="22" t="s">
        <v>1745</v>
      </c>
    </row>
    <row r="34" spans="2:5" ht="15" x14ac:dyDescent="0.25">
      <c r="B34" s="20">
        <v>0.65972222222222221</v>
      </c>
      <c r="C34" s="64">
        <f t="shared" si="0"/>
        <v>45.500000000000007</v>
      </c>
      <c r="D34" s="21">
        <v>2.2000000000000002</v>
      </c>
      <c r="E34" s="22" t="s">
        <v>1417</v>
      </c>
    </row>
    <row r="35" spans="2:5" ht="15" x14ac:dyDescent="0.25">
      <c r="B35" s="20">
        <v>0.66041666666666665</v>
      </c>
      <c r="C35" s="64">
        <f t="shared" si="0"/>
        <v>46.70000000000001</v>
      </c>
      <c r="D35" s="21">
        <v>1.2</v>
      </c>
      <c r="E35" s="22" t="s">
        <v>1418</v>
      </c>
    </row>
    <row r="36" spans="2:5" ht="15" x14ac:dyDescent="0.25">
      <c r="B36" s="20">
        <v>0.66180555555555554</v>
      </c>
      <c r="C36" s="64">
        <f t="shared" si="0"/>
        <v>48.600000000000009</v>
      </c>
      <c r="D36" s="21">
        <v>1.9</v>
      </c>
      <c r="E36" s="22" t="s">
        <v>1419</v>
      </c>
    </row>
    <row r="37" spans="2:5" ht="15" x14ac:dyDescent="0.25">
      <c r="B37" s="20">
        <v>0.66249999999999998</v>
      </c>
      <c r="C37" s="64">
        <f t="shared" si="0"/>
        <v>50.000000000000007</v>
      </c>
      <c r="D37" s="21">
        <v>1.4</v>
      </c>
      <c r="E37" s="22" t="s">
        <v>1420</v>
      </c>
    </row>
    <row r="38" spans="2:5" ht="15" x14ac:dyDescent="0.25">
      <c r="B38" s="20">
        <v>0.6645833333333333</v>
      </c>
      <c r="C38" s="64">
        <f t="shared" si="0"/>
        <v>53.100000000000009</v>
      </c>
      <c r="D38" s="21">
        <v>3.1</v>
      </c>
      <c r="E38" s="22" t="s">
        <v>164</v>
      </c>
    </row>
    <row r="39" spans="2:5" ht="15" x14ac:dyDescent="0.25">
      <c r="B39" s="20">
        <v>0.66597222222222219</v>
      </c>
      <c r="C39" s="64">
        <f t="shared" si="0"/>
        <v>55.400000000000006</v>
      </c>
      <c r="D39" s="21">
        <v>2.2999999999999998</v>
      </c>
      <c r="E39" s="22" t="s">
        <v>156</v>
      </c>
    </row>
    <row r="40" spans="2:5" ht="15" x14ac:dyDescent="0.25">
      <c r="B40" s="20">
        <v>0.66666666666666663</v>
      </c>
      <c r="C40" s="64">
        <f t="shared" si="0"/>
        <v>56.400000000000006</v>
      </c>
      <c r="D40" s="21">
        <v>1</v>
      </c>
      <c r="E40" s="22" t="s">
        <v>155</v>
      </c>
    </row>
    <row r="41" spans="2:5" ht="15" x14ac:dyDescent="0.25">
      <c r="B41" s="20">
        <v>0.66875000000000007</v>
      </c>
      <c r="C41" s="64">
        <f t="shared" si="0"/>
        <v>59.000000000000007</v>
      </c>
      <c r="D41" s="21">
        <v>2.6</v>
      </c>
      <c r="E41" s="22" t="s">
        <v>154</v>
      </c>
    </row>
    <row r="42" spans="2:5" ht="15" x14ac:dyDescent="0.25">
      <c r="B42" s="20">
        <v>0.67083333333333339</v>
      </c>
      <c r="C42" s="64">
        <f t="shared" si="0"/>
        <v>61.70000000000001</v>
      </c>
      <c r="D42" s="21">
        <v>2.7</v>
      </c>
      <c r="E42" s="22" t="s">
        <v>153</v>
      </c>
    </row>
    <row r="43" spans="2:5" ht="15" x14ac:dyDescent="0.25">
      <c r="B43" s="20">
        <v>0.67222222222222217</v>
      </c>
      <c r="C43" s="64">
        <f t="shared" si="0"/>
        <v>63.300000000000011</v>
      </c>
      <c r="D43" s="21">
        <v>1.6</v>
      </c>
      <c r="E43" s="22" t="s">
        <v>1637</v>
      </c>
    </row>
    <row r="44" spans="2:5" ht="15" x14ac:dyDescent="0.25">
      <c r="B44" s="20">
        <v>0.67361111111111116</v>
      </c>
      <c r="C44" s="64">
        <f t="shared" si="0"/>
        <v>65.300000000000011</v>
      </c>
      <c r="D44" s="21">
        <v>2</v>
      </c>
      <c r="E44" s="22" t="s">
        <v>1511</v>
      </c>
    </row>
    <row r="45" spans="2:5" ht="15" x14ac:dyDescent="0.25">
      <c r="B45" s="20">
        <v>0.67569444444444438</v>
      </c>
      <c r="C45" s="64">
        <f t="shared" si="0"/>
        <v>68.200000000000017</v>
      </c>
      <c r="D45" s="21">
        <v>2.9</v>
      </c>
      <c r="E45" s="22" t="s">
        <v>48</v>
      </c>
    </row>
    <row r="46" spans="2:5" ht="15" x14ac:dyDescent="0.25">
      <c r="B46" s="20">
        <v>0.67638888888888893</v>
      </c>
      <c r="C46" s="64">
        <f t="shared" si="0"/>
        <v>69.500000000000014</v>
      </c>
      <c r="D46" s="21">
        <v>1.3</v>
      </c>
      <c r="E46" s="22" t="s">
        <v>1510</v>
      </c>
    </row>
    <row r="47" spans="2:5" ht="15" x14ac:dyDescent="0.25">
      <c r="B47" s="20">
        <v>0.67847222222222225</v>
      </c>
      <c r="C47" s="64">
        <f t="shared" si="0"/>
        <v>72.100000000000009</v>
      </c>
      <c r="D47" s="21">
        <v>2.6</v>
      </c>
      <c r="E47" s="22" t="s">
        <v>1376</v>
      </c>
    </row>
    <row r="48" spans="2:5" ht="15" x14ac:dyDescent="0.25">
      <c r="B48" s="54">
        <v>0.68125000000000002</v>
      </c>
      <c r="C48" s="64">
        <f t="shared" si="0"/>
        <v>73.300000000000011</v>
      </c>
      <c r="D48" s="21">
        <v>1.2</v>
      </c>
      <c r="E48" s="56" t="s">
        <v>1377</v>
      </c>
    </row>
    <row r="49" spans="2:6" ht="15" x14ac:dyDescent="0.25">
      <c r="B49" s="54">
        <v>0.68333333333333324</v>
      </c>
      <c r="C49" s="64">
        <f t="shared" si="0"/>
        <v>74.600000000000009</v>
      </c>
      <c r="D49" s="21">
        <v>1.3</v>
      </c>
      <c r="E49" s="56" t="s">
        <v>1370</v>
      </c>
    </row>
    <row r="50" spans="2:6" ht="15" x14ac:dyDescent="0.25">
      <c r="B50" s="20">
        <v>0.68402777777777779</v>
      </c>
      <c r="C50" s="64">
        <f t="shared" si="0"/>
        <v>75.7</v>
      </c>
      <c r="D50" s="21">
        <v>1.1000000000000001</v>
      </c>
      <c r="E50" s="22" t="s">
        <v>9</v>
      </c>
    </row>
    <row r="52" spans="2:6" x14ac:dyDescent="0.2">
      <c r="B52" s="35" t="s">
        <v>106</v>
      </c>
      <c r="C52" s="37" t="s">
        <v>107</v>
      </c>
      <c r="D52" s="37"/>
      <c r="E52" s="60"/>
    </row>
    <row r="54" spans="2:6" x14ac:dyDescent="0.2">
      <c r="B54" s="43"/>
      <c r="C54" s="46"/>
      <c r="D54" s="46"/>
      <c r="E54" s="46"/>
      <c r="F54" s="46"/>
    </row>
    <row r="57" spans="2:6" x14ac:dyDescent="0.2">
      <c r="B57" s="41" t="s">
        <v>76</v>
      </c>
      <c r="C57" s="45"/>
    </row>
    <row r="58" spans="2:6" x14ac:dyDescent="0.2">
      <c r="C58" s="45"/>
    </row>
    <row r="59" spans="2:6" x14ac:dyDescent="0.2">
      <c r="B59" s="46" t="s">
        <v>77</v>
      </c>
      <c r="C59" s="46"/>
    </row>
    <row r="60" spans="2:6" x14ac:dyDescent="0.2">
      <c r="B60" s="46" t="s">
        <v>78</v>
      </c>
      <c r="C60" s="46"/>
    </row>
    <row r="61" spans="2:6" x14ac:dyDescent="0.2">
      <c r="B61" s="46" t="s">
        <v>79</v>
      </c>
      <c r="C61" s="46"/>
    </row>
    <row r="62" spans="2:6" x14ac:dyDescent="0.2">
      <c r="B62" s="46" t="s">
        <v>80</v>
      </c>
      <c r="C62" s="46"/>
    </row>
    <row r="63" spans="2:6" x14ac:dyDescent="0.2">
      <c r="B63" s="47" t="s">
        <v>81</v>
      </c>
      <c r="C63" s="46"/>
      <c r="E63" s="70"/>
    </row>
    <row r="64" spans="2:6" x14ac:dyDescent="0.2">
      <c r="C64" s="45"/>
    </row>
  </sheetData>
  <hyperlinks>
    <hyperlink ref="B63" r:id="rId1" xr:uid="{00000000-0004-0000-F4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sheetPr codeName="Leht246"/>
  <dimension ref="B3:F64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1970</v>
      </c>
    </row>
    <row r="4" spans="2:5" ht="15.75" x14ac:dyDescent="0.25">
      <c r="B4" s="2" t="s">
        <v>1774</v>
      </c>
    </row>
    <row r="5" spans="2:5" x14ac:dyDescent="0.2">
      <c r="B5" s="1" t="s">
        <v>2</v>
      </c>
    </row>
    <row r="6" spans="2:5" x14ac:dyDescent="0.2">
      <c r="B6" s="4"/>
    </row>
    <row r="7" spans="2:5" x14ac:dyDescent="0.2">
      <c r="B7" s="5" t="s">
        <v>3</v>
      </c>
    </row>
    <row r="8" spans="2:5" x14ac:dyDescent="0.2">
      <c r="B8" s="5" t="s">
        <v>1971</v>
      </c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19">
        <v>0.2638888888888889</v>
      </c>
      <c r="C11" s="61">
        <v>0</v>
      </c>
      <c r="D11" s="62">
        <v>0</v>
      </c>
      <c r="E11" s="53" t="s">
        <v>1775</v>
      </c>
    </row>
    <row r="12" spans="2:5" ht="15" x14ac:dyDescent="0.25">
      <c r="B12" s="20">
        <v>0.26458333333333334</v>
      </c>
      <c r="C12" s="64">
        <v>0.5</v>
      </c>
      <c r="D12" s="21">
        <v>0.5</v>
      </c>
      <c r="E12" s="22" t="s">
        <v>613</v>
      </c>
    </row>
    <row r="13" spans="2:5" ht="15" x14ac:dyDescent="0.25">
      <c r="B13" s="20">
        <v>0.26597222222222222</v>
      </c>
      <c r="C13" s="64">
        <f>D13+C12</f>
        <v>2.1</v>
      </c>
      <c r="D13" s="21">
        <v>1.6</v>
      </c>
      <c r="E13" s="22" t="s">
        <v>1776</v>
      </c>
    </row>
    <row r="14" spans="2:5" ht="15" x14ac:dyDescent="0.25">
      <c r="B14" s="20">
        <v>0.26666666666666666</v>
      </c>
      <c r="C14" s="64">
        <f>D14+C13</f>
        <v>2.9000000000000004</v>
      </c>
      <c r="D14" s="21">
        <v>0.8</v>
      </c>
      <c r="E14" s="22" t="s">
        <v>1777</v>
      </c>
    </row>
    <row r="15" spans="2:5" ht="15" x14ac:dyDescent="0.25">
      <c r="B15" s="20">
        <v>0.26874999999999999</v>
      </c>
      <c r="C15" s="64">
        <f t="shared" ref="C15:C50" si="0">D15+C14</f>
        <v>5.5</v>
      </c>
      <c r="D15" s="21">
        <v>2.6</v>
      </c>
      <c r="E15" s="22" t="s">
        <v>1778</v>
      </c>
    </row>
    <row r="16" spans="2:5" ht="15" x14ac:dyDescent="0.25">
      <c r="B16" s="20">
        <v>0.27013888888888887</v>
      </c>
      <c r="C16" s="64">
        <f t="shared" si="0"/>
        <v>7.6</v>
      </c>
      <c r="D16" s="21">
        <v>2.1</v>
      </c>
      <c r="E16" s="22" t="s">
        <v>1779</v>
      </c>
    </row>
    <row r="17" spans="2:5" ht="15" x14ac:dyDescent="0.25">
      <c r="B17" s="20">
        <v>0.27083333333333331</v>
      </c>
      <c r="C17" s="64">
        <f t="shared" si="0"/>
        <v>8.9</v>
      </c>
      <c r="D17" s="21">
        <v>1.3</v>
      </c>
      <c r="E17" s="22" t="s">
        <v>1780</v>
      </c>
    </row>
    <row r="18" spans="2:5" ht="15" x14ac:dyDescent="0.25">
      <c r="B18" s="20">
        <v>0.2722222222222222</v>
      </c>
      <c r="C18" s="64">
        <f t="shared" si="0"/>
        <v>10.4</v>
      </c>
      <c r="D18" s="21">
        <v>1.5</v>
      </c>
      <c r="E18" s="22" t="s">
        <v>1756</v>
      </c>
    </row>
    <row r="19" spans="2:5" ht="15" x14ac:dyDescent="0.25">
      <c r="B19" s="20">
        <v>0.27361111111111108</v>
      </c>
      <c r="C19" s="64">
        <f t="shared" si="0"/>
        <v>12.9</v>
      </c>
      <c r="D19" s="21">
        <v>2.5</v>
      </c>
      <c r="E19" s="22" t="s">
        <v>312</v>
      </c>
    </row>
    <row r="20" spans="2:5" ht="15" x14ac:dyDescent="0.25">
      <c r="B20" s="20">
        <v>0.27569444444444446</v>
      </c>
      <c r="C20" s="64">
        <f t="shared" si="0"/>
        <v>15.7</v>
      </c>
      <c r="D20" s="21">
        <v>2.8</v>
      </c>
      <c r="E20" s="22" t="s">
        <v>1755</v>
      </c>
    </row>
    <row r="21" spans="2:5" ht="15" x14ac:dyDescent="0.25">
      <c r="B21" s="20">
        <v>0.27708333333333335</v>
      </c>
      <c r="C21" s="64">
        <f t="shared" si="0"/>
        <v>17.2</v>
      </c>
      <c r="D21" s="21">
        <v>1.5</v>
      </c>
      <c r="E21" s="22" t="s">
        <v>853</v>
      </c>
    </row>
    <row r="22" spans="2:5" ht="15" x14ac:dyDescent="0.25">
      <c r="B22" s="20">
        <v>0.27916666666666667</v>
      </c>
      <c r="C22" s="64">
        <f t="shared" si="0"/>
        <v>20</v>
      </c>
      <c r="D22" s="21">
        <v>2.8</v>
      </c>
      <c r="E22" s="22" t="s">
        <v>1754</v>
      </c>
    </row>
    <row r="23" spans="2:5" ht="15" x14ac:dyDescent="0.25">
      <c r="B23" s="20">
        <v>0.28055555555555556</v>
      </c>
      <c r="C23" s="64">
        <f t="shared" si="0"/>
        <v>21.7</v>
      </c>
      <c r="D23" s="21">
        <v>1.7</v>
      </c>
      <c r="E23" s="22" t="s">
        <v>1753</v>
      </c>
    </row>
    <row r="24" spans="2:5" ht="15" x14ac:dyDescent="0.25">
      <c r="B24" s="20">
        <v>0.28125</v>
      </c>
      <c r="C24" s="64">
        <f t="shared" si="0"/>
        <v>22.9</v>
      </c>
      <c r="D24" s="21">
        <v>1.2</v>
      </c>
      <c r="E24" s="22" t="s">
        <v>237</v>
      </c>
    </row>
    <row r="25" spans="2:5" ht="15" x14ac:dyDescent="0.25">
      <c r="B25" s="20">
        <v>0.28333333333333333</v>
      </c>
      <c r="C25" s="64">
        <f t="shared" si="0"/>
        <v>25.599999999999998</v>
      </c>
      <c r="D25" s="21">
        <v>2.7</v>
      </c>
      <c r="E25" s="22" t="s">
        <v>1752</v>
      </c>
    </row>
    <row r="26" spans="2:5" ht="15" x14ac:dyDescent="0.25">
      <c r="B26" s="20">
        <v>0.28541666666666665</v>
      </c>
      <c r="C26" s="64">
        <f t="shared" si="0"/>
        <v>28.7</v>
      </c>
      <c r="D26" s="21">
        <v>3.1</v>
      </c>
      <c r="E26" s="22" t="s">
        <v>1751</v>
      </c>
    </row>
    <row r="27" spans="2:5" ht="15" x14ac:dyDescent="0.25">
      <c r="B27" s="20">
        <v>0.28680555555555554</v>
      </c>
      <c r="C27" s="64">
        <f t="shared" si="0"/>
        <v>30.5</v>
      </c>
      <c r="D27" s="21">
        <v>1.8</v>
      </c>
      <c r="E27" s="22" t="s">
        <v>1618</v>
      </c>
    </row>
    <row r="28" spans="2:5" ht="15" x14ac:dyDescent="0.25">
      <c r="B28" s="20">
        <v>0.2902777777777778</v>
      </c>
      <c r="C28" s="64">
        <f t="shared" si="0"/>
        <v>35.1</v>
      </c>
      <c r="D28" s="21">
        <v>4.5999999999999996</v>
      </c>
      <c r="E28" s="22" t="s">
        <v>1750</v>
      </c>
    </row>
    <row r="29" spans="2:5" ht="15" x14ac:dyDescent="0.25">
      <c r="B29" s="20">
        <v>0.29166666666666669</v>
      </c>
      <c r="C29" s="64">
        <f t="shared" si="0"/>
        <v>37.1</v>
      </c>
      <c r="D29" s="21">
        <v>2</v>
      </c>
      <c r="E29" s="22" t="s">
        <v>1749</v>
      </c>
    </row>
    <row r="30" spans="2:5" ht="15" x14ac:dyDescent="0.25">
      <c r="B30" s="20">
        <v>0.29236111111111113</v>
      </c>
      <c r="C30" s="64">
        <f t="shared" si="0"/>
        <v>38.200000000000003</v>
      </c>
      <c r="D30" s="21">
        <v>1.1000000000000001</v>
      </c>
      <c r="E30" s="22" t="s">
        <v>1748</v>
      </c>
    </row>
    <row r="31" spans="2:5" ht="15" x14ac:dyDescent="0.25">
      <c r="B31" s="20">
        <v>0.29375000000000001</v>
      </c>
      <c r="C31" s="64">
        <f t="shared" si="0"/>
        <v>39.900000000000006</v>
      </c>
      <c r="D31" s="21">
        <v>1.7</v>
      </c>
      <c r="E31" s="22" t="s">
        <v>1747</v>
      </c>
    </row>
    <row r="32" spans="2:5" ht="15" x14ac:dyDescent="0.25">
      <c r="B32" s="20">
        <v>0.29583333333333334</v>
      </c>
      <c r="C32" s="64">
        <f t="shared" si="0"/>
        <v>42.300000000000004</v>
      </c>
      <c r="D32" s="21">
        <v>2.4</v>
      </c>
      <c r="E32" s="22" t="s">
        <v>1746</v>
      </c>
    </row>
    <row r="33" spans="2:5" ht="15" x14ac:dyDescent="0.25">
      <c r="B33" s="20">
        <v>0.29652777777777778</v>
      </c>
      <c r="C33" s="64">
        <f t="shared" si="0"/>
        <v>43.300000000000004</v>
      </c>
      <c r="D33" s="21">
        <v>1</v>
      </c>
      <c r="E33" s="22" t="s">
        <v>1745</v>
      </c>
    </row>
    <row r="34" spans="2:5" ht="15" x14ac:dyDescent="0.25">
      <c r="B34" s="20">
        <v>0.2986111111111111</v>
      </c>
      <c r="C34" s="64">
        <f t="shared" si="0"/>
        <v>45.500000000000007</v>
      </c>
      <c r="D34" s="21">
        <v>2.2000000000000002</v>
      </c>
      <c r="E34" s="22" t="s">
        <v>1417</v>
      </c>
    </row>
    <row r="35" spans="2:5" ht="15" x14ac:dyDescent="0.25">
      <c r="B35" s="20">
        <v>0.29930555555555555</v>
      </c>
      <c r="C35" s="64">
        <f t="shared" si="0"/>
        <v>46.70000000000001</v>
      </c>
      <c r="D35" s="21">
        <v>1.2</v>
      </c>
      <c r="E35" s="22" t="s">
        <v>1418</v>
      </c>
    </row>
    <row r="36" spans="2:5" ht="15" x14ac:dyDescent="0.25">
      <c r="B36" s="20">
        <v>0.30069444444444443</v>
      </c>
      <c r="C36" s="64">
        <f t="shared" si="0"/>
        <v>48.600000000000009</v>
      </c>
      <c r="D36" s="21">
        <v>1.9</v>
      </c>
      <c r="E36" s="22" t="s">
        <v>1419</v>
      </c>
    </row>
    <row r="37" spans="2:5" ht="15" x14ac:dyDescent="0.25">
      <c r="B37" s="20">
        <v>0.30138888888888887</v>
      </c>
      <c r="C37" s="64">
        <f t="shared" si="0"/>
        <v>50.000000000000007</v>
      </c>
      <c r="D37" s="21">
        <v>1.4</v>
      </c>
      <c r="E37" s="22" t="s">
        <v>1420</v>
      </c>
    </row>
    <row r="38" spans="2:5" ht="15" x14ac:dyDescent="0.25">
      <c r="B38" s="20">
        <v>0.30486111111111108</v>
      </c>
      <c r="C38" s="64">
        <f t="shared" si="0"/>
        <v>53.100000000000009</v>
      </c>
      <c r="D38" s="21">
        <v>3.1</v>
      </c>
      <c r="E38" s="22" t="s">
        <v>164</v>
      </c>
    </row>
    <row r="39" spans="2:5" ht="15" x14ac:dyDescent="0.25">
      <c r="B39" s="20">
        <v>0.30555555555555552</v>
      </c>
      <c r="C39" s="64">
        <f t="shared" si="0"/>
        <v>55.400000000000006</v>
      </c>
      <c r="D39" s="21">
        <v>2.2999999999999998</v>
      </c>
      <c r="E39" s="22" t="s">
        <v>156</v>
      </c>
    </row>
    <row r="40" spans="2:5" ht="15" x14ac:dyDescent="0.25">
      <c r="B40" s="20">
        <v>0.30416666666666664</v>
      </c>
      <c r="C40" s="64">
        <f t="shared" si="0"/>
        <v>56.400000000000006</v>
      </c>
      <c r="D40" s="21">
        <v>1</v>
      </c>
      <c r="E40" s="22" t="s">
        <v>155</v>
      </c>
    </row>
    <row r="41" spans="2:5" ht="15" x14ac:dyDescent="0.25">
      <c r="B41" s="20">
        <v>0.30763888888888891</v>
      </c>
      <c r="C41" s="64">
        <f t="shared" si="0"/>
        <v>59.000000000000007</v>
      </c>
      <c r="D41" s="21">
        <v>2.6</v>
      </c>
      <c r="E41" s="22" t="s">
        <v>154</v>
      </c>
    </row>
    <row r="42" spans="2:5" ht="15" x14ac:dyDescent="0.25">
      <c r="B42" s="20">
        <v>0.30972222222222223</v>
      </c>
      <c r="C42" s="64">
        <f t="shared" si="0"/>
        <v>61.70000000000001</v>
      </c>
      <c r="D42" s="21">
        <v>2.7</v>
      </c>
      <c r="E42" s="22" t="s">
        <v>153</v>
      </c>
    </row>
    <row r="43" spans="2:5" ht="15" x14ac:dyDescent="0.25">
      <c r="B43" s="20">
        <v>0.31111111111111112</v>
      </c>
      <c r="C43" s="64">
        <f t="shared" si="0"/>
        <v>63.300000000000011</v>
      </c>
      <c r="D43" s="21">
        <v>1.6</v>
      </c>
      <c r="E43" s="22" t="s">
        <v>1637</v>
      </c>
    </row>
    <row r="44" spans="2:5" ht="15" x14ac:dyDescent="0.25">
      <c r="B44" s="20">
        <v>0.3125</v>
      </c>
      <c r="C44" s="64">
        <f t="shared" si="0"/>
        <v>65.300000000000011</v>
      </c>
      <c r="D44" s="21">
        <v>2</v>
      </c>
      <c r="E44" s="22" t="s">
        <v>1511</v>
      </c>
    </row>
    <row r="45" spans="2:5" ht="15" x14ac:dyDescent="0.25">
      <c r="B45" s="20">
        <v>0.31458333333333333</v>
      </c>
      <c r="C45" s="64">
        <f t="shared" si="0"/>
        <v>68.200000000000017</v>
      </c>
      <c r="D45" s="21">
        <v>2.9</v>
      </c>
      <c r="E45" s="22" t="s">
        <v>48</v>
      </c>
    </row>
    <row r="46" spans="2:5" ht="15" x14ac:dyDescent="0.25">
      <c r="B46" s="20">
        <v>0.31527777777777777</v>
      </c>
      <c r="C46" s="64">
        <f t="shared" si="0"/>
        <v>69.500000000000014</v>
      </c>
      <c r="D46" s="21">
        <v>1.3</v>
      </c>
      <c r="E46" s="22" t="s">
        <v>1510</v>
      </c>
    </row>
    <row r="47" spans="2:5" ht="15" x14ac:dyDescent="0.25">
      <c r="B47" s="20">
        <v>0.31736111111111115</v>
      </c>
      <c r="C47" s="64">
        <f t="shared" si="0"/>
        <v>72.100000000000009</v>
      </c>
      <c r="D47" s="21">
        <v>2.6</v>
      </c>
      <c r="E47" s="22" t="s">
        <v>1376</v>
      </c>
    </row>
    <row r="48" spans="2:5" ht="15" x14ac:dyDescent="0.25">
      <c r="B48" s="54">
        <v>0.31944444444444448</v>
      </c>
      <c r="C48" s="64">
        <f t="shared" si="0"/>
        <v>73.300000000000011</v>
      </c>
      <c r="D48" s="21">
        <v>1.2</v>
      </c>
      <c r="E48" s="56" t="s">
        <v>1377</v>
      </c>
    </row>
    <row r="49" spans="2:6" ht="15" x14ac:dyDescent="0.25">
      <c r="B49" s="54">
        <v>0.3215277777777778</v>
      </c>
      <c r="C49" s="64">
        <f t="shared" si="0"/>
        <v>74.600000000000009</v>
      </c>
      <c r="D49" s="21">
        <v>1.3</v>
      </c>
      <c r="E49" s="56" t="s">
        <v>1370</v>
      </c>
    </row>
    <row r="50" spans="2:6" ht="15" x14ac:dyDescent="0.25">
      <c r="B50" s="20">
        <v>0.32291666666666669</v>
      </c>
      <c r="C50" s="64">
        <f t="shared" si="0"/>
        <v>75.7</v>
      </c>
      <c r="D50" s="21">
        <v>1.1000000000000001</v>
      </c>
      <c r="E50" s="22" t="s">
        <v>9</v>
      </c>
    </row>
    <row r="52" spans="2:6" x14ac:dyDescent="0.2">
      <c r="B52" s="35" t="s">
        <v>106</v>
      </c>
      <c r="C52" s="37" t="s">
        <v>107</v>
      </c>
      <c r="D52" s="37"/>
      <c r="E52" s="60"/>
    </row>
    <row r="54" spans="2:6" x14ac:dyDescent="0.2">
      <c r="B54" s="43"/>
      <c r="C54" s="46"/>
      <c r="D54" s="46"/>
      <c r="E54" s="46"/>
      <c r="F54" s="46"/>
    </row>
    <row r="57" spans="2:6" x14ac:dyDescent="0.2">
      <c r="B57" s="41" t="s">
        <v>76</v>
      </c>
      <c r="C57" s="45"/>
    </row>
    <row r="58" spans="2:6" x14ac:dyDescent="0.2">
      <c r="C58" s="45"/>
    </row>
    <row r="59" spans="2:6" x14ac:dyDescent="0.2">
      <c r="B59" s="46" t="s">
        <v>77</v>
      </c>
      <c r="C59" s="46"/>
    </row>
    <row r="60" spans="2:6" x14ac:dyDescent="0.2">
      <c r="B60" s="46" t="s">
        <v>78</v>
      </c>
      <c r="C60" s="46"/>
    </row>
    <row r="61" spans="2:6" x14ac:dyDescent="0.2">
      <c r="B61" s="46" t="s">
        <v>79</v>
      </c>
      <c r="C61" s="46"/>
    </row>
    <row r="62" spans="2:6" x14ac:dyDescent="0.2">
      <c r="B62" s="46" t="s">
        <v>80</v>
      </c>
      <c r="C62" s="46"/>
    </row>
    <row r="63" spans="2:6" x14ac:dyDescent="0.2">
      <c r="B63" s="47" t="s">
        <v>81</v>
      </c>
      <c r="C63" s="46"/>
      <c r="E63" s="70"/>
    </row>
    <row r="64" spans="2:6" x14ac:dyDescent="0.2">
      <c r="C64" s="45"/>
    </row>
  </sheetData>
  <hyperlinks>
    <hyperlink ref="B63" r:id="rId1" xr:uid="{00000000-0004-0000-F5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sheetPr codeName="Leht247"/>
  <dimension ref="B3:I65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45" customWidth="1"/>
    <col min="4" max="4" width="8.5703125" style="45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42" t="s">
        <v>1972</v>
      </c>
      <c r="C3" s="1"/>
      <c r="D3" s="1"/>
    </row>
    <row r="4" spans="2:5" ht="15.75" x14ac:dyDescent="0.25">
      <c r="B4" s="2" t="s">
        <v>1973</v>
      </c>
      <c r="C4" s="1"/>
      <c r="D4" s="1"/>
    </row>
    <row r="5" spans="2:5" x14ac:dyDescent="0.2">
      <c r="B5" s="1" t="s">
        <v>2</v>
      </c>
      <c r="C5" s="1"/>
      <c r="D5" s="1"/>
    </row>
    <row r="6" spans="2:5" x14ac:dyDescent="0.2">
      <c r="B6" s="4"/>
      <c r="C6" s="1"/>
      <c r="D6" s="1"/>
    </row>
    <row r="7" spans="2:5" x14ac:dyDescent="0.2">
      <c r="B7" s="5" t="s">
        <v>3</v>
      </c>
      <c r="C7" s="1"/>
      <c r="D7" s="1"/>
    </row>
    <row r="8" spans="2:5" x14ac:dyDescent="0.2">
      <c r="B8" s="5" t="s">
        <v>183</v>
      </c>
      <c r="C8" s="1"/>
      <c r="D8" s="1"/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4.25" customHeight="1" thickTop="1" x14ac:dyDescent="0.25">
      <c r="B11" s="9">
        <v>0.3263888888888889</v>
      </c>
      <c r="C11" s="10">
        <v>0</v>
      </c>
      <c r="D11" s="11">
        <v>0</v>
      </c>
      <c r="E11" s="72" t="s">
        <v>1625</v>
      </c>
    </row>
    <row r="12" spans="2:5" ht="14.25" customHeight="1" x14ac:dyDescent="0.25">
      <c r="B12" s="17">
        <v>0.32777777777777778</v>
      </c>
      <c r="C12" s="14">
        <v>1.9</v>
      </c>
      <c r="D12" s="15">
        <v>1.9</v>
      </c>
      <c r="E12" s="73" t="s">
        <v>1624</v>
      </c>
    </row>
    <row r="13" spans="2:5" ht="14.25" customHeight="1" x14ac:dyDescent="0.25">
      <c r="B13" s="17">
        <v>0.3298611111111111</v>
      </c>
      <c r="C13" s="14">
        <f>D13+C12</f>
        <v>4.5</v>
      </c>
      <c r="D13" s="15">
        <v>2.6</v>
      </c>
      <c r="E13" s="72" t="s">
        <v>1541</v>
      </c>
    </row>
    <row r="14" spans="2:5" ht="14.25" customHeight="1" x14ac:dyDescent="0.25">
      <c r="B14" s="17">
        <v>0.33124999999999999</v>
      </c>
      <c r="C14" s="14">
        <f t="shared" ref="C14:C52" si="0">D14+C13</f>
        <v>6.6</v>
      </c>
      <c r="D14" s="15">
        <v>2.1</v>
      </c>
      <c r="E14" s="73" t="s">
        <v>1540</v>
      </c>
    </row>
    <row r="15" spans="2:5" ht="14.25" customHeight="1" x14ac:dyDescent="0.25">
      <c r="B15" s="17">
        <v>0.33263888888888887</v>
      </c>
      <c r="C15" s="14">
        <f t="shared" si="0"/>
        <v>8.4</v>
      </c>
      <c r="D15" s="15">
        <v>1.8</v>
      </c>
      <c r="E15" s="73" t="s">
        <v>1539</v>
      </c>
    </row>
    <row r="16" spans="2:5" ht="14.25" customHeight="1" x14ac:dyDescent="0.25">
      <c r="B16" s="17">
        <v>0.33333333333333331</v>
      </c>
      <c r="C16" s="14">
        <f t="shared" si="0"/>
        <v>9.9</v>
      </c>
      <c r="D16" s="15">
        <v>1.5</v>
      </c>
      <c r="E16" s="73" t="s">
        <v>1538</v>
      </c>
    </row>
    <row r="17" spans="2:9" ht="14.25" customHeight="1" x14ac:dyDescent="0.25">
      <c r="B17" s="17">
        <v>0.3347222222222222</v>
      </c>
      <c r="C17" s="14">
        <f t="shared" si="0"/>
        <v>11.700000000000001</v>
      </c>
      <c r="D17" s="15">
        <v>1.8</v>
      </c>
      <c r="E17" s="73" t="s">
        <v>1537</v>
      </c>
    </row>
    <row r="18" spans="2:9" ht="14.25" customHeight="1" x14ac:dyDescent="0.25">
      <c r="B18" s="17">
        <v>0.33680555555555558</v>
      </c>
      <c r="C18" s="14">
        <f t="shared" si="0"/>
        <v>12.9</v>
      </c>
      <c r="D18" s="15">
        <v>1.2</v>
      </c>
      <c r="E18" s="73" t="s">
        <v>1536</v>
      </c>
      <c r="I18" s="42"/>
    </row>
    <row r="19" spans="2:9" ht="14.25" customHeight="1" x14ac:dyDescent="0.25">
      <c r="B19" s="17">
        <v>0.33749999999999997</v>
      </c>
      <c r="C19" s="14">
        <f t="shared" si="0"/>
        <v>13.700000000000001</v>
      </c>
      <c r="D19" s="15">
        <v>0.8</v>
      </c>
      <c r="E19" s="18" t="s">
        <v>1535</v>
      </c>
    </row>
    <row r="20" spans="2:9" ht="14.25" customHeight="1" x14ac:dyDescent="0.25">
      <c r="B20" s="17">
        <v>0.33819444444444446</v>
      </c>
      <c r="C20" s="14">
        <f t="shared" si="0"/>
        <v>14.500000000000002</v>
      </c>
      <c r="D20" s="15">
        <v>0.8</v>
      </c>
      <c r="E20" s="18" t="s">
        <v>1534</v>
      </c>
    </row>
    <row r="21" spans="2:9" ht="14.25" customHeight="1" x14ac:dyDescent="0.25">
      <c r="B21" s="17">
        <v>0.33888888888888885</v>
      </c>
      <c r="C21" s="14">
        <f t="shared" si="0"/>
        <v>15.500000000000002</v>
      </c>
      <c r="D21" s="15">
        <v>1</v>
      </c>
      <c r="E21" s="18" t="s">
        <v>1533</v>
      </c>
    </row>
    <row r="22" spans="2:9" ht="14.25" customHeight="1" x14ac:dyDescent="0.25">
      <c r="B22" s="17">
        <v>0.33958333333333335</v>
      </c>
      <c r="C22" s="14">
        <f t="shared" si="0"/>
        <v>16.700000000000003</v>
      </c>
      <c r="D22" s="15">
        <v>1.2</v>
      </c>
      <c r="E22" s="18" t="s">
        <v>1532</v>
      </c>
    </row>
    <row r="23" spans="2:9" ht="14.25" customHeight="1" x14ac:dyDescent="0.25">
      <c r="B23" s="17">
        <v>0.34097222222222223</v>
      </c>
      <c r="C23" s="14">
        <f t="shared" si="0"/>
        <v>18.600000000000001</v>
      </c>
      <c r="D23" s="15">
        <v>1.9</v>
      </c>
      <c r="E23" s="18" t="s">
        <v>1531</v>
      </c>
    </row>
    <row r="24" spans="2:9" ht="14.25" customHeight="1" x14ac:dyDescent="0.25">
      <c r="B24" s="17">
        <v>0.34375</v>
      </c>
      <c r="C24" s="14">
        <f t="shared" si="0"/>
        <v>19.900000000000002</v>
      </c>
      <c r="D24" s="15">
        <v>1.3</v>
      </c>
      <c r="E24" s="18" t="s">
        <v>1530</v>
      </c>
    </row>
    <row r="25" spans="2:9" ht="14.25" customHeight="1" x14ac:dyDescent="0.25">
      <c r="B25" s="17">
        <v>0.34513888888888888</v>
      </c>
      <c r="C25" s="14">
        <f t="shared" si="0"/>
        <v>22.000000000000004</v>
      </c>
      <c r="D25" s="15">
        <v>2.1</v>
      </c>
      <c r="E25" s="18" t="s">
        <v>1529</v>
      </c>
    </row>
    <row r="26" spans="2:9" ht="14.25" customHeight="1" x14ac:dyDescent="0.25">
      <c r="B26" s="17">
        <v>0.34652777777777777</v>
      </c>
      <c r="C26" s="14">
        <f t="shared" si="0"/>
        <v>24.100000000000005</v>
      </c>
      <c r="D26" s="15">
        <v>2.1</v>
      </c>
      <c r="E26" s="18" t="s">
        <v>1528</v>
      </c>
    </row>
    <row r="27" spans="2:9" ht="14.25" customHeight="1" x14ac:dyDescent="0.25">
      <c r="B27" s="17">
        <v>0.34722222222222227</v>
      </c>
      <c r="C27" s="14">
        <f t="shared" si="0"/>
        <v>25.200000000000006</v>
      </c>
      <c r="D27" s="15">
        <v>1.1000000000000001</v>
      </c>
      <c r="E27" s="18" t="s">
        <v>1527</v>
      </c>
    </row>
    <row r="28" spans="2:9" ht="14.25" customHeight="1" x14ac:dyDescent="0.25">
      <c r="B28" s="17">
        <v>0.34861111111111115</v>
      </c>
      <c r="C28" s="14">
        <f t="shared" si="0"/>
        <v>27.000000000000007</v>
      </c>
      <c r="D28" s="15">
        <v>1.8</v>
      </c>
      <c r="E28" s="18" t="s">
        <v>1526</v>
      </c>
    </row>
    <row r="29" spans="2:9" ht="14.25" customHeight="1" x14ac:dyDescent="0.25">
      <c r="B29" s="17">
        <v>0.34930555555555554</v>
      </c>
      <c r="C29" s="14">
        <f t="shared" si="0"/>
        <v>28.200000000000006</v>
      </c>
      <c r="D29" s="15">
        <v>1.2</v>
      </c>
      <c r="E29" s="18" t="s">
        <v>1525</v>
      </c>
    </row>
    <row r="30" spans="2:9" ht="14.25" customHeight="1" x14ac:dyDescent="0.25">
      <c r="B30" s="17">
        <v>0.35138888888888892</v>
      </c>
      <c r="C30" s="14">
        <f t="shared" si="0"/>
        <v>30.800000000000008</v>
      </c>
      <c r="D30" s="15">
        <v>2.6</v>
      </c>
      <c r="E30" s="18" t="s">
        <v>1524</v>
      </c>
    </row>
    <row r="31" spans="2:9" ht="14.25" customHeight="1" x14ac:dyDescent="0.25">
      <c r="B31" s="17">
        <v>0.3527777777777778</v>
      </c>
      <c r="C31" s="14">
        <f t="shared" si="0"/>
        <v>32.500000000000007</v>
      </c>
      <c r="D31" s="15">
        <v>1.7</v>
      </c>
      <c r="E31" s="18" t="s">
        <v>1523</v>
      </c>
    </row>
    <row r="32" spans="2:9" ht="14.25" customHeight="1" x14ac:dyDescent="0.25">
      <c r="B32" s="17">
        <v>0.35416666666666669</v>
      </c>
      <c r="C32" s="14">
        <f t="shared" si="0"/>
        <v>34.000000000000007</v>
      </c>
      <c r="D32" s="15">
        <v>1.5</v>
      </c>
      <c r="E32" s="18" t="s">
        <v>1522</v>
      </c>
    </row>
    <row r="33" spans="2:5" ht="14.25" customHeight="1" x14ac:dyDescent="0.25">
      <c r="B33" s="17">
        <v>0.35555555555555557</v>
      </c>
      <c r="C33" s="14">
        <f t="shared" si="0"/>
        <v>36.900000000000006</v>
      </c>
      <c r="D33" s="15">
        <v>2.9</v>
      </c>
      <c r="E33" s="18" t="s">
        <v>1521</v>
      </c>
    </row>
    <row r="34" spans="2:5" ht="14.25" customHeight="1" x14ac:dyDescent="0.25">
      <c r="B34" s="17">
        <v>0.35694444444444445</v>
      </c>
      <c r="C34" s="14">
        <f t="shared" si="0"/>
        <v>38.300000000000004</v>
      </c>
      <c r="D34" s="15">
        <v>1.4</v>
      </c>
      <c r="E34" s="18" t="s">
        <v>1520</v>
      </c>
    </row>
    <row r="35" spans="2:5" ht="14.25" customHeight="1" x14ac:dyDescent="0.25">
      <c r="B35" s="17">
        <v>0.3576388888888889</v>
      </c>
      <c r="C35" s="14">
        <f t="shared" si="0"/>
        <v>39.500000000000007</v>
      </c>
      <c r="D35" s="15">
        <v>1.2</v>
      </c>
      <c r="E35" s="18" t="s">
        <v>1519</v>
      </c>
    </row>
    <row r="36" spans="2:5" ht="14.25" customHeight="1" x14ac:dyDescent="0.25">
      <c r="B36" s="17">
        <v>0.35902777777777778</v>
      </c>
      <c r="C36" s="14">
        <f t="shared" si="0"/>
        <v>41.300000000000004</v>
      </c>
      <c r="D36" s="15">
        <v>1.8</v>
      </c>
      <c r="E36" s="18" t="s">
        <v>1518</v>
      </c>
    </row>
    <row r="37" spans="2:5" ht="14.25" customHeight="1" x14ac:dyDescent="0.25">
      <c r="B37" s="17">
        <v>0.3611111111111111</v>
      </c>
      <c r="C37" s="14">
        <f t="shared" si="0"/>
        <v>43.000000000000007</v>
      </c>
      <c r="D37" s="15">
        <v>1.7</v>
      </c>
      <c r="E37" s="18" t="s">
        <v>1517</v>
      </c>
    </row>
    <row r="38" spans="2:5" ht="14.25" customHeight="1" x14ac:dyDescent="0.25">
      <c r="B38" s="17">
        <v>0.36180555555555555</v>
      </c>
      <c r="C38" s="14">
        <f t="shared" si="0"/>
        <v>44.20000000000001</v>
      </c>
      <c r="D38" s="15">
        <v>1.2</v>
      </c>
      <c r="E38" s="18" t="s">
        <v>1516</v>
      </c>
    </row>
    <row r="39" spans="2:5" ht="14.25" customHeight="1" x14ac:dyDescent="0.25">
      <c r="B39" s="17">
        <v>0.36319444444444443</v>
      </c>
      <c r="C39" s="14">
        <f t="shared" si="0"/>
        <v>45.800000000000011</v>
      </c>
      <c r="D39" s="15">
        <v>1.6</v>
      </c>
      <c r="E39" s="18" t="s">
        <v>1515</v>
      </c>
    </row>
    <row r="40" spans="2:5" ht="14.25" customHeight="1" x14ac:dyDescent="0.25">
      <c r="B40" s="17">
        <v>0.36388888888888887</v>
      </c>
      <c r="C40" s="14">
        <f t="shared" si="0"/>
        <v>47.300000000000011</v>
      </c>
      <c r="D40" s="15">
        <v>1.5</v>
      </c>
      <c r="E40" s="18" t="s">
        <v>1514</v>
      </c>
    </row>
    <row r="41" spans="2:5" ht="14.25" customHeight="1" x14ac:dyDescent="0.25">
      <c r="B41" s="17">
        <v>0.36458333333333331</v>
      </c>
      <c r="C41" s="14">
        <f t="shared" si="0"/>
        <v>48.600000000000009</v>
      </c>
      <c r="D41" s="15">
        <v>1.3</v>
      </c>
      <c r="E41" s="18" t="s">
        <v>1513</v>
      </c>
    </row>
    <row r="42" spans="2:5" ht="14.25" customHeight="1" x14ac:dyDescent="0.25">
      <c r="B42" s="17">
        <v>0.3666666666666667</v>
      </c>
      <c r="C42" s="14">
        <f t="shared" si="0"/>
        <v>50.900000000000006</v>
      </c>
      <c r="D42" s="15">
        <v>2.2999999999999998</v>
      </c>
      <c r="E42" s="18" t="s">
        <v>1512</v>
      </c>
    </row>
    <row r="43" spans="2:5" ht="14.25" customHeight="1" x14ac:dyDescent="0.25">
      <c r="B43" s="17">
        <v>0.36805555555555558</v>
      </c>
      <c r="C43" s="14">
        <f t="shared" si="0"/>
        <v>52.100000000000009</v>
      </c>
      <c r="D43" s="15">
        <v>1.2</v>
      </c>
      <c r="E43" s="18" t="s">
        <v>1511</v>
      </c>
    </row>
    <row r="44" spans="2:5" ht="14.25" customHeight="1" x14ac:dyDescent="0.25">
      <c r="B44" s="17">
        <v>0.36944444444444446</v>
      </c>
      <c r="C44" s="14">
        <f t="shared" si="0"/>
        <v>55.000000000000007</v>
      </c>
      <c r="D44" s="15">
        <v>2.9</v>
      </c>
      <c r="E44" s="18" t="s">
        <v>48</v>
      </c>
    </row>
    <row r="45" spans="2:5" ht="14.25" customHeight="1" x14ac:dyDescent="0.25">
      <c r="B45" s="17">
        <v>0.37083333333333335</v>
      </c>
      <c r="C45" s="14">
        <f t="shared" si="0"/>
        <v>56.300000000000004</v>
      </c>
      <c r="D45" s="15">
        <v>1.3</v>
      </c>
      <c r="E45" s="18" t="s">
        <v>1510</v>
      </c>
    </row>
    <row r="46" spans="2:5" ht="14.25" customHeight="1" x14ac:dyDescent="0.25">
      <c r="B46" s="17">
        <v>0.37222222222222223</v>
      </c>
      <c r="C46" s="14">
        <f t="shared" si="0"/>
        <v>58.000000000000007</v>
      </c>
      <c r="D46" s="15">
        <v>1.7</v>
      </c>
      <c r="E46" s="18" t="s">
        <v>1554</v>
      </c>
    </row>
    <row r="47" spans="2:5" ht="14.25" customHeight="1" x14ac:dyDescent="0.25">
      <c r="B47" s="17">
        <v>0.37291666666666662</v>
      </c>
      <c r="C47" s="14">
        <f t="shared" si="0"/>
        <v>59.300000000000004</v>
      </c>
      <c r="D47" s="15">
        <v>1.3</v>
      </c>
      <c r="E47" s="18" t="s">
        <v>1555</v>
      </c>
    </row>
    <row r="48" spans="2:5" ht="14.25" customHeight="1" x14ac:dyDescent="0.25">
      <c r="B48" s="13">
        <v>0.375</v>
      </c>
      <c r="C48" s="14">
        <f t="shared" si="0"/>
        <v>60.2</v>
      </c>
      <c r="D48" s="75">
        <v>0.9</v>
      </c>
      <c r="E48" s="78" t="s">
        <v>1367</v>
      </c>
    </row>
    <row r="49" spans="2:7" ht="14.25" customHeight="1" x14ac:dyDescent="0.25">
      <c r="B49" s="13">
        <v>0.37708333333333338</v>
      </c>
      <c r="C49" s="14">
        <f t="shared" si="0"/>
        <v>61.1</v>
      </c>
      <c r="D49" s="15">
        <v>0.9</v>
      </c>
      <c r="E49" s="16" t="s">
        <v>1368</v>
      </c>
    </row>
    <row r="50" spans="2:7" ht="14.25" customHeight="1" x14ac:dyDescent="0.25">
      <c r="B50" s="13">
        <v>0.38055555555555554</v>
      </c>
      <c r="C50" s="14">
        <f t="shared" si="0"/>
        <v>62.6</v>
      </c>
      <c r="D50" s="15">
        <v>1.5</v>
      </c>
      <c r="E50" s="16" t="s">
        <v>1369</v>
      </c>
    </row>
    <row r="51" spans="2:7" ht="14.25" customHeight="1" x14ac:dyDescent="0.25">
      <c r="B51" s="13">
        <v>0.3833333333333333</v>
      </c>
      <c r="C51" s="14">
        <f t="shared" si="0"/>
        <v>63.7</v>
      </c>
      <c r="D51" s="15">
        <v>1.1000000000000001</v>
      </c>
      <c r="E51" s="79" t="s">
        <v>1370</v>
      </c>
    </row>
    <row r="52" spans="2:7" ht="14.25" customHeight="1" x14ac:dyDescent="0.25">
      <c r="B52" s="17">
        <v>0.38541666666666669</v>
      </c>
      <c r="C52" s="14">
        <f t="shared" si="0"/>
        <v>64.8</v>
      </c>
      <c r="D52" s="15">
        <v>1.1000000000000001</v>
      </c>
      <c r="E52" s="80" t="s">
        <v>9</v>
      </c>
    </row>
    <row r="54" spans="2:7" s="37" customFormat="1" x14ac:dyDescent="0.2">
      <c r="B54" s="35" t="s">
        <v>106</v>
      </c>
      <c r="C54" s="36" t="s">
        <v>107</v>
      </c>
      <c r="D54" s="81"/>
    </row>
    <row r="56" spans="2:7" x14ac:dyDescent="0.2">
      <c r="B56" s="43"/>
      <c r="C56" s="46"/>
      <c r="D56" s="46"/>
      <c r="E56" s="46"/>
      <c r="F56" s="46"/>
      <c r="G56" s="46"/>
    </row>
    <row r="59" spans="2:7" x14ac:dyDescent="0.2">
      <c r="B59" s="41" t="s">
        <v>76</v>
      </c>
    </row>
    <row r="61" spans="2:7" x14ac:dyDescent="0.2">
      <c r="B61" s="46" t="s">
        <v>77</v>
      </c>
      <c r="C61" s="46"/>
      <c r="D61" s="46"/>
    </row>
    <row r="62" spans="2:7" x14ac:dyDescent="0.2">
      <c r="B62" s="46" t="s">
        <v>78</v>
      </c>
      <c r="C62" s="46"/>
      <c r="D62" s="46"/>
    </row>
    <row r="63" spans="2:7" x14ac:dyDescent="0.2">
      <c r="B63" s="46" t="s">
        <v>79</v>
      </c>
      <c r="C63" s="46"/>
      <c r="D63" s="46"/>
    </row>
    <row r="64" spans="2:7" x14ac:dyDescent="0.2">
      <c r="B64" s="46" t="s">
        <v>80</v>
      </c>
      <c r="C64" s="46"/>
      <c r="D64" s="46"/>
    </row>
    <row r="65" spans="2:4" x14ac:dyDescent="0.2">
      <c r="B65" s="47" t="s">
        <v>81</v>
      </c>
      <c r="C65" s="46"/>
      <c r="D65" s="46"/>
    </row>
  </sheetData>
  <hyperlinks>
    <hyperlink ref="B65" r:id="rId1" xr:uid="{00000000-0004-0000-F6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0-000000000000}">
  <sheetPr codeName="Leht248"/>
  <dimension ref="A3:N67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14" x14ac:dyDescent="0.2">
      <c r="B3" s="42" t="s">
        <v>1974</v>
      </c>
    </row>
    <row r="4" spans="2:14" ht="15.75" x14ac:dyDescent="0.25">
      <c r="B4" s="2" t="s">
        <v>1975</v>
      </c>
    </row>
    <row r="5" spans="2:14" x14ac:dyDescent="0.2">
      <c r="B5" s="1" t="s">
        <v>2</v>
      </c>
    </row>
    <row r="6" spans="2:14" x14ac:dyDescent="0.2">
      <c r="B6" s="4"/>
    </row>
    <row r="7" spans="2:14" x14ac:dyDescent="0.2">
      <c r="B7" s="5" t="s">
        <v>3</v>
      </c>
    </row>
    <row r="8" spans="2:14" x14ac:dyDescent="0.2">
      <c r="B8" s="5" t="s">
        <v>152</v>
      </c>
    </row>
    <row r="10" spans="2:14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14" ht="15.75" thickTop="1" x14ac:dyDescent="0.25">
      <c r="B11" s="9">
        <v>0.30555555555555552</v>
      </c>
      <c r="C11" s="61">
        <v>0</v>
      </c>
      <c r="D11" s="62">
        <v>0</v>
      </c>
      <c r="E11" s="18" t="s">
        <v>26</v>
      </c>
    </row>
    <row r="12" spans="2:14" ht="15" x14ac:dyDescent="0.25">
      <c r="B12" s="17">
        <v>0.3125</v>
      </c>
      <c r="C12" s="64">
        <v>12.8</v>
      </c>
      <c r="D12" s="15">
        <v>12.8</v>
      </c>
      <c r="E12" s="18" t="s">
        <v>27</v>
      </c>
      <c r="I12" s="42"/>
      <c r="J12" s="84"/>
    </row>
    <row r="13" spans="2:14" ht="15" x14ac:dyDescent="0.25">
      <c r="B13" s="17">
        <v>0.31319444444444444</v>
      </c>
      <c r="C13" s="64">
        <f>D13+C12</f>
        <v>14.100000000000001</v>
      </c>
      <c r="D13" s="15">
        <v>1.3</v>
      </c>
      <c r="E13" s="18" t="s">
        <v>28</v>
      </c>
      <c r="I13" s="42"/>
      <c r="J13" s="84"/>
    </row>
    <row r="14" spans="2:14" ht="15" x14ac:dyDescent="0.25">
      <c r="B14" s="17">
        <v>0.31388888888888888</v>
      </c>
      <c r="C14" s="64">
        <f t="shared" ref="C14:C37" si="0">D14+C13</f>
        <v>15.400000000000002</v>
      </c>
      <c r="D14" s="15">
        <v>1.3</v>
      </c>
      <c r="E14" s="18" t="s">
        <v>29</v>
      </c>
    </row>
    <row r="15" spans="2:14" ht="15" x14ac:dyDescent="0.25">
      <c r="B15" s="17">
        <v>0.31597222222222221</v>
      </c>
      <c r="C15" s="64">
        <f t="shared" si="0"/>
        <v>18.8</v>
      </c>
      <c r="D15" s="15">
        <v>3.4</v>
      </c>
      <c r="E15" s="18" t="s">
        <v>30</v>
      </c>
      <c r="N15" s="84"/>
    </row>
    <row r="16" spans="2:14" ht="15" x14ac:dyDescent="0.25">
      <c r="B16" s="17">
        <v>0.31950231481481484</v>
      </c>
      <c r="C16" s="64">
        <f t="shared" si="0"/>
        <v>20.3</v>
      </c>
      <c r="D16" s="15">
        <v>1.5</v>
      </c>
      <c r="E16" s="18" t="s">
        <v>31</v>
      </c>
    </row>
    <row r="17" spans="2:7" ht="15" x14ac:dyDescent="0.25">
      <c r="B17" s="20">
        <v>0.32013888888888892</v>
      </c>
      <c r="C17" s="64">
        <f t="shared" si="0"/>
        <v>21.5</v>
      </c>
      <c r="D17" s="21">
        <v>1.2</v>
      </c>
      <c r="E17" s="22" t="s">
        <v>545</v>
      </c>
    </row>
    <row r="18" spans="2:7" ht="15" x14ac:dyDescent="0.25">
      <c r="B18" s="20">
        <v>0.32083333333333336</v>
      </c>
      <c r="C18" s="64">
        <f t="shared" si="0"/>
        <v>22.8</v>
      </c>
      <c r="D18" s="21">
        <v>1.3</v>
      </c>
      <c r="E18" s="22" t="s">
        <v>1411</v>
      </c>
    </row>
    <row r="19" spans="2:7" ht="15" x14ac:dyDescent="0.25">
      <c r="B19" s="20">
        <v>0.32291666666666669</v>
      </c>
      <c r="C19" s="64">
        <f t="shared" si="0"/>
        <v>25.3</v>
      </c>
      <c r="D19" s="21">
        <v>2.5</v>
      </c>
      <c r="E19" s="22" t="s">
        <v>1412</v>
      </c>
      <c r="G19" s="84"/>
    </row>
    <row r="20" spans="2:7" ht="15" x14ac:dyDescent="0.25">
      <c r="B20" s="20">
        <v>0.32361111111111113</v>
      </c>
      <c r="C20" s="64">
        <f t="shared" si="0"/>
        <v>26.7</v>
      </c>
      <c r="D20" s="21">
        <v>1.4</v>
      </c>
      <c r="E20" s="22" t="s">
        <v>1413</v>
      </c>
    </row>
    <row r="21" spans="2:7" ht="15" x14ac:dyDescent="0.25">
      <c r="B21" s="20">
        <v>0.32569444444444445</v>
      </c>
      <c r="C21" s="64">
        <f t="shared" si="0"/>
        <v>29.099999999999998</v>
      </c>
      <c r="D21" s="21">
        <v>2.4</v>
      </c>
      <c r="E21" s="22" t="s">
        <v>1414</v>
      </c>
    </row>
    <row r="22" spans="2:7" ht="15" x14ac:dyDescent="0.25">
      <c r="B22" s="20">
        <v>0.32708333333333334</v>
      </c>
      <c r="C22" s="64">
        <f t="shared" si="0"/>
        <v>30.799999999999997</v>
      </c>
      <c r="D22" s="21">
        <v>1.7</v>
      </c>
      <c r="E22" s="22" t="s">
        <v>1415</v>
      </c>
    </row>
    <row r="23" spans="2:7" ht="15" x14ac:dyDescent="0.25">
      <c r="B23" s="20">
        <v>0.32777777777777778</v>
      </c>
      <c r="C23" s="64">
        <f t="shared" si="0"/>
        <v>32.199999999999996</v>
      </c>
      <c r="D23" s="21">
        <v>1.4</v>
      </c>
      <c r="E23" s="22" t="s">
        <v>1416</v>
      </c>
    </row>
    <row r="24" spans="2:7" ht="15" x14ac:dyDescent="0.25">
      <c r="B24" s="19">
        <v>0.3298611111111111</v>
      </c>
      <c r="C24" s="64">
        <f t="shared" si="0"/>
        <v>32.9</v>
      </c>
      <c r="D24" s="21">
        <v>0.7</v>
      </c>
      <c r="E24" s="53" t="s">
        <v>1417</v>
      </c>
    </row>
    <row r="25" spans="2:7" ht="15" x14ac:dyDescent="0.25">
      <c r="B25" s="19">
        <v>0.33333333333333331</v>
      </c>
      <c r="C25" s="64">
        <f t="shared" si="0"/>
        <v>33.9</v>
      </c>
      <c r="D25" s="21">
        <v>1</v>
      </c>
      <c r="E25" s="53" t="s">
        <v>1899</v>
      </c>
    </row>
    <row r="26" spans="2:7" ht="15.75" customHeight="1" x14ac:dyDescent="0.25">
      <c r="B26" s="19">
        <v>0.3347222222222222</v>
      </c>
      <c r="C26" s="64">
        <f t="shared" si="0"/>
        <v>35.699999999999996</v>
      </c>
      <c r="D26" s="21">
        <v>1.8</v>
      </c>
      <c r="E26" s="53" t="s">
        <v>1418</v>
      </c>
    </row>
    <row r="27" spans="2:7" ht="15.75" customHeight="1" x14ac:dyDescent="0.25">
      <c r="B27" s="19">
        <v>0.33680555555555558</v>
      </c>
      <c r="C27" s="64">
        <f t="shared" si="0"/>
        <v>37.599999999999994</v>
      </c>
      <c r="D27" s="21">
        <v>1.9</v>
      </c>
      <c r="E27" s="53" t="s">
        <v>1419</v>
      </c>
    </row>
    <row r="28" spans="2:7" ht="15" x14ac:dyDescent="0.25">
      <c r="B28" s="19">
        <v>0.34722222222222227</v>
      </c>
      <c r="C28" s="64">
        <f t="shared" si="0"/>
        <v>42.099999999999994</v>
      </c>
      <c r="D28" s="21">
        <v>4.5</v>
      </c>
      <c r="E28" s="53" t="s">
        <v>1721</v>
      </c>
    </row>
    <row r="29" spans="2:7" ht="15" x14ac:dyDescent="0.25">
      <c r="B29" s="20">
        <v>0.3527777777777778</v>
      </c>
      <c r="C29" s="64">
        <f t="shared" si="0"/>
        <v>48.199999999999996</v>
      </c>
      <c r="D29" s="21">
        <v>6.1</v>
      </c>
      <c r="E29" s="22" t="s">
        <v>1783</v>
      </c>
    </row>
    <row r="30" spans="2:7" ht="15" x14ac:dyDescent="0.25">
      <c r="B30" s="20">
        <v>0.35416666666666669</v>
      </c>
      <c r="C30" s="64">
        <f t="shared" si="0"/>
        <v>50.599999999999994</v>
      </c>
      <c r="D30" s="21">
        <v>2.4</v>
      </c>
      <c r="E30" s="22" t="s">
        <v>1746</v>
      </c>
    </row>
    <row r="31" spans="2:7" ht="15" x14ac:dyDescent="0.25">
      <c r="B31" s="20">
        <v>0.35486111111111113</v>
      </c>
      <c r="C31" s="64">
        <f t="shared" si="0"/>
        <v>51.599999999999994</v>
      </c>
      <c r="D31" s="21">
        <v>1</v>
      </c>
      <c r="E31" s="22" t="s">
        <v>1745</v>
      </c>
    </row>
    <row r="32" spans="2:7" ht="15" x14ac:dyDescent="0.25">
      <c r="B32" s="20">
        <v>0.3576388888888889</v>
      </c>
      <c r="C32" s="64">
        <f t="shared" si="0"/>
        <v>54.3</v>
      </c>
      <c r="D32" s="21">
        <v>2.7</v>
      </c>
      <c r="E32" s="22" t="s">
        <v>1899</v>
      </c>
    </row>
    <row r="33" spans="2:14" ht="15" x14ac:dyDescent="0.25">
      <c r="B33" s="20">
        <v>0.3611111111111111</v>
      </c>
      <c r="C33" s="64">
        <f t="shared" si="0"/>
        <v>55.3</v>
      </c>
      <c r="D33" s="21">
        <v>1</v>
      </c>
      <c r="E33" s="22" t="s">
        <v>1417</v>
      </c>
    </row>
    <row r="34" spans="2:14" ht="15" x14ac:dyDescent="0.25">
      <c r="B34" s="20">
        <v>0.36180555555555555</v>
      </c>
      <c r="C34" s="64">
        <f t="shared" si="0"/>
        <v>56.5</v>
      </c>
      <c r="D34" s="21">
        <v>1.2</v>
      </c>
      <c r="E34" s="22" t="s">
        <v>1418</v>
      </c>
    </row>
    <row r="35" spans="2:14" ht="15" x14ac:dyDescent="0.25">
      <c r="B35" s="20">
        <v>0.36319444444444443</v>
      </c>
      <c r="C35" s="64">
        <f t="shared" si="0"/>
        <v>58.4</v>
      </c>
      <c r="D35" s="21">
        <v>1.9</v>
      </c>
      <c r="E35" s="22" t="s">
        <v>1419</v>
      </c>
      <c r="G35" s="84"/>
    </row>
    <row r="36" spans="2:14" ht="15" x14ac:dyDescent="0.25">
      <c r="B36" s="20">
        <v>0.36388888888888887</v>
      </c>
      <c r="C36" s="64">
        <f t="shared" si="0"/>
        <v>59.8</v>
      </c>
      <c r="D36" s="21">
        <v>1.4</v>
      </c>
      <c r="E36" s="22" t="s">
        <v>1420</v>
      </c>
    </row>
    <row r="37" spans="2:14" ht="15" x14ac:dyDescent="0.25">
      <c r="B37" s="20">
        <v>0.3659722222222222</v>
      </c>
      <c r="C37" s="64">
        <f t="shared" si="0"/>
        <v>62.9</v>
      </c>
      <c r="D37" s="21">
        <v>3.1</v>
      </c>
      <c r="E37" s="22" t="s">
        <v>164</v>
      </c>
    </row>
    <row r="38" spans="2:14" ht="15" x14ac:dyDescent="0.25">
      <c r="B38" s="20">
        <v>0.36736111111111108</v>
      </c>
      <c r="C38" s="64">
        <f>D38+C37</f>
        <v>65.2</v>
      </c>
      <c r="D38" s="21">
        <v>2.2999999999999998</v>
      </c>
      <c r="E38" s="22" t="s">
        <v>156</v>
      </c>
    </row>
    <row r="39" spans="2:14" ht="15" x14ac:dyDescent="0.25">
      <c r="B39" s="20">
        <v>0.36805555555555558</v>
      </c>
      <c r="C39" s="64">
        <f>D39+C38</f>
        <v>66.2</v>
      </c>
      <c r="D39" s="21">
        <v>1</v>
      </c>
      <c r="E39" s="22" t="s">
        <v>155</v>
      </c>
    </row>
    <row r="40" spans="2:14" ht="15" x14ac:dyDescent="0.25">
      <c r="B40" s="20">
        <v>0.37013888888888885</v>
      </c>
      <c r="C40" s="64">
        <f>D40+C39</f>
        <v>68.8</v>
      </c>
      <c r="D40" s="21">
        <v>2.6</v>
      </c>
      <c r="E40" s="22" t="s">
        <v>154</v>
      </c>
      <c r="I40" s="42"/>
      <c r="J40" s="84"/>
    </row>
    <row r="41" spans="2:14" ht="15" x14ac:dyDescent="0.25">
      <c r="B41" s="20">
        <v>0.37152777777777773</v>
      </c>
      <c r="C41" s="64">
        <f>D41+C40</f>
        <v>71.5</v>
      </c>
      <c r="D41" s="21">
        <v>2.7</v>
      </c>
      <c r="E41" s="22" t="s">
        <v>153</v>
      </c>
    </row>
    <row r="42" spans="2:14" ht="15" x14ac:dyDescent="0.25">
      <c r="B42" s="20">
        <v>0.37222222222222223</v>
      </c>
      <c r="C42" s="64">
        <f>D42+C41</f>
        <v>73.099999999999994</v>
      </c>
      <c r="D42" s="21">
        <v>1.6</v>
      </c>
      <c r="E42" s="22" t="s">
        <v>1637</v>
      </c>
      <c r="N42" s="84"/>
    </row>
    <row r="43" spans="2:14" ht="15" x14ac:dyDescent="0.25">
      <c r="B43" s="20">
        <v>0.37361111111111112</v>
      </c>
      <c r="C43" s="64">
        <f t="shared" ref="C43:C49" si="1">D43+C42</f>
        <v>75.099999999999994</v>
      </c>
      <c r="D43" s="21">
        <v>2</v>
      </c>
      <c r="E43" s="22" t="s">
        <v>1511</v>
      </c>
    </row>
    <row r="44" spans="2:14" ht="15" x14ac:dyDescent="0.25">
      <c r="B44" s="20">
        <v>0.375</v>
      </c>
      <c r="C44" s="64">
        <f t="shared" si="1"/>
        <v>78</v>
      </c>
      <c r="D44" s="21">
        <v>2.9</v>
      </c>
      <c r="E44" s="22" t="s">
        <v>48</v>
      </c>
    </row>
    <row r="45" spans="2:14" ht="15" x14ac:dyDescent="0.25">
      <c r="B45" s="20">
        <v>0.3756944444444445</v>
      </c>
      <c r="C45" s="64">
        <f t="shared" si="1"/>
        <v>79.3</v>
      </c>
      <c r="D45" s="21">
        <v>1.3</v>
      </c>
      <c r="E45" s="22" t="s">
        <v>1510</v>
      </c>
    </row>
    <row r="46" spans="2:14" ht="15" x14ac:dyDescent="0.25">
      <c r="B46" s="20">
        <v>0.37708333333333338</v>
      </c>
      <c r="C46" s="64">
        <f t="shared" si="1"/>
        <v>81.899999999999991</v>
      </c>
      <c r="D46" s="21">
        <v>2.6</v>
      </c>
      <c r="E46" s="22" t="s">
        <v>1376</v>
      </c>
      <c r="G46" s="84"/>
    </row>
    <row r="47" spans="2:14" ht="15" x14ac:dyDescent="0.25">
      <c r="B47" s="54">
        <v>0.38055555555555554</v>
      </c>
      <c r="C47" s="64">
        <f t="shared" si="1"/>
        <v>83.1</v>
      </c>
      <c r="D47" s="21">
        <v>1.2</v>
      </c>
      <c r="E47" s="56" t="s">
        <v>1377</v>
      </c>
    </row>
    <row r="48" spans="2:14" ht="15" x14ac:dyDescent="0.25">
      <c r="B48" s="54">
        <v>0.3840277777777778</v>
      </c>
      <c r="C48" s="64">
        <f t="shared" si="1"/>
        <v>84.399999999999991</v>
      </c>
      <c r="D48" s="21">
        <v>1.3</v>
      </c>
      <c r="E48" s="56" t="s">
        <v>1370</v>
      </c>
    </row>
    <row r="49" spans="1:6" ht="15" x14ac:dyDescent="0.25">
      <c r="B49" s="20">
        <v>0.38541666666666669</v>
      </c>
      <c r="C49" s="64">
        <f t="shared" si="1"/>
        <v>85.499999999999986</v>
      </c>
      <c r="D49" s="21">
        <v>1.1000000000000001</v>
      </c>
      <c r="E49" s="22" t="s">
        <v>9</v>
      </c>
    </row>
    <row r="51" spans="1:6" x14ac:dyDescent="0.2">
      <c r="B51" s="35" t="s">
        <v>106</v>
      </c>
      <c r="C51" s="37" t="s">
        <v>107</v>
      </c>
      <c r="D51" s="37"/>
      <c r="E51" s="37"/>
    </row>
    <row r="52" spans="1:6" x14ac:dyDescent="0.2">
      <c r="B52" s="35"/>
      <c r="C52" s="37"/>
    </row>
    <row r="53" spans="1:6" x14ac:dyDescent="0.2">
      <c r="A53" s="43"/>
      <c r="B53" s="40"/>
      <c r="C53" s="43" t="s">
        <v>1976</v>
      </c>
      <c r="D53" s="40"/>
      <c r="E53" s="39"/>
      <c r="F53" s="46"/>
    </row>
    <row r="54" spans="1:6" x14ac:dyDescent="0.2">
      <c r="A54" s="42"/>
      <c r="B54" s="1"/>
      <c r="C54" s="42" t="s">
        <v>1977</v>
      </c>
      <c r="E54" s="46"/>
      <c r="F54" s="46"/>
    </row>
    <row r="55" spans="1:6" x14ac:dyDescent="0.2">
      <c r="B55" s="46"/>
      <c r="C55" s="43" t="s">
        <v>1978</v>
      </c>
    </row>
    <row r="56" spans="1:6" x14ac:dyDescent="0.2">
      <c r="B56" s="46"/>
      <c r="C56" s="43"/>
    </row>
    <row r="57" spans="1:6" x14ac:dyDescent="0.2">
      <c r="B57" s="43"/>
      <c r="C57" s="46"/>
    </row>
    <row r="60" spans="1:6" x14ac:dyDescent="0.2">
      <c r="B60" s="41" t="s">
        <v>76</v>
      </c>
      <c r="C60" s="45"/>
    </row>
    <row r="61" spans="1:6" x14ac:dyDescent="0.2">
      <c r="C61" s="45"/>
    </row>
    <row r="62" spans="1:6" x14ac:dyDescent="0.2">
      <c r="B62" s="46" t="s">
        <v>77</v>
      </c>
      <c r="C62" s="46"/>
      <c r="E62" s="70"/>
    </row>
    <row r="63" spans="1:6" x14ac:dyDescent="0.2">
      <c r="B63" s="46" t="s">
        <v>78</v>
      </c>
      <c r="C63" s="46"/>
    </row>
    <row r="64" spans="1:6" x14ac:dyDescent="0.2">
      <c r="B64" s="46" t="s">
        <v>79</v>
      </c>
      <c r="C64" s="46"/>
    </row>
    <row r="65" spans="2:3" x14ac:dyDescent="0.2">
      <c r="B65" s="46" t="s">
        <v>80</v>
      </c>
      <c r="C65" s="46"/>
    </row>
    <row r="66" spans="2:3" x14ac:dyDescent="0.2">
      <c r="B66" s="47" t="s">
        <v>81</v>
      </c>
      <c r="C66" s="46"/>
    </row>
    <row r="67" spans="2:3" x14ac:dyDescent="0.2">
      <c r="C67" s="45"/>
    </row>
  </sheetData>
  <hyperlinks>
    <hyperlink ref="B66" r:id="rId1" xr:uid="{00000000-0004-0000-F7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0-000000000000}">
  <sheetPr codeName="Leht249"/>
  <dimension ref="B3:Q42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16" x14ac:dyDescent="0.2">
      <c r="B3" s="42" t="s">
        <v>1979</v>
      </c>
    </row>
    <row r="4" spans="2:16" ht="15.75" x14ac:dyDescent="0.25">
      <c r="B4" s="2" t="s">
        <v>1980</v>
      </c>
    </row>
    <row r="5" spans="2:16" x14ac:dyDescent="0.2">
      <c r="B5" s="1" t="s">
        <v>2</v>
      </c>
    </row>
    <row r="6" spans="2:16" x14ac:dyDescent="0.2">
      <c r="B6" s="4"/>
    </row>
    <row r="7" spans="2:16" x14ac:dyDescent="0.2">
      <c r="B7" s="5" t="s">
        <v>3</v>
      </c>
    </row>
    <row r="8" spans="2:16" x14ac:dyDescent="0.2">
      <c r="B8" s="5" t="s">
        <v>606</v>
      </c>
    </row>
    <row r="10" spans="2:16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16" ht="15.75" thickTop="1" x14ac:dyDescent="0.25">
      <c r="B11" s="20">
        <v>0.3611111111111111</v>
      </c>
      <c r="C11" s="61">
        <v>0</v>
      </c>
      <c r="D11" s="62">
        <v>0</v>
      </c>
      <c r="E11" s="22" t="s">
        <v>1417</v>
      </c>
      <c r="I11" s="42"/>
    </row>
    <row r="12" spans="2:16" ht="15" x14ac:dyDescent="0.25">
      <c r="B12" s="20">
        <v>0.36180555555555555</v>
      </c>
      <c r="C12" s="64">
        <v>1.2</v>
      </c>
      <c r="D12" s="21">
        <v>1.2</v>
      </c>
      <c r="E12" s="22" t="s">
        <v>1418</v>
      </c>
      <c r="P12" s="42"/>
    </row>
    <row r="13" spans="2:16" ht="15" x14ac:dyDescent="0.25">
      <c r="B13" s="20">
        <v>0.36319444444444443</v>
      </c>
      <c r="C13" s="64">
        <f>D13+C12</f>
        <v>3.0999999999999996</v>
      </c>
      <c r="D13" s="21">
        <v>1.9</v>
      </c>
      <c r="E13" s="22" t="s">
        <v>1419</v>
      </c>
      <c r="G13" s="84"/>
    </row>
    <row r="14" spans="2:16" ht="15" x14ac:dyDescent="0.25">
      <c r="B14" s="20">
        <v>0.36388888888888887</v>
      </c>
      <c r="C14" s="64">
        <f t="shared" ref="C14:C27" si="0">D14+C13</f>
        <v>4.5</v>
      </c>
      <c r="D14" s="21">
        <v>1.4</v>
      </c>
      <c r="E14" s="22" t="s">
        <v>1420</v>
      </c>
      <c r="N14" s="84"/>
    </row>
    <row r="15" spans="2:16" ht="15" x14ac:dyDescent="0.25">
      <c r="B15" s="20">
        <v>0.3659722222222222</v>
      </c>
      <c r="C15" s="64">
        <f t="shared" si="0"/>
        <v>7.6</v>
      </c>
      <c r="D15" s="21">
        <v>3.1</v>
      </c>
      <c r="E15" s="22" t="s">
        <v>164</v>
      </c>
    </row>
    <row r="16" spans="2:16" ht="15" x14ac:dyDescent="0.25">
      <c r="B16" s="20">
        <v>0.36736111111111108</v>
      </c>
      <c r="C16" s="64">
        <f t="shared" si="0"/>
        <v>9.8999999999999986</v>
      </c>
      <c r="D16" s="21">
        <v>2.2999999999999998</v>
      </c>
      <c r="E16" s="22" t="s">
        <v>156</v>
      </c>
    </row>
    <row r="17" spans="2:17" ht="15" x14ac:dyDescent="0.25">
      <c r="B17" s="20">
        <v>0.36805555555555558</v>
      </c>
      <c r="C17" s="64">
        <f t="shared" si="0"/>
        <v>10.899999999999999</v>
      </c>
      <c r="D17" s="21">
        <v>1</v>
      </c>
      <c r="E17" s="22" t="s">
        <v>155</v>
      </c>
    </row>
    <row r="18" spans="2:17" ht="15" x14ac:dyDescent="0.25">
      <c r="B18" s="20">
        <v>0.37013888888888885</v>
      </c>
      <c r="C18" s="64">
        <f t="shared" si="0"/>
        <v>13.499999999999998</v>
      </c>
      <c r="D18" s="21">
        <v>2.6</v>
      </c>
      <c r="E18" s="22" t="s">
        <v>154</v>
      </c>
    </row>
    <row r="19" spans="2:17" ht="15" x14ac:dyDescent="0.25">
      <c r="B19" s="20">
        <v>0.37152777777777773</v>
      </c>
      <c r="C19" s="64">
        <f t="shared" si="0"/>
        <v>16.2</v>
      </c>
      <c r="D19" s="21">
        <v>2.7</v>
      </c>
      <c r="E19" s="22" t="s">
        <v>153</v>
      </c>
    </row>
    <row r="20" spans="2:17" ht="15" x14ac:dyDescent="0.25">
      <c r="B20" s="20">
        <v>0.37222222222222223</v>
      </c>
      <c r="C20" s="64">
        <f t="shared" si="0"/>
        <v>17.8</v>
      </c>
      <c r="D20" s="21">
        <v>1.6</v>
      </c>
      <c r="E20" s="22" t="s">
        <v>1637</v>
      </c>
    </row>
    <row r="21" spans="2:17" ht="15" x14ac:dyDescent="0.25">
      <c r="B21" s="20">
        <v>0.37361111111111112</v>
      </c>
      <c r="C21" s="64">
        <f t="shared" si="0"/>
        <v>19.8</v>
      </c>
      <c r="D21" s="21">
        <v>2</v>
      </c>
      <c r="E21" s="22" t="s">
        <v>1511</v>
      </c>
    </row>
    <row r="22" spans="2:17" ht="15" x14ac:dyDescent="0.25">
      <c r="B22" s="20">
        <v>0.375</v>
      </c>
      <c r="C22" s="64">
        <f t="shared" si="0"/>
        <v>22.7</v>
      </c>
      <c r="D22" s="21">
        <v>2.9</v>
      </c>
      <c r="E22" s="22" t="s">
        <v>48</v>
      </c>
    </row>
    <row r="23" spans="2:17" ht="15" x14ac:dyDescent="0.25">
      <c r="B23" s="20">
        <v>0.3756944444444445</v>
      </c>
      <c r="C23" s="64">
        <f t="shared" si="0"/>
        <v>24</v>
      </c>
      <c r="D23" s="21">
        <v>1.3</v>
      </c>
      <c r="E23" s="22" t="s">
        <v>1510</v>
      </c>
    </row>
    <row r="24" spans="2:17" ht="15" x14ac:dyDescent="0.25">
      <c r="B24" s="20">
        <v>0.37708333333333338</v>
      </c>
      <c r="C24" s="64">
        <f t="shared" si="0"/>
        <v>26.6</v>
      </c>
      <c r="D24" s="21">
        <v>2.6</v>
      </c>
      <c r="E24" s="22" t="s">
        <v>1376</v>
      </c>
    </row>
    <row r="25" spans="2:17" ht="15" x14ac:dyDescent="0.25">
      <c r="B25" s="54">
        <v>0.38055555555555554</v>
      </c>
      <c r="C25" s="64">
        <f t="shared" si="0"/>
        <v>27.8</v>
      </c>
      <c r="D25" s="21">
        <v>1.2</v>
      </c>
      <c r="E25" s="56" t="s">
        <v>1377</v>
      </c>
      <c r="J25" s="42"/>
    </row>
    <row r="26" spans="2:17" ht="15" x14ac:dyDescent="0.25">
      <c r="B26" s="54">
        <v>0.3840277777777778</v>
      </c>
      <c r="C26" s="64">
        <f t="shared" si="0"/>
        <v>29.1</v>
      </c>
      <c r="D26" s="21">
        <v>1.3</v>
      </c>
      <c r="E26" s="56" t="s">
        <v>1370</v>
      </c>
      <c r="Q26" s="42"/>
    </row>
    <row r="27" spans="2:17" ht="15" x14ac:dyDescent="0.25">
      <c r="B27" s="20">
        <v>0.38541666666666669</v>
      </c>
      <c r="C27" s="64">
        <f t="shared" si="0"/>
        <v>30.200000000000003</v>
      </c>
      <c r="D27" s="21">
        <v>1.1000000000000001</v>
      </c>
      <c r="E27" s="22" t="s">
        <v>9</v>
      </c>
    </row>
    <row r="29" spans="2:17" x14ac:dyDescent="0.2">
      <c r="B29" s="35" t="s">
        <v>106</v>
      </c>
      <c r="C29" s="37" t="s">
        <v>107</v>
      </c>
      <c r="D29" s="37"/>
      <c r="E29" s="37"/>
    </row>
    <row r="31" spans="2:17" x14ac:dyDescent="0.2">
      <c r="B31" s="46"/>
      <c r="C31" s="43"/>
      <c r="D31" s="46"/>
      <c r="E31" s="46"/>
      <c r="F31" s="46"/>
    </row>
    <row r="32" spans="2:17" x14ac:dyDescent="0.2">
      <c r="B32" s="46"/>
      <c r="C32" s="43"/>
      <c r="D32" s="46"/>
      <c r="E32" s="46"/>
      <c r="F32" s="46"/>
    </row>
    <row r="33" spans="2:6" x14ac:dyDescent="0.2">
      <c r="B33" s="43"/>
      <c r="C33" s="46"/>
      <c r="D33" s="46"/>
      <c r="E33" s="46"/>
      <c r="F33" s="46"/>
    </row>
    <row r="34" spans="2:6" x14ac:dyDescent="0.2">
      <c r="B34" s="41" t="s">
        <v>76</v>
      </c>
      <c r="C34" s="45"/>
    </row>
    <row r="35" spans="2:6" x14ac:dyDescent="0.2">
      <c r="C35" s="45"/>
    </row>
    <row r="36" spans="2:6" x14ac:dyDescent="0.2">
      <c r="B36" s="46" t="s">
        <v>77</v>
      </c>
      <c r="C36" s="46"/>
    </row>
    <row r="37" spans="2:6" x14ac:dyDescent="0.2">
      <c r="B37" s="46" t="s">
        <v>78</v>
      </c>
      <c r="C37" s="46"/>
    </row>
    <row r="38" spans="2:6" x14ac:dyDescent="0.2">
      <c r="B38" s="46" t="s">
        <v>79</v>
      </c>
      <c r="C38" s="46"/>
    </row>
    <row r="39" spans="2:6" x14ac:dyDescent="0.2">
      <c r="B39" s="46" t="s">
        <v>80</v>
      </c>
      <c r="C39" s="46"/>
    </row>
    <row r="40" spans="2:6" x14ac:dyDescent="0.2">
      <c r="B40" s="47" t="s">
        <v>81</v>
      </c>
      <c r="C40" s="46"/>
    </row>
    <row r="41" spans="2:6" x14ac:dyDescent="0.2">
      <c r="C41" s="45"/>
    </row>
    <row r="42" spans="2:6" x14ac:dyDescent="0.2">
      <c r="E42" s="70"/>
    </row>
  </sheetData>
  <pageMargins left="0.31496062992125984" right="0.11811023622047245" top="0.35433070866141736" bottom="0.19685039370078741" header="0.31496062992125984" footer="0.31496062992125984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Leht25"/>
  <dimension ref="B3:E55"/>
  <sheetViews>
    <sheetView workbookViewId="0"/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282</v>
      </c>
    </row>
    <row r="4" spans="2:5" ht="15.75" x14ac:dyDescent="0.25">
      <c r="B4" s="90" t="s">
        <v>283</v>
      </c>
    </row>
    <row r="5" spans="2:5" x14ac:dyDescent="0.2">
      <c r="B5" s="1" t="s">
        <v>2</v>
      </c>
    </row>
    <row r="6" spans="2:5" x14ac:dyDescent="0.2">
      <c r="B6" s="4"/>
    </row>
    <row r="7" spans="2:5" x14ac:dyDescent="0.2">
      <c r="B7" s="5" t="s">
        <v>3</v>
      </c>
    </row>
    <row r="8" spans="2:5" x14ac:dyDescent="0.2">
      <c r="B8" s="5" t="s">
        <v>84</v>
      </c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9">
        <v>0.67361111111111116</v>
      </c>
      <c r="C11" s="10">
        <v>0</v>
      </c>
      <c r="D11" s="11">
        <v>0</v>
      </c>
      <c r="E11" s="12" t="s">
        <v>9</v>
      </c>
    </row>
    <row r="12" spans="2:5" ht="15" x14ac:dyDescent="0.25">
      <c r="B12" s="77">
        <v>0.67499999999999993</v>
      </c>
      <c r="C12" s="10">
        <v>1.2</v>
      </c>
      <c r="D12" s="11">
        <v>1.2</v>
      </c>
      <c r="E12" s="110" t="s">
        <v>188</v>
      </c>
    </row>
    <row r="13" spans="2:5" ht="15" x14ac:dyDescent="0.25">
      <c r="B13" s="77">
        <v>0.6777777777777777</v>
      </c>
      <c r="C13" s="14">
        <f>D13+C12</f>
        <v>2.9</v>
      </c>
      <c r="D13" s="11">
        <v>1.7</v>
      </c>
      <c r="E13" s="16" t="s">
        <v>262</v>
      </c>
    </row>
    <row r="14" spans="2:5" ht="15" x14ac:dyDescent="0.25">
      <c r="B14" s="77">
        <v>0.67847222222222225</v>
      </c>
      <c r="C14" s="14">
        <f>D14+C13</f>
        <v>3.4</v>
      </c>
      <c r="D14" s="11">
        <v>0.5</v>
      </c>
      <c r="E14" s="16" t="s">
        <v>263</v>
      </c>
    </row>
    <row r="15" spans="2:5" ht="15" x14ac:dyDescent="0.25">
      <c r="B15" s="77">
        <v>0.6791666666666667</v>
      </c>
      <c r="C15" s="14">
        <f t="shared" ref="C15:C26" si="0">D15+C14</f>
        <v>3.9</v>
      </c>
      <c r="D15" s="11">
        <v>0.5</v>
      </c>
      <c r="E15" s="16" t="s">
        <v>264</v>
      </c>
    </row>
    <row r="16" spans="2:5" ht="15" x14ac:dyDescent="0.25">
      <c r="B16" s="77">
        <v>0.68055555555555547</v>
      </c>
      <c r="C16" s="14">
        <f t="shared" si="0"/>
        <v>4.5</v>
      </c>
      <c r="D16" s="11">
        <v>0.6</v>
      </c>
      <c r="E16" s="16" t="s">
        <v>265</v>
      </c>
    </row>
    <row r="17" spans="2:5" ht="15" x14ac:dyDescent="0.25">
      <c r="B17" s="17">
        <v>0.68263888888888891</v>
      </c>
      <c r="C17" s="14">
        <f t="shared" si="0"/>
        <v>5.9</v>
      </c>
      <c r="D17" s="15">
        <v>1.4</v>
      </c>
      <c r="E17" s="18" t="s">
        <v>246</v>
      </c>
    </row>
    <row r="18" spans="2:5" ht="15" x14ac:dyDescent="0.25">
      <c r="B18" s="17">
        <v>0.68402777777777779</v>
      </c>
      <c r="C18" s="14">
        <f t="shared" si="0"/>
        <v>7.6000000000000005</v>
      </c>
      <c r="D18" s="15">
        <v>1.7</v>
      </c>
      <c r="E18" s="18" t="s">
        <v>245</v>
      </c>
    </row>
    <row r="19" spans="2:5" ht="15" x14ac:dyDescent="0.25">
      <c r="B19" s="17">
        <v>0.68472222222222223</v>
      </c>
      <c r="C19" s="14">
        <f t="shared" si="0"/>
        <v>9.1000000000000014</v>
      </c>
      <c r="D19" s="15">
        <v>1.5</v>
      </c>
      <c r="E19" s="18" t="s">
        <v>244</v>
      </c>
    </row>
    <row r="20" spans="2:5" ht="15" x14ac:dyDescent="0.25">
      <c r="B20" s="17">
        <v>0.68541666666666667</v>
      </c>
      <c r="C20" s="14">
        <f t="shared" si="0"/>
        <v>9.9000000000000021</v>
      </c>
      <c r="D20" s="15">
        <v>0.8</v>
      </c>
      <c r="E20" s="18" t="s">
        <v>266</v>
      </c>
    </row>
    <row r="21" spans="2:5" ht="15" x14ac:dyDescent="0.25">
      <c r="B21" s="17">
        <v>0.68611111111111101</v>
      </c>
      <c r="C21" s="14">
        <f t="shared" si="0"/>
        <v>10.300000000000002</v>
      </c>
      <c r="D21" s="15">
        <v>0.4</v>
      </c>
      <c r="E21" s="18" t="s">
        <v>243</v>
      </c>
    </row>
    <row r="22" spans="2:5" ht="15" x14ac:dyDescent="0.25">
      <c r="B22" s="17">
        <v>0.68680555555555556</v>
      </c>
      <c r="C22" s="14">
        <f t="shared" si="0"/>
        <v>11.300000000000002</v>
      </c>
      <c r="D22" s="15">
        <v>1</v>
      </c>
      <c r="E22" s="18" t="s">
        <v>267</v>
      </c>
    </row>
    <row r="23" spans="2:5" ht="15" x14ac:dyDescent="0.25">
      <c r="B23" s="17">
        <v>0.6875</v>
      </c>
      <c r="C23" s="14">
        <f t="shared" si="0"/>
        <v>11.900000000000002</v>
      </c>
      <c r="D23" s="15">
        <v>0.6</v>
      </c>
      <c r="E23" s="18" t="s">
        <v>268</v>
      </c>
    </row>
    <row r="24" spans="2:5" ht="15" x14ac:dyDescent="0.25">
      <c r="B24" s="17">
        <v>0.68888888888888899</v>
      </c>
      <c r="C24" s="14">
        <f t="shared" si="0"/>
        <v>13.400000000000002</v>
      </c>
      <c r="D24" s="15">
        <v>1.5</v>
      </c>
      <c r="E24" s="18" t="s">
        <v>272</v>
      </c>
    </row>
    <row r="25" spans="2:5" ht="15" x14ac:dyDescent="0.25">
      <c r="B25" s="17">
        <v>0.68958333333333333</v>
      </c>
      <c r="C25" s="14">
        <f t="shared" si="0"/>
        <v>14.300000000000002</v>
      </c>
      <c r="D25" s="15">
        <v>0.9</v>
      </c>
      <c r="E25" s="18" t="s">
        <v>273</v>
      </c>
    </row>
    <row r="26" spans="2:5" ht="15" x14ac:dyDescent="0.25">
      <c r="B26" s="17">
        <v>0.69097222222222221</v>
      </c>
      <c r="C26" s="14">
        <f t="shared" si="0"/>
        <v>16.200000000000003</v>
      </c>
      <c r="D26" s="15">
        <v>1.9</v>
      </c>
      <c r="E26" s="18" t="s">
        <v>274</v>
      </c>
    </row>
    <row r="27" spans="2:5" ht="15" x14ac:dyDescent="0.25">
      <c r="B27" s="17">
        <v>0.69236111111111109</v>
      </c>
      <c r="C27" s="14">
        <f>D27+C26</f>
        <v>17.700000000000003</v>
      </c>
      <c r="D27" s="15">
        <v>1.5</v>
      </c>
      <c r="E27" s="18" t="s">
        <v>284</v>
      </c>
    </row>
    <row r="28" spans="2:5" ht="15" x14ac:dyDescent="0.25">
      <c r="B28" s="17">
        <v>0.69374999999999998</v>
      </c>
      <c r="C28" s="14">
        <f t="shared" ref="C28:C33" si="1">D28+C27</f>
        <v>19.300000000000004</v>
      </c>
      <c r="D28" s="15">
        <v>1.6</v>
      </c>
      <c r="E28" s="18" t="s">
        <v>285</v>
      </c>
    </row>
    <row r="29" spans="2:5" ht="15" x14ac:dyDescent="0.25">
      <c r="B29" s="17">
        <v>0.69444444444444453</v>
      </c>
      <c r="C29" s="14">
        <f t="shared" si="1"/>
        <v>20.700000000000003</v>
      </c>
      <c r="D29" s="15">
        <v>1.4</v>
      </c>
      <c r="E29" s="18" t="s">
        <v>286</v>
      </c>
    </row>
    <row r="30" spans="2:5" ht="15" x14ac:dyDescent="0.25">
      <c r="B30" s="17">
        <v>0.69513888888888886</v>
      </c>
      <c r="C30" s="14">
        <f t="shared" si="1"/>
        <v>22.200000000000003</v>
      </c>
      <c r="D30" s="15">
        <v>1.5</v>
      </c>
      <c r="E30" s="18" t="s">
        <v>259</v>
      </c>
    </row>
    <row r="31" spans="2:5" ht="15" x14ac:dyDescent="0.25">
      <c r="B31" s="17">
        <v>0.6958333333333333</v>
      </c>
      <c r="C31" s="14">
        <f t="shared" si="1"/>
        <v>23.500000000000004</v>
      </c>
      <c r="D31" s="15">
        <v>1.3</v>
      </c>
      <c r="E31" s="18" t="s">
        <v>223</v>
      </c>
    </row>
    <row r="32" spans="2:5" ht="15" x14ac:dyDescent="0.25">
      <c r="B32" s="17">
        <v>0.6972222222222223</v>
      </c>
      <c r="C32" s="14">
        <f t="shared" si="1"/>
        <v>25.300000000000004</v>
      </c>
      <c r="D32" s="15">
        <v>1.8</v>
      </c>
      <c r="E32" s="18" t="s">
        <v>287</v>
      </c>
    </row>
    <row r="33" spans="2:5" ht="15" x14ac:dyDescent="0.25">
      <c r="B33" s="111">
        <v>0.69791666666666663</v>
      </c>
      <c r="C33" s="14">
        <f t="shared" si="1"/>
        <v>26.800000000000004</v>
      </c>
      <c r="D33" s="15">
        <v>1.5</v>
      </c>
      <c r="E33" s="86" t="s">
        <v>288</v>
      </c>
    </row>
    <row r="35" spans="2:5" ht="12.75" customHeight="1" x14ac:dyDescent="0.25">
      <c r="B35" s="29"/>
      <c r="C35" s="33" t="s">
        <v>289</v>
      </c>
      <c r="D35" s="34"/>
      <c r="E35" s="32"/>
    </row>
    <row r="36" spans="2:5" ht="12.75" customHeight="1" x14ac:dyDescent="0.25">
      <c r="B36" s="29"/>
      <c r="C36" s="33" t="s">
        <v>290</v>
      </c>
      <c r="D36" s="34"/>
      <c r="E36" s="32"/>
    </row>
    <row r="37" spans="2:5" ht="15" x14ac:dyDescent="0.25">
      <c r="B37" s="29"/>
      <c r="C37" s="30"/>
      <c r="D37" s="31"/>
      <c r="E37" s="32"/>
    </row>
    <row r="38" spans="2:5" x14ac:dyDescent="0.2">
      <c r="B38" s="35" t="s">
        <v>65</v>
      </c>
      <c r="C38" s="36" t="s">
        <v>66</v>
      </c>
      <c r="D38" s="37"/>
      <c r="E38" s="37"/>
    </row>
    <row r="39" spans="2:5" x14ac:dyDescent="0.2">
      <c r="B39" s="35"/>
      <c r="C39" s="36"/>
      <c r="D39" s="37"/>
      <c r="E39" s="37"/>
    </row>
    <row r="40" spans="2:5" x14ac:dyDescent="0.2">
      <c r="B40" s="38" t="s">
        <v>67</v>
      </c>
      <c r="C40" s="39" t="s">
        <v>291</v>
      </c>
      <c r="D40" s="40"/>
      <c r="E40" s="40"/>
    </row>
    <row r="41" spans="2:5" x14ac:dyDescent="0.2">
      <c r="B41" s="38" t="s">
        <v>67</v>
      </c>
      <c r="C41" s="39" t="s">
        <v>69</v>
      </c>
      <c r="D41" s="40"/>
      <c r="E41" s="40"/>
    </row>
    <row r="42" spans="2:5" x14ac:dyDescent="0.2">
      <c r="B42" s="38"/>
      <c r="C42" s="39"/>
      <c r="D42" s="40"/>
      <c r="E42" s="40"/>
    </row>
    <row r="43" spans="2:5" x14ac:dyDescent="0.2">
      <c r="B43" s="42"/>
      <c r="C43" s="69" t="s">
        <v>292</v>
      </c>
    </row>
    <row r="44" spans="2:5" x14ac:dyDescent="0.2">
      <c r="B44" s="42"/>
      <c r="C44" s="1" t="s">
        <v>293</v>
      </c>
    </row>
    <row r="45" spans="2:5" x14ac:dyDescent="0.2">
      <c r="B45" s="42"/>
    </row>
    <row r="46" spans="2:5" x14ac:dyDescent="0.2">
      <c r="B46" s="42"/>
    </row>
    <row r="47" spans="2:5" x14ac:dyDescent="0.2">
      <c r="B47" s="45"/>
    </row>
    <row r="48" spans="2:5" x14ac:dyDescent="0.2">
      <c r="B48" s="45"/>
    </row>
    <row r="49" spans="2:4" x14ac:dyDescent="0.2">
      <c r="B49" s="41" t="s">
        <v>76</v>
      </c>
      <c r="C49" s="45"/>
      <c r="D49" s="45"/>
    </row>
    <row r="50" spans="2:4" x14ac:dyDescent="0.2">
      <c r="B50" s="45"/>
      <c r="C50" s="45"/>
      <c r="D50" s="45"/>
    </row>
    <row r="51" spans="2:4" x14ac:dyDescent="0.2">
      <c r="B51" s="46" t="s">
        <v>77</v>
      </c>
      <c r="C51" s="46"/>
      <c r="D51" s="46"/>
    </row>
    <row r="52" spans="2:4" x14ac:dyDescent="0.2">
      <c r="B52" s="46" t="s">
        <v>78</v>
      </c>
      <c r="C52" s="46"/>
      <c r="D52" s="46"/>
    </row>
    <row r="53" spans="2:4" x14ac:dyDescent="0.2">
      <c r="B53" s="46" t="s">
        <v>79</v>
      </c>
      <c r="C53" s="46"/>
      <c r="D53" s="46"/>
    </row>
    <row r="54" spans="2:4" x14ac:dyDescent="0.2">
      <c r="B54" s="46" t="s">
        <v>80</v>
      </c>
      <c r="C54" s="46"/>
      <c r="D54" s="46"/>
    </row>
    <row r="55" spans="2:4" x14ac:dyDescent="0.2">
      <c r="B55" s="47" t="s">
        <v>81</v>
      </c>
      <c r="C55" s="46"/>
      <c r="D55" s="46"/>
    </row>
  </sheetData>
  <hyperlinks>
    <hyperlink ref="B55" r:id="rId1" xr:uid="{00000000-0004-0000-18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0-000000000000}">
  <sheetPr codeName="Leht250"/>
  <dimension ref="B3:G99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1981</v>
      </c>
    </row>
    <row r="4" spans="2:5" ht="15.75" x14ac:dyDescent="0.25">
      <c r="B4" s="2" t="s">
        <v>1982</v>
      </c>
    </row>
    <row r="5" spans="2:5" x14ac:dyDescent="0.2">
      <c r="B5" s="1" t="s">
        <v>2</v>
      </c>
    </row>
    <row r="6" spans="2:5" x14ac:dyDescent="0.2">
      <c r="B6" s="4"/>
    </row>
    <row r="7" spans="2:5" x14ac:dyDescent="0.2">
      <c r="B7" s="5" t="s">
        <v>3</v>
      </c>
    </row>
    <row r="8" spans="2:5" x14ac:dyDescent="0.2">
      <c r="B8" s="4" t="s">
        <v>110</v>
      </c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customHeight="1" thickTop="1" x14ac:dyDescent="0.25">
      <c r="B11" s="9">
        <v>0.75694444444444453</v>
      </c>
      <c r="C11" s="10">
        <v>0</v>
      </c>
      <c r="D11" s="11">
        <v>0</v>
      </c>
      <c r="E11" s="12" t="s">
        <v>9</v>
      </c>
    </row>
    <row r="12" spans="2:5" ht="15" customHeight="1" x14ac:dyDescent="0.25">
      <c r="B12" s="13">
        <v>0.75902777777777775</v>
      </c>
      <c r="C12" s="14">
        <v>1.3</v>
      </c>
      <c r="D12" s="15">
        <v>1.3</v>
      </c>
      <c r="E12" s="16" t="s">
        <v>1983</v>
      </c>
    </row>
    <row r="13" spans="2:5" ht="15" customHeight="1" x14ac:dyDescent="0.25">
      <c r="B13" s="13">
        <v>0.76250000000000007</v>
      </c>
      <c r="C13" s="14">
        <f>D13+C12</f>
        <v>3.1</v>
      </c>
      <c r="D13" s="15">
        <v>1.8</v>
      </c>
      <c r="E13" s="16" t="s">
        <v>1984</v>
      </c>
    </row>
    <row r="14" spans="2:5" ht="15" customHeight="1" x14ac:dyDescent="0.25">
      <c r="B14" s="13">
        <v>0.76458333333333339</v>
      </c>
      <c r="C14" s="14">
        <f>D14+C13</f>
        <v>4.2</v>
      </c>
      <c r="D14" s="15">
        <v>1.1000000000000001</v>
      </c>
      <c r="E14" s="16" t="s">
        <v>1985</v>
      </c>
    </row>
    <row r="15" spans="2:5" ht="15" customHeight="1" x14ac:dyDescent="0.25">
      <c r="B15" s="17">
        <v>0.76597222222222217</v>
      </c>
      <c r="C15" s="14">
        <f>D15+C14</f>
        <v>5.1000000000000005</v>
      </c>
      <c r="D15" s="15">
        <v>0.9</v>
      </c>
      <c r="E15" s="18" t="s">
        <v>317</v>
      </c>
    </row>
    <row r="16" spans="2:5" ht="15" customHeight="1" x14ac:dyDescent="0.25">
      <c r="B16" s="17">
        <v>0.76666666666666661</v>
      </c>
      <c r="C16" s="14">
        <f>D16+C15</f>
        <v>5.8000000000000007</v>
      </c>
      <c r="D16" s="15">
        <v>0.7</v>
      </c>
      <c r="E16" s="18" t="s">
        <v>316</v>
      </c>
    </row>
    <row r="17" spans="2:5" ht="15" customHeight="1" x14ac:dyDescent="0.25">
      <c r="B17" s="17">
        <v>0.76736111111111116</v>
      </c>
      <c r="C17" s="14">
        <f t="shared" ref="C17:C37" si="0">D17+C16</f>
        <v>6.5000000000000009</v>
      </c>
      <c r="D17" s="15">
        <v>0.7</v>
      </c>
      <c r="E17" s="18" t="s">
        <v>315</v>
      </c>
    </row>
    <row r="18" spans="2:5" ht="15" customHeight="1" x14ac:dyDescent="0.25">
      <c r="B18" s="17">
        <v>0.7680555555555556</v>
      </c>
      <c r="C18" s="14">
        <f t="shared" si="0"/>
        <v>7.3000000000000007</v>
      </c>
      <c r="D18" s="15">
        <v>0.8</v>
      </c>
      <c r="E18" s="18" t="s">
        <v>314</v>
      </c>
    </row>
    <row r="19" spans="2:5" ht="15" customHeight="1" x14ac:dyDescent="0.25">
      <c r="B19" s="17">
        <v>0.76874999999999993</v>
      </c>
      <c r="C19" s="14">
        <f t="shared" si="0"/>
        <v>8.5</v>
      </c>
      <c r="D19" s="15">
        <v>1.2</v>
      </c>
      <c r="E19" s="18" t="s">
        <v>313</v>
      </c>
    </row>
    <row r="20" spans="2:5" ht="15" customHeight="1" x14ac:dyDescent="0.25">
      <c r="B20" s="17">
        <v>0.76944444444444438</v>
      </c>
      <c r="C20" s="14">
        <f t="shared" si="0"/>
        <v>9.5</v>
      </c>
      <c r="D20" s="15">
        <v>1</v>
      </c>
      <c r="E20" s="18" t="s">
        <v>312</v>
      </c>
    </row>
    <row r="21" spans="2:5" ht="15" customHeight="1" x14ac:dyDescent="0.25">
      <c r="B21" s="17">
        <v>0.77083333333333337</v>
      </c>
      <c r="C21" s="14">
        <f t="shared" si="0"/>
        <v>11.2</v>
      </c>
      <c r="D21" s="15">
        <v>1.7</v>
      </c>
      <c r="E21" s="18" t="s">
        <v>311</v>
      </c>
    </row>
    <row r="22" spans="2:5" ht="15" customHeight="1" x14ac:dyDescent="0.25">
      <c r="B22" s="17">
        <v>0.7715277777777777</v>
      </c>
      <c r="C22" s="14">
        <f t="shared" si="0"/>
        <v>12.299999999999999</v>
      </c>
      <c r="D22" s="15">
        <v>1.1000000000000001</v>
      </c>
      <c r="E22" s="18" t="s">
        <v>310</v>
      </c>
    </row>
    <row r="23" spans="2:5" ht="15" customHeight="1" x14ac:dyDescent="0.25">
      <c r="B23" s="17">
        <v>0.77222222222222225</v>
      </c>
      <c r="C23" s="14">
        <f t="shared" si="0"/>
        <v>12.6</v>
      </c>
      <c r="D23" s="15">
        <v>0.3</v>
      </c>
      <c r="E23" s="18" t="s">
        <v>1986</v>
      </c>
    </row>
    <row r="24" spans="2:5" ht="15" customHeight="1" x14ac:dyDescent="0.25">
      <c r="B24" s="17">
        <v>0.7729166666666667</v>
      </c>
      <c r="C24" s="14">
        <f t="shared" si="0"/>
        <v>13.6</v>
      </c>
      <c r="D24" s="15">
        <v>1</v>
      </c>
      <c r="E24" s="18" t="s">
        <v>309</v>
      </c>
    </row>
    <row r="25" spans="2:5" ht="15" customHeight="1" x14ac:dyDescent="0.25">
      <c r="B25" s="17">
        <v>0.77361111111111114</v>
      </c>
      <c r="C25" s="14">
        <f t="shared" si="0"/>
        <v>14.1</v>
      </c>
      <c r="D25" s="15">
        <v>0.5</v>
      </c>
      <c r="E25" s="18" t="s">
        <v>308</v>
      </c>
    </row>
    <row r="26" spans="2:5" ht="15" customHeight="1" x14ac:dyDescent="0.25">
      <c r="B26" s="17">
        <v>0.77430555555555547</v>
      </c>
      <c r="C26" s="14">
        <f t="shared" si="0"/>
        <v>15.799999999999999</v>
      </c>
      <c r="D26" s="15">
        <v>1.7</v>
      </c>
      <c r="E26" s="18" t="s">
        <v>334</v>
      </c>
    </row>
    <row r="27" spans="2:5" ht="15" customHeight="1" x14ac:dyDescent="0.25">
      <c r="B27" s="17">
        <v>0.77708333333333324</v>
      </c>
      <c r="C27" s="14">
        <f t="shared" si="0"/>
        <v>19.399999999999999</v>
      </c>
      <c r="D27" s="15">
        <v>3.6</v>
      </c>
      <c r="E27" s="18" t="s">
        <v>1987</v>
      </c>
    </row>
    <row r="28" spans="2:5" ht="15" customHeight="1" x14ac:dyDescent="0.25">
      <c r="B28" s="17">
        <v>0.77847222222222223</v>
      </c>
      <c r="C28" s="14">
        <f t="shared" si="0"/>
        <v>21.2</v>
      </c>
      <c r="D28" s="15">
        <v>1.8</v>
      </c>
      <c r="E28" s="18" t="s">
        <v>1988</v>
      </c>
    </row>
    <row r="29" spans="2:5" ht="15" customHeight="1" x14ac:dyDescent="0.25">
      <c r="B29" s="17">
        <v>0.77986111111111101</v>
      </c>
      <c r="C29" s="14">
        <f t="shared" si="0"/>
        <v>23</v>
      </c>
      <c r="D29" s="15">
        <v>1.8</v>
      </c>
      <c r="E29" s="18" t="s">
        <v>412</v>
      </c>
    </row>
    <row r="30" spans="2:5" ht="15" customHeight="1" x14ac:dyDescent="0.25">
      <c r="B30" s="17">
        <v>0.78125</v>
      </c>
      <c r="C30" s="14">
        <f t="shared" si="0"/>
        <v>24.9</v>
      </c>
      <c r="D30" s="15">
        <v>1.9</v>
      </c>
      <c r="E30" s="18" t="s">
        <v>1989</v>
      </c>
    </row>
    <row r="31" spans="2:5" ht="15" customHeight="1" x14ac:dyDescent="0.25">
      <c r="B31" s="17">
        <v>0.78263888888888899</v>
      </c>
      <c r="C31" s="14">
        <f t="shared" si="0"/>
        <v>26.799999999999997</v>
      </c>
      <c r="D31" s="15">
        <v>1.9</v>
      </c>
      <c r="E31" s="18" t="s">
        <v>1990</v>
      </c>
    </row>
    <row r="32" spans="2:5" ht="15" customHeight="1" x14ac:dyDescent="0.25">
      <c r="B32" s="17">
        <v>0.78402777777777777</v>
      </c>
      <c r="C32" s="14">
        <f t="shared" si="0"/>
        <v>28.499999999999996</v>
      </c>
      <c r="D32" s="15">
        <v>1.7</v>
      </c>
      <c r="E32" s="18" t="s">
        <v>1991</v>
      </c>
    </row>
    <row r="33" spans="2:6" ht="15" customHeight="1" x14ac:dyDescent="0.25">
      <c r="B33" s="17">
        <v>0.78472222222222221</v>
      </c>
      <c r="C33" s="14">
        <f t="shared" si="0"/>
        <v>29.499999999999996</v>
      </c>
      <c r="D33" s="15">
        <v>1</v>
      </c>
      <c r="E33" s="18" t="s">
        <v>353</v>
      </c>
    </row>
    <row r="34" spans="2:6" ht="15" customHeight="1" x14ac:dyDescent="0.25">
      <c r="B34" s="17">
        <v>0.78680555555555554</v>
      </c>
      <c r="C34" s="14">
        <f t="shared" si="0"/>
        <v>31.599999999999998</v>
      </c>
      <c r="D34" s="15">
        <v>2.1</v>
      </c>
      <c r="E34" s="18" t="s">
        <v>354</v>
      </c>
    </row>
    <row r="35" spans="2:6" ht="15" customHeight="1" x14ac:dyDescent="0.25">
      <c r="B35" s="17">
        <v>0.7895833333333333</v>
      </c>
      <c r="C35" s="14">
        <f t="shared" si="0"/>
        <v>35.299999999999997</v>
      </c>
      <c r="D35" s="15">
        <v>3.7</v>
      </c>
      <c r="E35" s="18" t="s">
        <v>355</v>
      </c>
    </row>
    <row r="36" spans="2:6" ht="15" customHeight="1" x14ac:dyDescent="0.25">
      <c r="B36" s="17">
        <v>0.7909722222222223</v>
      </c>
      <c r="C36" s="14">
        <f t="shared" si="0"/>
        <v>37.199999999999996</v>
      </c>
      <c r="D36" s="15">
        <v>1.9</v>
      </c>
      <c r="E36" s="18" t="s">
        <v>356</v>
      </c>
    </row>
    <row r="37" spans="2:6" ht="15" customHeight="1" x14ac:dyDescent="0.25">
      <c r="B37" s="17">
        <v>0.79236111111111107</v>
      </c>
      <c r="C37" s="14">
        <f t="shared" si="0"/>
        <v>39.099999999999994</v>
      </c>
      <c r="D37" s="15">
        <v>1.9</v>
      </c>
      <c r="E37" s="18" t="s">
        <v>357</v>
      </c>
    </row>
    <row r="38" spans="2:6" ht="15" customHeight="1" x14ac:dyDescent="0.25">
      <c r="B38" s="17">
        <v>0.79375000000000007</v>
      </c>
      <c r="C38" s="14">
        <f t="shared" ref="C38:C54" si="1">C37+D38</f>
        <v>40.499999999999993</v>
      </c>
      <c r="D38" s="15">
        <v>1.4</v>
      </c>
      <c r="E38" s="18" t="s">
        <v>558</v>
      </c>
    </row>
    <row r="39" spans="2:6" ht="15" customHeight="1" x14ac:dyDescent="0.25">
      <c r="B39" s="17">
        <v>0.79513888888888884</v>
      </c>
      <c r="C39" s="14">
        <f t="shared" si="1"/>
        <v>41.999999999999993</v>
      </c>
      <c r="D39" s="15">
        <v>1.5</v>
      </c>
      <c r="E39" s="18" t="s">
        <v>559</v>
      </c>
    </row>
    <row r="40" spans="2:6" ht="15" customHeight="1" x14ac:dyDescent="0.25">
      <c r="B40" s="17">
        <v>0.79583333333333339</v>
      </c>
      <c r="C40" s="14">
        <f t="shared" si="1"/>
        <v>43.399999999999991</v>
      </c>
      <c r="D40" s="15">
        <v>1.4</v>
      </c>
      <c r="E40" s="18" t="s">
        <v>560</v>
      </c>
    </row>
    <row r="41" spans="2:6" ht="15" customHeight="1" x14ac:dyDescent="0.25">
      <c r="B41" s="17">
        <v>0.79861111111111116</v>
      </c>
      <c r="C41" s="14">
        <f t="shared" si="1"/>
        <v>46.699999999999989</v>
      </c>
      <c r="D41" s="15">
        <v>3.3</v>
      </c>
      <c r="E41" s="18" t="s">
        <v>561</v>
      </c>
    </row>
    <row r="42" spans="2:6" ht="15" customHeight="1" x14ac:dyDescent="0.25">
      <c r="B42" s="17">
        <v>0.80069444444444438</v>
      </c>
      <c r="C42" s="14">
        <f t="shared" si="1"/>
        <v>49.29999999999999</v>
      </c>
      <c r="D42" s="15">
        <v>2.6</v>
      </c>
      <c r="E42" s="18" t="s">
        <v>563</v>
      </c>
    </row>
    <row r="43" spans="2:6" ht="15" customHeight="1" x14ac:dyDescent="0.25">
      <c r="B43" s="17">
        <v>0.80347222222222225</v>
      </c>
      <c r="C43" s="14">
        <f t="shared" si="1"/>
        <v>52.399999999999991</v>
      </c>
      <c r="D43" s="15">
        <v>3.1</v>
      </c>
      <c r="E43" s="18" t="s">
        <v>564</v>
      </c>
    </row>
    <row r="44" spans="2:6" ht="15" customHeight="1" x14ac:dyDescent="0.25">
      <c r="B44" s="111">
        <v>0.8041666666666667</v>
      </c>
      <c r="C44" s="14">
        <f t="shared" si="1"/>
        <v>53.899999999999991</v>
      </c>
      <c r="D44" s="15">
        <v>1.5</v>
      </c>
      <c r="E44" s="86" t="s">
        <v>1992</v>
      </c>
      <c r="F44" s="42"/>
    </row>
    <row r="45" spans="2:6" ht="15" customHeight="1" x14ac:dyDescent="0.25">
      <c r="B45" s="111">
        <v>0.80555555555555547</v>
      </c>
      <c r="C45" s="14">
        <f t="shared" si="1"/>
        <v>59.29999999999999</v>
      </c>
      <c r="D45" s="15">
        <v>5.4</v>
      </c>
      <c r="E45" s="86" t="s">
        <v>1993</v>
      </c>
    </row>
    <row r="46" spans="2:6" ht="15" customHeight="1" x14ac:dyDescent="0.25">
      <c r="B46" s="111">
        <v>0.80763888888888891</v>
      </c>
      <c r="C46" s="14">
        <f t="shared" si="1"/>
        <v>61.79999999999999</v>
      </c>
      <c r="D46" s="15">
        <v>2.5</v>
      </c>
      <c r="E46" s="86" t="s">
        <v>1994</v>
      </c>
    </row>
    <row r="47" spans="2:6" ht="15" customHeight="1" x14ac:dyDescent="0.25">
      <c r="B47" s="111">
        <v>0.80902777777777779</v>
      </c>
      <c r="C47" s="14">
        <f t="shared" si="1"/>
        <v>63.79999999999999</v>
      </c>
      <c r="D47" s="15">
        <v>2</v>
      </c>
      <c r="E47" s="86" t="s">
        <v>1995</v>
      </c>
    </row>
    <row r="48" spans="2:6" ht="15" customHeight="1" x14ac:dyDescent="0.25">
      <c r="B48" s="111">
        <v>0.80972222222222223</v>
      </c>
      <c r="C48" s="14">
        <f t="shared" si="1"/>
        <v>64.999999999999986</v>
      </c>
      <c r="D48" s="15">
        <v>1.2</v>
      </c>
      <c r="E48" s="86" t="s">
        <v>1996</v>
      </c>
    </row>
    <row r="49" spans="2:7" ht="15" customHeight="1" x14ac:dyDescent="0.25">
      <c r="B49" s="111">
        <v>0.81111111111111101</v>
      </c>
      <c r="C49" s="14">
        <f t="shared" si="1"/>
        <v>66.899999999999991</v>
      </c>
      <c r="D49" s="15">
        <v>1.9</v>
      </c>
      <c r="E49" s="86" t="s">
        <v>1997</v>
      </c>
    </row>
    <row r="50" spans="2:7" ht="15" customHeight="1" x14ac:dyDescent="0.25">
      <c r="B50" s="111">
        <v>0.81180555555555556</v>
      </c>
      <c r="C50" s="14">
        <f t="shared" si="1"/>
        <v>68.3</v>
      </c>
      <c r="D50" s="15">
        <v>1.4</v>
      </c>
      <c r="E50" s="86" t="s">
        <v>1998</v>
      </c>
    </row>
    <row r="51" spans="2:7" ht="15" customHeight="1" x14ac:dyDescent="0.25">
      <c r="B51" s="111">
        <v>0.81319444444444444</v>
      </c>
      <c r="C51" s="14">
        <f t="shared" si="1"/>
        <v>69.8</v>
      </c>
      <c r="D51" s="15">
        <v>1.5</v>
      </c>
      <c r="E51" s="86" t="s">
        <v>1999</v>
      </c>
    </row>
    <row r="52" spans="2:7" ht="15" customHeight="1" x14ac:dyDescent="0.25">
      <c r="B52" s="111">
        <v>0.81388888888888899</v>
      </c>
      <c r="C52" s="14">
        <f t="shared" si="1"/>
        <v>71.099999999999994</v>
      </c>
      <c r="D52" s="15">
        <v>1.3</v>
      </c>
      <c r="E52" s="86" t="s">
        <v>2000</v>
      </c>
    </row>
    <row r="53" spans="2:7" ht="15" customHeight="1" x14ac:dyDescent="0.25">
      <c r="B53" s="111">
        <v>0.81527777777777777</v>
      </c>
      <c r="C53" s="14">
        <f t="shared" si="1"/>
        <v>72.5</v>
      </c>
      <c r="D53" s="15">
        <v>1.4</v>
      </c>
      <c r="E53" s="86" t="s">
        <v>2001</v>
      </c>
    </row>
    <row r="54" spans="2:7" ht="15" customHeight="1" x14ac:dyDescent="0.25">
      <c r="B54" s="111">
        <v>0.81944444444444453</v>
      </c>
      <c r="C54" s="14">
        <f t="shared" si="1"/>
        <v>73.400000000000006</v>
      </c>
      <c r="D54" s="15">
        <v>0.9</v>
      </c>
      <c r="E54" s="86" t="s">
        <v>2002</v>
      </c>
    </row>
    <row r="56" spans="2:7" x14ac:dyDescent="0.2">
      <c r="C56" s="33" t="s">
        <v>2003</v>
      </c>
    </row>
    <row r="57" spans="2:7" x14ac:dyDescent="0.2">
      <c r="C57" s="33" t="s">
        <v>2004</v>
      </c>
    </row>
    <row r="59" spans="2:7" x14ac:dyDescent="0.2">
      <c r="B59" s="35" t="s">
        <v>65</v>
      </c>
      <c r="C59" s="37" t="s">
        <v>66</v>
      </c>
      <c r="D59" s="37"/>
      <c r="E59" s="37"/>
    </row>
    <row r="60" spans="2:7" x14ac:dyDescent="0.2">
      <c r="B60" s="35"/>
      <c r="C60" s="37"/>
      <c r="D60" s="37"/>
      <c r="E60" s="37"/>
    </row>
    <row r="61" spans="2:7" x14ac:dyDescent="0.2">
      <c r="B61" s="35"/>
      <c r="C61" s="42" t="s">
        <v>437</v>
      </c>
      <c r="D61" s="37"/>
      <c r="E61" s="37"/>
    </row>
    <row r="63" spans="2:7" x14ac:dyDescent="0.2">
      <c r="B63" s="38" t="s">
        <v>67</v>
      </c>
      <c r="C63" s="39" t="s">
        <v>68</v>
      </c>
      <c r="D63" s="40"/>
      <c r="E63" s="40"/>
    </row>
    <row r="64" spans="2:7" x14ac:dyDescent="0.2">
      <c r="B64" s="38" t="s">
        <v>67</v>
      </c>
      <c r="C64" s="39" t="s">
        <v>69</v>
      </c>
      <c r="D64" s="40"/>
      <c r="E64" s="40"/>
      <c r="F64" s="44"/>
      <c r="G64" s="83"/>
    </row>
    <row r="65" spans="2:7" x14ac:dyDescent="0.2">
      <c r="B65" s="38" t="s">
        <v>67</v>
      </c>
      <c r="C65" s="39" t="s">
        <v>1889</v>
      </c>
      <c r="D65" s="40"/>
      <c r="E65" s="40"/>
      <c r="F65" s="44"/>
      <c r="G65" s="83"/>
    </row>
    <row r="67" spans="2:7" x14ac:dyDescent="0.2">
      <c r="C67" s="69" t="s">
        <v>71</v>
      </c>
    </row>
    <row r="68" spans="2:7" x14ac:dyDescent="0.2">
      <c r="C68" s="42" t="s">
        <v>2005</v>
      </c>
    </row>
    <row r="69" spans="2:7" x14ac:dyDescent="0.2">
      <c r="C69" s="1" t="s">
        <v>2006</v>
      </c>
    </row>
    <row r="70" spans="2:7" x14ac:dyDescent="0.2">
      <c r="C70" s="1" t="s">
        <v>2007</v>
      </c>
    </row>
    <row r="71" spans="2:7" x14ac:dyDescent="0.2">
      <c r="C71" s="1" t="s">
        <v>2008</v>
      </c>
    </row>
    <row r="72" spans="2:7" x14ac:dyDescent="0.2">
      <c r="C72" s="1" t="s">
        <v>2009</v>
      </c>
    </row>
    <row r="73" spans="2:7" x14ac:dyDescent="0.2">
      <c r="C73" s="1" t="s">
        <v>2010</v>
      </c>
    </row>
    <row r="74" spans="2:7" x14ac:dyDescent="0.2">
      <c r="C74" s="1" t="s">
        <v>2011</v>
      </c>
    </row>
    <row r="75" spans="2:7" x14ac:dyDescent="0.2">
      <c r="B75" s="46"/>
      <c r="C75" s="46" t="s">
        <v>2012</v>
      </c>
      <c r="D75" s="46"/>
      <c r="E75" s="46"/>
    </row>
    <row r="76" spans="2:7" x14ac:dyDescent="0.2">
      <c r="B76" s="43"/>
      <c r="C76" s="46" t="s">
        <v>2013</v>
      </c>
      <c r="D76" s="46"/>
      <c r="E76" s="46"/>
    </row>
    <row r="77" spans="2:7" x14ac:dyDescent="0.2">
      <c r="C77" s="1" t="s">
        <v>2014</v>
      </c>
    </row>
    <row r="78" spans="2:7" x14ac:dyDescent="0.2">
      <c r="C78" s="1" t="s">
        <v>2015</v>
      </c>
    </row>
    <row r="79" spans="2:7" x14ac:dyDescent="0.2">
      <c r="C79" s="1" t="s">
        <v>2016</v>
      </c>
    </row>
    <row r="80" spans="2:7" x14ac:dyDescent="0.2">
      <c r="C80" s="1" t="s">
        <v>2017</v>
      </c>
    </row>
    <row r="81" spans="2:4" x14ac:dyDescent="0.2">
      <c r="C81" s="1" t="s">
        <v>2018</v>
      </c>
    </row>
    <row r="82" spans="2:4" x14ac:dyDescent="0.2">
      <c r="C82" s="1" t="s">
        <v>2019</v>
      </c>
    </row>
    <row r="83" spans="2:4" x14ac:dyDescent="0.2">
      <c r="C83" s="1" t="s">
        <v>2020</v>
      </c>
    </row>
    <row r="84" spans="2:4" x14ac:dyDescent="0.2">
      <c r="C84" s="1" t="s">
        <v>2021</v>
      </c>
    </row>
    <row r="85" spans="2:4" x14ac:dyDescent="0.2">
      <c r="C85" s="1" t="s">
        <v>2022</v>
      </c>
    </row>
    <row r="86" spans="2:4" x14ac:dyDescent="0.2">
      <c r="C86" s="1" t="s">
        <v>2023</v>
      </c>
    </row>
    <row r="87" spans="2:4" x14ac:dyDescent="0.2">
      <c r="C87" s="1" t="s">
        <v>2024</v>
      </c>
    </row>
    <row r="88" spans="2:4" x14ac:dyDescent="0.2">
      <c r="C88" s="1" t="s">
        <v>2025</v>
      </c>
    </row>
    <row r="93" spans="2:4" x14ac:dyDescent="0.2">
      <c r="B93" s="41" t="s">
        <v>76</v>
      </c>
      <c r="C93" s="46"/>
      <c r="D93" s="46"/>
    </row>
    <row r="94" spans="2:4" x14ac:dyDescent="0.2">
      <c r="B94" s="46"/>
      <c r="C94" s="46"/>
      <c r="D94" s="46"/>
    </row>
    <row r="95" spans="2:4" x14ac:dyDescent="0.2">
      <c r="B95" s="46" t="s">
        <v>77</v>
      </c>
      <c r="C95" s="46"/>
      <c r="D95" s="46"/>
    </row>
    <row r="96" spans="2:4" x14ac:dyDescent="0.2">
      <c r="B96" s="46" t="s">
        <v>78</v>
      </c>
      <c r="C96" s="46"/>
      <c r="D96" s="46"/>
    </row>
    <row r="97" spans="2:4" x14ac:dyDescent="0.2">
      <c r="B97" s="46" t="s">
        <v>79</v>
      </c>
      <c r="C97" s="46"/>
      <c r="D97" s="46"/>
    </row>
    <row r="98" spans="2:4" x14ac:dyDescent="0.2">
      <c r="B98" s="46" t="s">
        <v>80</v>
      </c>
      <c r="C98" s="46"/>
      <c r="D98" s="46"/>
    </row>
    <row r="99" spans="2:4" x14ac:dyDescent="0.2">
      <c r="B99" s="47" t="s">
        <v>81</v>
      </c>
      <c r="C99" s="46"/>
      <c r="D99" s="46"/>
    </row>
  </sheetData>
  <hyperlinks>
    <hyperlink ref="B99" r:id="rId1" xr:uid="{00000000-0004-0000-F9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0-000000000000}">
  <sheetPr codeName="Leht251"/>
  <dimension ref="B3:G68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45" customWidth="1"/>
    <col min="4" max="4" width="8.5703125" style="45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2026</v>
      </c>
      <c r="C3" s="1"/>
      <c r="D3" s="1"/>
    </row>
    <row r="4" spans="2:5" ht="15.75" x14ac:dyDescent="0.25">
      <c r="B4" s="2" t="s">
        <v>2027</v>
      </c>
      <c r="C4" s="1"/>
      <c r="D4" s="1"/>
    </row>
    <row r="5" spans="2:5" x14ac:dyDescent="0.2">
      <c r="B5" s="1" t="s">
        <v>2</v>
      </c>
      <c r="C5" s="1"/>
      <c r="D5" s="1"/>
    </row>
    <row r="6" spans="2:5" x14ac:dyDescent="0.2">
      <c r="B6" s="4"/>
      <c r="C6" s="1"/>
      <c r="D6" s="1"/>
    </row>
    <row r="7" spans="2:5" x14ac:dyDescent="0.2">
      <c r="B7" s="5" t="s">
        <v>3</v>
      </c>
      <c r="C7" s="1"/>
      <c r="D7" s="1"/>
    </row>
    <row r="8" spans="2:5" x14ac:dyDescent="0.2">
      <c r="B8" s="4" t="s">
        <v>84</v>
      </c>
      <c r="C8" s="1"/>
      <c r="D8" s="1"/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customHeight="1" thickTop="1" x14ac:dyDescent="0.25">
      <c r="B11" s="9">
        <v>0.23958333333333334</v>
      </c>
      <c r="C11" s="10">
        <v>0</v>
      </c>
      <c r="D11" s="11">
        <v>0</v>
      </c>
      <c r="E11" s="72" t="s">
        <v>370</v>
      </c>
    </row>
    <row r="12" spans="2:5" ht="15" customHeight="1" x14ac:dyDescent="0.25">
      <c r="B12" s="17">
        <v>0.24027777777777778</v>
      </c>
      <c r="C12" s="14">
        <v>0.9</v>
      </c>
      <c r="D12" s="15">
        <v>0.9</v>
      </c>
      <c r="E12" s="73" t="s">
        <v>369</v>
      </c>
    </row>
    <row r="13" spans="2:5" ht="15" customHeight="1" x14ac:dyDescent="0.25">
      <c r="B13" s="17">
        <v>0.24166666666666667</v>
      </c>
      <c r="C13" s="14">
        <f>D13+C12</f>
        <v>2.2999999999999998</v>
      </c>
      <c r="D13" s="15">
        <v>1.4</v>
      </c>
      <c r="E13" s="73" t="s">
        <v>572</v>
      </c>
    </row>
    <row r="14" spans="2:5" ht="15" customHeight="1" x14ac:dyDescent="0.25">
      <c r="B14" s="17">
        <v>0.24236111111111111</v>
      </c>
      <c r="C14" s="14">
        <f t="shared" ref="C14:C53" si="0">D14+C13</f>
        <v>3.6999999999999997</v>
      </c>
      <c r="D14" s="15">
        <v>1.4</v>
      </c>
      <c r="E14" s="73" t="s">
        <v>571</v>
      </c>
    </row>
    <row r="15" spans="2:5" ht="15" customHeight="1" x14ac:dyDescent="0.25">
      <c r="B15" s="17">
        <v>0.24374999999999999</v>
      </c>
      <c r="C15" s="14">
        <f t="shared" si="0"/>
        <v>5.1999999999999993</v>
      </c>
      <c r="D15" s="15">
        <v>1.5</v>
      </c>
      <c r="E15" s="73" t="s">
        <v>570</v>
      </c>
    </row>
    <row r="16" spans="2:5" ht="15" customHeight="1" x14ac:dyDescent="0.25">
      <c r="B16" s="17">
        <v>0.24444444444444446</v>
      </c>
      <c r="C16" s="14">
        <f t="shared" si="0"/>
        <v>6.6</v>
      </c>
      <c r="D16" s="15">
        <v>1.4</v>
      </c>
      <c r="E16" s="73" t="s">
        <v>569</v>
      </c>
    </row>
    <row r="17" spans="2:5" ht="15" customHeight="1" x14ac:dyDescent="0.25">
      <c r="B17" s="17">
        <v>0.24583333333333335</v>
      </c>
      <c r="C17" s="14">
        <f t="shared" si="0"/>
        <v>8.5</v>
      </c>
      <c r="D17" s="15">
        <v>1.9</v>
      </c>
      <c r="E17" s="73" t="s">
        <v>568</v>
      </c>
    </row>
    <row r="18" spans="2:5" ht="15" customHeight="1" x14ac:dyDescent="0.25">
      <c r="B18" s="17">
        <v>0.24652777777777779</v>
      </c>
      <c r="C18" s="14">
        <f t="shared" si="0"/>
        <v>9.6999999999999993</v>
      </c>
      <c r="D18" s="15">
        <v>1.2</v>
      </c>
      <c r="E18" s="72" t="s">
        <v>567</v>
      </c>
    </row>
    <row r="19" spans="2:5" ht="15" customHeight="1" x14ac:dyDescent="0.25">
      <c r="B19" s="17">
        <v>0.24791666666666667</v>
      </c>
      <c r="C19" s="14">
        <f t="shared" si="0"/>
        <v>11.7</v>
      </c>
      <c r="D19" s="15">
        <v>2</v>
      </c>
      <c r="E19" s="72" t="s">
        <v>566</v>
      </c>
    </row>
    <row r="20" spans="2:5" ht="15" customHeight="1" x14ac:dyDescent="0.25">
      <c r="B20" s="17">
        <v>0.25</v>
      </c>
      <c r="C20" s="14">
        <f t="shared" si="0"/>
        <v>14.2</v>
      </c>
      <c r="D20" s="15">
        <v>2.5</v>
      </c>
      <c r="E20" s="72" t="s">
        <v>565</v>
      </c>
    </row>
    <row r="21" spans="2:5" ht="15" customHeight="1" x14ac:dyDescent="0.25">
      <c r="B21" s="17">
        <v>0.25277777777777777</v>
      </c>
      <c r="C21" s="14">
        <f t="shared" si="0"/>
        <v>18</v>
      </c>
      <c r="D21" s="15">
        <v>3.8</v>
      </c>
      <c r="E21" s="72" t="s">
        <v>564</v>
      </c>
    </row>
    <row r="22" spans="2:5" ht="15" customHeight="1" x14ac:dyDescent="0.25">
      <c r="B22" s="17">
        <v>0.25763888888888892</v>
      </c>
      <c r="C22" s="14">
        <f t="shared" si="0"/>
        <v>19.5</v>
      </c>
      <c r="D22" s="15">
        <v>1.5</v>
      </c>
      <c r="E22" s="72" t="s">
        <v>2028</v>
      </c>
    </row>
    <row r="23" spans="2:5" ht="15" customHeight="1" x14ac:dyDescent="0.25">
      <c r="B23" s="17">
        <v>0.26111111111111113</v>
      </c>
      <c r="C23" s="14">
        <f t="shared" si="0"/>
        <v>24.1</v>
      </c>
      <c r="D23" s="15">
        <v>4.5999999999999996</v>
      </c>
      <c r="E23" s="73" t="s">
        <v>563</v>
      </c>
    </row>
    <row r="24" spans="2:5" ht="15" customHeight="1" x14ac:dyDescent="0.25">
      <c r="B24" s="17">
        <v>0.26319444444444445</v>
      </c>
      <c r="C24" s="14">
        <f t="shared" si="0"/>
        <v>26.8</v>
      </c>
      <c r="D24" s="15">
        <v>2.7</v>
      </c>
      <c r="E24" s="73" t="s">
        <v>561</v>
      </c>
    </row>
    <row r="25" spans="2:5" ht="15" customHeight="1" x14ac:dyDescent="0.25">
      <c r="B25" s="17">
        <v>0.26527777777777778</v>
      </c>
      <c r="C25" s="14">
        <f t="shared" si="0"/>
        <v>30.1</v>
      </c>
      <c r="D25" s="15">
        <v>3.3</v>
      </c>
      <c r="E25" s="73" t="s">
        <v>560</v>
      </c>
    </row>
    <row r="26" spans="2:5" ht="15" customHeight="1" x14ac:dyDescent="0.25">
      <c r="B26" s="17">
        <v>0.26666666666666666</v>
      </c>
      <c r="C26" s="14">
        <f t="shared" si="0"/>
        <v>31.5</v>
      </c>
      <c r="D26" s="15">
        <v>1.4</v>
      </c>
      <c r="E26" s="73" t="s">
        <v>559</v>
      </c>
    </row>
    <row r="27" spans="2:5" ht="15" customHeight="1" x14ac:dyDescent="0.25">
      <c r="B27" s="17">
        <v>0.26805555555555555</v>
      </c>
      <c r="C27" s="14">
        <f t="shared" si="0"/>
        <v>33</v>
      </c>
      <c r="D27" s="15">
        <v>1.5</v>
      </c>
      <c r="E27" s="73" t="s">
        <v>558</v>
      </c>
    </row>
    <row r="28" spans="2:5" ht="15" customHeight="1" x14ac:dyDescent="0.25">
      <c r="B28" s="17">
        <v>0.26944444444444443</v>
      </c>
      <c r="C28" s="14">
        <f t="shared" si="0"/>
        <v>34.4</v>
      </c>
      <c r="D28" s="15">
        <v>1.4</v>
      </c>
      <c r="E28" s="73" t="s">
        <v>357</v>
      </c>
    </row>
    <row r="29" spans="2:5" ht="15" customHeight="1" x14ac:dyDescent="0.25">
      <c r="B29" s="17">
        <v>0.27083333333333331</v>
      </c>
      <c r="C29" s="14">
        <f t="shared" si="0"/>
        <v>36.1</v>
      </c>
      <c r="D29" s="15">
        <v>1.7</v>
      </c>
      <c r="E29" s="73" t="s">
        <v>356</v>
      </c>
    </row>
    <row r="30" spans="2:5" ht="15" customHeight="1" x14ac:dyDescent="0.25">
      <c r="B30" s="17">
        <v>0.2722222222222222</v>
      </c>
      <c r="C30" s="14">
        <f t="shared" si="0"/>
        <v>38</v>
      </c>
      <c r="D30" s="15">
        <v>1.9</v>
      </c>
      <c r="E30" s="73" t="s">
        <v>355</v>
      </c>
    </row>
    <row r="31" spans="2:5" ht="15" customHeight="1" x14ac:dyDescent="0.25">
      <c r="B31" s="17">
        <v>0.27777777777777779</v>
      </c>
      <c r="C31" s="14">
        <f t="shared" si="0"/>
        <v>41.6</v>
      </c>
      <c r="D31" s="15">
        <v>3.6</v>
      </c>
      <c r="E31" s="73" t="s">
        <v>354</v>
      </c>
    </row>
    <row r="32" spans="2:5" ht="15" customHeight="1" x14ac:dyDescent="0.25">
      <c r="B32" s="17">
        <v>0.27916666666666667</v>
      </c>
      <c r="C32" s="14">
        <f t="shared" si="0"/>
        <v>43.7</v>
      </c>
      <c r="D32" s="15">
        <v>2.1</v>
      </c>
      <c r="E32" s="73" t="s">
        <v>353</v>
      </c>
    </row>
    <row r="33" spans="2:5" ht="15" customHeight="1" x14ac:dyDescent="0.25">
      <c r="B33" s="17">
        <v>0.27986111111111112</v>
      </c>
      <c r="C33" s="14">
        <f t="shared" si="0"/>
        <v>44.6</v>
      </c>
      <c r="D33" s="15">
        <v>0.9</v>
      </c>
      <c r="E33" s="18" t="s">
        <v>1991</v>
      </c>
    </row>
    <row r="34" spans="2:5" ht="15" customHeight="1" x14ac:dyDescent="0.25">
      <c r="B34" s="17">
        <v>0.28125</v>
      </c>
      <c r="C34" s="14">
        <f t="shared" si="0"/>
        <v>46.4</v>
      </c>
      <c r="D34" s="15">
        <v>1.8</v>
      </c>
      <c r="E34" s="18" t="s">
        <v>1990</v>
      </c>
    </row>
    <row r="35" spans="2:5" ht="15" customHeight="1" x14ac:dyDescent="0.25">
      <c r="B35" s="17">
        <v>0.28263888888888888</v>
      </c>
      <c r="C35" s="14">
        <f t="shared" si="0"/>
        <v>48.3</v>
      </c>
      <c r="D35" s="15">
        <v>1.9</v>
      </c>
      <c r="E35" s="18" t="s">
        <v>1989</v>
      </c>
    </row>
    <row r="36" spans="2:5" ht="15" customHeight="1" x14ac:dyDescent="0.25">
      <c r="B36" s="17">
        <v>0.28472222222222221</v>
      </c>
      <c r="C36" s="14">
        <f t="shared" si="0"/>
        <v>50.199999999999996</v>
      </c>
      <c r="D36" s="15">
        <v>1.9</v>
      </c>
      <c r="E36" s="18" t="s">
        <v>412</v>
      </c>
    </row>
    <row r="37" spans="2:5" ht="15" customHeight="1" x14ac:dyDescent="0.25">
      <c r="B37" s="17">
        <v>0.28611111111111115</v>
      </c>
      <c r="C37" s="14">
        <f t="shared" si="0"/>
        <v>51.9</v>
      </c>
      <c r="D37" s="15">
        <v>1.7</v>
      </c>
      <c r="E37" s="18" t="s">
        <v>1988</v>
      </c>
    </row>
    <row r="38" spans="2:5" ht="15" customHeight="1" x14ac:dyDescent="0.25">
      <c r="B38" s="17">
        <v>0.28750000000000003</v>
      </c>
      <c r="C38" s="14">
        <f t="shared" si="0"/>
        <v>53.8</v>
      </c>
      <c r="D38" s="15">
        <v>1.9</v>
      </c>
      <c r="E38" s="18" t="s">
        <v>1987</v>
      </c>
    </row>
    <row r="39" spans="2:5" ht="15" customHeight="1" x14ac:dyDescent="0.25">
      <c r="B39" s="17">
        <v>0.28958333333333336</v>
      </c>
      <c r="C39" s="14">
        <f t="shared" si="0"/>
        <v>57.3</v>
      </c>
      <c r="D39" s="15">
        <v>3.5</v>
      </c>
      <c r="E39" s="18" t="s">
        <v>334</v>
      </c>
    </row>
    <row r="40" spans="2:5" ht="15" customHeight="1" x14ac:dyDescent="0.25">
      <c r="B40" s="17">
        <v>0.29166666666666669</v>
      </c>
      <c r="C40" s="14">
        <f t="shared" si="0"/>
        <v>59</v>
      </c>
      <c r="D40" s="15">
        <v>1.7</v>
      </c>
      <c r="E40" s="18" t="s">
        <v>308</v>
      </c>
    </row>
    <row r="41" spans="2:5" ht="15" customHeight="1" x14ac:dyDescent="0.25">
      <c r="B41" s="17">
        <v>0.29305555555555557</v>
      </c>
      <c r="C41" s="14">
        <f t="shared" si="0"/>
        <v>59.4</v>
      </c>
      <c r="D41" s="15">
        <v>0.4</v>
      </c>
      <c r="E41" s="18" t="s">
        <v>309</v>
      </c>
    </row>
    <row r="42" spans="2:5" ht="15" customHeight="1" x14ac:dyDescent="0.25">
      <c r="B42" s="17">
        <v>0.29444444444444445</v>
      </c>
      <c r="C42" s="14">
        <f t="shared" si="0"/>
        <v>60.8</v>
      </c>
      <c r="D42" s="15">
        <v>1.4</v>
      </c>
      <c r="E42" s="18" t="s">
        <v>310</v>
      </c>
    </row>
    <row r="43" spans="2:5" ht="15" customHeight="1" x14ac:dyDescent="0.25">
      <c r="B43" s="17">
        <v>0.29583333333333334</v>
      </c>
      <c r="C43" s="14">
        <f t="shared" si="0"/>
        <v>61.9</v>
      </c>
      <c r="D43" s="15">
        <v>1.1000000000000001</v>
      </c>
      <c r="E43" s="18" t="s">
        <v>311</v>
      </c>
    </row>
    <row r="44" spans="2:5" ht="15" customHeight="1" x14ac:dyDescent="0.25">
      <c r="B44" s="17">
        <v>0.29722222222222222</v>
      </c>
      <c r="C44" s="14">
        <f t="shared" si="0"/>
        <v>63.6</v>
      </c>
      <c r="D44" s="15">
        <v>1.7</v>
      </c>
      <c r="E44" s="18" t="s">
        <v>312</v>
      </c>
    </row>
    <row r="45" spans="2:5" ht="15" customHeight="1" x14ac:dyDescent="0.25">
      <c r="B45" s="17">
        <v>0.29791666666666666</v>
      </c>
      <c r="C45" s="14">
        <f t="shared" si="0"/>
        <v>64.599999999999994</v>
      </c>
      <c r="D45" s="15">
        <v>1</v>
      </c>
      <c r="E45" s="18" t="s">
        <v>313</v>
      </c>
    </row>
    <row r="46" spans="2:5" ht="15" customHeight="1" x14ac:dyDescent="0.25">
      <c r="B46" s="17">
        <v>0.2986111111111111</v>
      </c>
      <c r="C46" s="14">
        <f t="shared" si="0"/>
        <v>65.8</v>
      </c>
      <c r="D46" s="15">
        <v>1.2</v>
      </c>
      <c r="E46" s="18" t="s">
        <v>314</v>
      </c>
    </row>
    <row r="47" spans="2:5" ht="15" customHeight="1" x14ac:dyDescent="0.25">
      <c r="B47" s="17">
        <v>0.29930555555555555</v>
      </c>
      <c r="C47" s="14">
        <f t="shared" si="0"/>
        <v>66.5</v>
      </c>
      <c r="D47" s="15">
        <v>0.7</v>
      </c>
      <c r="E47" s="18" t="s">
        <v>315</v>
      </c>
    </row>
    <row r="48" spans="2:5" ht="15" customHeight="1" x14ac:dyDescent="0.25">
      <c r="B48" s="17">
        <v>0.3</v>
      </c>
      <c r="C48" s="14">
        <f t="shared" si="0"/>
        <v>67.099999999999994</v>
      </c>
      <c r="D48" s="15">
        <v>0.6</v>
      </c>
      <c r="E48" s="18" t="s">
        <v>316</v>
      </c>
    </row>
    <row r="49" spans="2:7" ht="15" customHeight="1" x14ac:dyDescent="0.25">
      <c r="B49" s="17">
        <v>0.30069444444444443</v>
      </c>
      <c r="C49" s="14">
        <f t="shared" si="0"/>
        <v>68</v>
      </c>
      <c r="D49" s="15">
        <v>0.9</v>
      </c>
      <c r="E49" s="18" t="s">
        <v>317</v>
      </c>
    </row>
    <row r="50" spans="2:7" ht="15" customHeight="1" x14ac:dyDescent="0.25">
      <c r="B50" s="13">
        <v>0.30208333333333331</v>
      </c>
      <c r="C50" s="14">
        <f t="shared" si="0"/>
        <v>68.5</v>
      </c>
      <c r="D50" s="75">
        <v>0.5</v>
      </c>
      <c r="E50" s="78" t="s">
        <v>318</v>
      </c>
    </row>
    <row r="51" spans="2:7" ht="15" customHeight="1" x14ac:dyDescent="0.25">
      <c r="B51" s="13">
        <v>0.30555555555555552</v>
      </c>
      <c r="C51" s="14">
        <f t="shared" si="0"/>
        <v>69.900000000000006</v>
      </c>
      <c r="D51" s="15">
        <v>1.4</v>
      </c>
      <c r="E51" s="16" t="s">
        <v>319</v>
      </c>
    </row>
    <row r="52" spans="2:7" ht="15" customHeight="1" x14ac:dyDescent="0.25">
      <c r="B52" s="13">
        <v>0.30972222222222223</v>
      </c>
      <c r="C52" s="14">
        <f t="shared" si="0"/>
        <v>71.600000000000009</v>
      </c>
      <c r="D52" s="15">
        <v>1.7</v>
      </c>
      <c r="E52" s="16" t="s">
        <v>320</v>
      </c>
    </row>
    <row r="53" spans="2:7" ht="15" customHeight="1" x14ac:dyDescent="0.25">
      <c r="B53" s="17">
        <v>0.3125</v>
      </c>
      <c r="C53" s="14">
        <f t="shared" si="0"/>
        <v>72.800000000000011</v>
      </c>
      <c r="D53" s="15">
        <v>1.2</v>
      </c>
      <c r="E53" s="80" t="s">
        <v>9</v>
      </c>
    </row>
    <row r="55" spans="2:7" s="37" customFormat="1" x14ac:dyDescent="0.2">
      <c r="B55" s="35" t="s">
        <v>106</v>
      </c>
      <c r="C55" s="36" t="s">
        <v>107</v>
      </c>
      <c r="D55" s="81"/>
    </row>
    <row r="57" spans="2:7" x14ac:dyDescent="0.2">
      <c r="B57" s="42"/>
      <c r="C57" s="1" t="s">
        <v>437</v>
      </c>
      <c r="D57" s="1"/>
      <c r="F57" s="44"/>
      <c r="G57" s="83"/>
    </row>
    <row r="58" spans="2:7" x14ac:dyDescent="0.2">
      <c r="B58" s="42"/>
      <c r="C58" s="1"/>
      <c r="D58" s="1"/>
      <c r="F58" s="44"/>
      <c r="G58" s="83"/>
    </row>
    <row r="59" spans="2:7" x14ac:dyDescent="0.2">
      <c r="B59" s="42"/>
      <c r="C59" s="1"/>
      <c r="D59" s="1"/>
      <c r="F59" s="44"/>
      <c r="G59" s="83"/>
    </row>
    <row r="62" spans="2:7" x14ac:dyDescent="0.2">
      <c r="B62" s="41" t="s">
        <v>76</v>
      </c>
    </row>
    <row r="64" spans="2:7" x14ac:dyDescent="0.2">
      <c r="B64" s="46" t="s">
        <v>77</v>
      </c>
      <c r="C64" s="46"/>
      <c r="D64" s="46"/>
    </row>
    <row r="65" spans="2:4" x14ac:dyDescent="0.2">
      <c r="B65" s="46" t="s">
        <v>78</v>
      </c>
      <c r="C65" s="46"/>
      <c r="D65" s="46"/>
    </row>
    <row r="66" spans="2:4" x14ac:dyDescent="0.2">
      <c r="B66" s="46" t="s">
        <v>79</v>
      </c>
      <c r="C66" s="46"/>
      <c r="D66" s="46"/>
    </row>
    <row r="67" spans="2:4" x14ac:dyDescent="0.2">
      <c r="B67" s="46" t="s">
        <v>80</v>
      </c>
      <c r="C67" s="46"/>
      <c r="D67" s="46"/>
    </row>
    <row r="68" spans="2:4" x14ac:dyDescent="0.2">
      <c r="B68" s="47" t="s">
        <v>81</v>
      </c>
      <c r="C68" s="46"/>
      <c r="D68" s="46"/>
    </row>
  </sheetData>
  <hyperlinks>
    <hyperlink ref="B68" r:id="rId1" xr:uid="{00000000-0004-0000-FA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0-000000000000}">
  <sheetPr codeName="Leht252"/>
  <dimension ref="B3:G77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2029</v>
      </c>
    </row>
    <row r="4" spans="2:5" ht="15.75" x14ac:dyDescent="0.25">
      <c r="B4" s="2" t="s">
        <v>2030</v>
      </c>
    </row>
    <row r="5" spans="2:5" x14ac:dyDescent="0.2">
      <c r="B5" s="1" t="s">
        <v>2</v>
      </c>
    </row>
    <row r="6" spans="2:5" x14ac:dyDescent="0.2">
      <c r="B6" s="4"/>
    </row>
    <row r="7" spans="2:5" x14ac:dyDescent="0.2">
      <c r="B7" s="5" t="s">
        <v>3</v>
      </c>
    </row>
    <row r="8" spans="2:5" x14ac:dyDescent="0.2">
      <c r="B8" s="4" t="s">
        <v>84</v>
      </c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customHeight="1" thickTop="1" x14ac:dyDescent="0.25">
      <c r="B11" s="9">
        <v>0.68055555555555547</v>
      </c>
      <c r="C11" s="10">
        <v>0</v>
      </c>
      <c r="D11" s="11">
        <v>0</v>
      </c>
      <c r="E11" s="12" t="s">
        <v>9</v>
      </c>
    </row>
    <row r="12" spans="2:5" ht="15" customHeight="1" x14ac:dyDescent="0.25">
      <c r="B12" s="13">
        <v>0.68263888888888891</v>
      </c>
      <c r="C12" s="14">
        <v>1.3</v>
      </c>
      <c r="D12" s="15">
        <v>1.3</v>
      </c>
      <c r="E12" s="16" t="s">
        <v>1983</v>
      </c>
    </row>
    <row r="13" spans="2:5" ht="15" customHeight="1" x14ac:dyDescent="0.25">
      <c r="B13" s="13">
        <v>0.68611111111111101</v>
      </c>
      <c r="C13" s="14">
        <f>D13+C12</f>
        <v>3.1</v>
      </c>
      <c r="D13" s="15">
        <v>1.8</v>
      </c>
      <c r="E13" s="16" t="s">
        <v>1984</v>
      </c>
    </row>
    <row r="14" spans="2:5" ht="15" customHeight="1" x14ac:dyDescent="0.25">
      <c r="B14" s="13">
        <v>0.68819444444444444</v>
      </c>
      <c r="C14" s="14">
        <f>D14+C13</f>
        <v>4.2</v>
      </c>
      <c r="D14" s="15">
        <v>1.1000000000000001</v>
      </c>
      <c r="E14" s="16" t="s">
        <v>1985</v>
      </c>
    </row>
    <row r="15" spans="2:5" ht="15" customHeight="1" x14ac:dyDescent="0.25">
      <c r="B15" s="17">
        <v>0.68958333333333333</v>
      </c>
      <c r="C15" s="14">
        <f>D15+C14</f>
        <v>5.1000000000000005</v>
      </c>
      <c r="D15" s="15">
        <v>0.9</v>
      </c>
      <c r="E15" s="18" t="s">
        <v>317</v>
      </c>
    </row>
    <row r="16" spans="2:5" ht="15" customHeight="1" x14ac:dyDescent="0.25">
      <c r="B16" s="17">
        <v>0.69027777777777777</v>
      </c>
      <c r="C16" s="14">
        <f>D16+C15</f>
        <v>5.8000000000000007</v>
      </c>
      <c r="D16" s="15">
        <v>0.7</v>
      </c>
      <c r="E16" s="18" t="s">
        <v>316</v>
      </c>
    </row>
    <row r="17" spans="2:5" ht="15" customHeight="1" x14ac:dyDescent="0.25">
      <c r="B17" s="17">
        <v>0.69097222222222221</v>
      </c>
      <c r="C17" s="14">
        <f t="shared" ref="C17:C37" si="0">D17+C16</f>
        <v>6.5000000000000009</v>
      </c>
      <c r="D17" s="15">
        <v>0.7</v>
      </c>
      <c r="E17" s="18" t="s">
        <v>315</v>
      </c>
    </row>
    <row r="18" spans="2:5" ht="15" customHeight="1" x14ac:dyDescent="0.25">
      <c r="B18" s="17">
        <v>0.69166666666666676</v>
      </c>
      <c r="C18" s="14">
        <f t="shared" si="0"/>
        <v>7.3000000000000007</v>
      </c>
      <c r="D18" s="15">
        <v>0.8</v>
      </c>
      <c r="E18" s="18" t="s">
        <v>314</v>
      </c>
    </row>
    <row r="19" spans="2:5" ht="15" customHeight="1" x14ac:dyDescent="0.25">
      <c r="B19" s="17">
        <v>0.69305555555555554</v>
      </c>
      <c r="C19" s="14">
        <f t="shared" si="0"/>
        <v>9.9</v>
      </c>
      <c r="D19" s="15">
        <v>2.6</v>
      </c>
      <c r="E19" s="18" t="s">
        <v>2031</v>
      </c>
    </row>
    <row r="20" spans="2:5" ht="15" customHeight="1" x14ac:dyDescent="0.25">
      <c r="B20" s="17">
        <v>0.69444444444444453</v>
      </c>
      <c r="C20" s="14">
        <f t="shared" si="0"/>
        <v>11.8</v>
      </c>
      <c r="D20" s="15">
        <v>1.9</v>
      </c>
      <c r="E20" s="18" t="s">
        <v>2032</v>
      </c>
    </row>
    <row r="21" spans="2:5" ht="15" customHeight="1" x14ac:dyDescent="0.25">
      <c r="B21" s="17">
        <v>0.69513888888888886</v>
      </c>
      <c r="C21" s="14">
        <f t="shared" si="0"/>
        <v>12.5</v>
      </c>
      <c r="D21" s="15">
        <v>0.7</v>
      </c>
      <c r="E21" s="18" t="s">
        <v>613</v>
      </c>
    </row>
    <row r="22" spans="2:5" ht="15" customHeight="1" x14ac:dyDescent="0.25">
      <c r="B22" s="17">
        <v>0.69652777777777775</v>
      </c>
      <c r="C22" s="14">
        <f t="shared" si="0"/>
        <v>14.7</v>
      </c>
      <c r="D22" s="15">
        <v>2.2000000000000002</v>
      </c>
      <c r="E22" s="18" t="s">
        <v>2033</v>
      </c>
    </row>
    <row r="23" spans="2:5" ht="15" customHeight="1" x14ac:dyDescent="0.25">
      <c r="B23" s="17">
        <v>0.69791666666666663</v>
      </c>
      <c r="C23" s="14">
        <f t="shared" si="0"/>
        <v>16.2</v>
      </c>
      <c r="D23" s="15">
        <v>1.5</v>
      </c>
      <c r="E23" s="18" t="s">
        <v>2034</v>
      </c>
    </row>
    <row r="24" spans="2:5" ht="15" customHeight="1" x14ac:dyDescent="0.25">
      <c r="B24" s="17">
        <v>0.69930555555555562</v>
      </c>
      <c r="C24" s="14">
        <f t="shared" si="0"/>
        <v>17.8</v>
      </c>
      <c r="D24" s="15">
        <v>1.6</v>
      </c>
      <c r="E24" s="18" t="s">
        <v>54</v>
      </c>
    </row>
    <row r="25" spans="2:5" ht="15" customHeight="1" x14ac:dyDescent="0.25">
      <c r="B25" s="17">
        <v>0.70000000000000007</v>
      </c>
      <c r="C25" s="14">
        <f t="shared" si="0"/>
        <v>18.7</v>
      </c>
      <c r="D25" s="15">
        <v>0.9</v>
      </c>
      <c r="E25" s="18" t="s">
        <v>53</v>
      </c>
    </row>
    <row r="26" spans="2:5" ht="15" customHeight="1" x14ac:dyDescent="0.25">
      <c r="B26" s="17">
        <v>0.7006944444444444</v>
      </c>
      <c r="C26" s="14">
        <f t="shared" si="0"/>
        <v>20.099999999999998</v>
      </c>
      <c r="D26" s="15">
        <v>1.4</v>
      </c>
      <c r="E26" s="18" t="s">
        <v>52</v>
      </c>
    </row>
    <row r="27" spans="2:5" ht="15" customHeight="1" x14ac:dyDescent="0.25">
      <c r="B27" s="17">
        <v>0.70208333333333339</v>
      </c>
      <c r="C27" s="14">
        <f t="shared" si="0"/>
        <v>21.999999999999996</v>
      </c>
      <c r="D27" s="15">
        <v>1.9</v>
      </c>
      <c r="E27" s="18" t="s">
        <v>1744</v>
      </c>
    </row>
    <row r="28" spans="2:5" ht="15" customHeight="1" x14ac:dyDescent="0.25">
      <c r="B28" s="17">
        <v>0.70277777777777783</v>
      </c>
      <c r="C28" s="14">
        <f t="shared" si="0"/>
        <v>23.699999999999996</v>
      </c>
      <c r="D28" s="15">
        <v>1.7</v>
      </c>
      <c r="E28" s="18" t="s">
        <v>1512</v>
      </c>
    </row>
    <row r="29" spans="2:5" ht="15" customHeight="1" x14ac:dyDescent="0.25">
      <c r="B29" s="17">
        <v>0.70416666666666661</v>
      </c>
      <c r="C29" s="14">
        <f t="shared" si="0"/>
        <v>25.699999999999996</v>
      </c>
      <c r="D29" s="15">
        <v>2</v>
      </c>
      <c r="E29" s="18" t="s">
        <v>1513</v>
      </c>
    </row>
    <row r="30" spans="2:5" ht="15" customHeight="1" x14ac:dyDescent="0.25">
      <c r="B30" s="17">
        <v>0.70486111111111116</v>
      </c>
      <c r="C30" s="14">
        <f t="shared" si="0"/>
        <v>27.299999999999997</v>
      </c>
      <c r="D30" s="15">
        <v>1.6</v>
      </c>
      <c r="E30" s="18" t="s">
        <v>1514</v>
      </c>
    </row>
    <row r="31" spans="2:5" ht="15" customHeight="1" x14ac:dyDescent="0.25">
      <c r="B31" s="17">
        <v>0.7055555555555556</v>
      </c>
      <c r="C31" s="14">
        <f t="shared" si="0"/>
        <v>28.699999999999996</v>
      </c>
      <c r="D31" s="15">
        <v>1.4</v>
      </c>
      <c r="E31" s="18" t="s">
        <v>1515</v>
      </c>
    </row>
    <row r="32" spans="2:5" ht="15" customHeight="1" x14ac:dyDescent="0.25">
      <c r="B32" s="17">
        <v>0.70694444444444438</v>
      </c>
      <c r="C32" s="14">
        <f t="shared" si="0"/>
        <v>30.399999999999995</v>
      </c>
      <c r="D32" s="15">
        <v>1.7</v>
      </c>
      <c r="E32" s="18" t="s">
        <v>1516</v>
      </c>
    </row>
    <row r="33" spans="2:6" ht="15" customHeight="1" x14ac:dyDescent="0.25">
      <c r="B33" s="17">
        <v>0.70833333333333337</v>
      </c>
      <c r="C33" s="14">
        <f t="shared" si="0"/>
        <v>31.499999999999996</v>
      </c>
      <c r="D33" s="15">
        <v>1.1000000000000001</v>
      </c>
      <c r="E33" s="18" t="s">
        <v>1517</v>
      </c>
    </row>
    <row r="34" spans="2:6" ht="15" customHeight="1" x14ac:dyDescent="0.25">
      <c r="B34" s="17">
        <v>0.70972222222222225</v>
      </c>
      <c r="C34" s="14">
        <f t="shared" si="0"/>
        <v>33.199999999999996</v>
      </c>
      <c r="D34" s="15">
        <v>1.7</v>
      </c>
      <c r="E34" s="18" t="s">
        <v>1518</v>
      </c>
    </row>
    <row r="35" spans="2:6" ht="15" customHeight="1" x14ac:dyDescent="0.25">
      <c r="B35" s="17">
        <v>0.7104166666666667</v>
      </c>
      <c r="C35" s="14">
        <f t="shared" si="0"/>
        <v>34.9</v>
      </c>
      <c r="D35" s="15">
        <v>1.7</v>
      </c>
      <c r="E35" s="18" t="s">
        <v>1519</v>
      </c>
    </row>
    <row r="36" spans="2:6" ht="15" customHeight="1" x14ac:dyDescent="0.25">
      <c r="B36" s="17">
        <v>0.71111111111111114</v>
      </c>
      <c r="C36" s="14">
        <f t="shared" si="0"/>
        <v>36.199999999999996</v>
      </c>
      <c r="D36" s="15">
        <v>1.3</v>
      </c>
      <c r="E36" s="18" t="s">
        <v>1520</v>
      </c>
    </row>
    <row r="37" spans="2:6" ht="15" customHeight="1" x14ac:dyDescent="0.25">
      <c r="B37" s="17">
        <v>0.71180555555555547</v>
      </c>
      <c r="C37" s="14">
        <f t="shared" si="0"/>
        <v>37.599999999999994</v>
      </c>
      <c r="D37" s="15">
        <v>1.4</v>
      </c>
      <c r="E37" s="18" t="s">
        <v>1521</v>
      </c>
    </row>
    <row r="38" spans="2:6" ht="15" customHeight="1" x14ac:dyDescent="0.25">
      <c r="B38" s="17">
        <v>0.71388888888888891</v>
      </c>
      <c r="C38" s="14">
        <f t="shared" ref="C38:C63" si="1">C37+D38</f>
        <v>40.499999999999993</v>
      </c>
      <c r="D38" s="15">
        <v>2.9</v>
      </c>
      <c r="E38" s="18" t="s">
        <v>1522</v>
      </c>
    </row>
    <row r="39" spans="2:6" ht="15" customHeight="1" x14ac:dyDescent="0.25">
      <c r="B39" s="17">
        <v>0.71458333333333324</v>
      </c>
      <c r="C39" s="14">
        <f t="shared" si="1"/>
        <v>41.999999999999993</v>
      </c>
      <c r="D39" s="15">
        <v>1.5</v>
      </c>
      <c r="E39" s="18" t="s">
        <v>1523</v>
      </c>
    </row>
    <row r="40" spans="2:6" ht="15" customHeight="1" x14ac:dyDescent="0.25">
      <c r="B40" s="17">
        <v>0.71666666666666667</v>
      </c>
      <c r="C40" s="14">
        <f t="shared" si="1"/>
        <v>43.699999999999996</v>
      </c>
      <c r="D40" s="21">
        <v>1.7</v>
      </c>
      <c r="E40" s="22" t="s">
        <v>1524</v>
      </c>
    </row>
    <row r="41" spans="2:6" ht="15" customHeight="1" x14ac:dyDescent="0.25">
      <c r="B41" s="17">
        <v>0.71805555555555556</v>
      </c>
      <c r="C41" s="14">
        <f t="shared" si="1"/>
        <v>46.3</v>
      </c>
      <c r="D41" s="21">
        <v>2.6</v>
      </c>
      <c r="E41" s="22" t="s">
        <v>1525</v>
      </c>
    </row>
    <row r="42" spans="2:6" ht="15" customHeight="1" x14ac:dyDescent="0.25">
      <c r="B42" s="17">
        <v>0.71875</v>
      </c>
      <c r="C42" s="14">
        <f t="shared" si="1"/>
        <v>47.599999999999994</v>
      </c>
      <c r="D42" s="21">
        <v>1.3</v>
      </c>
      <c r="E42" s="22" t="s">
        <v>1526</v>
      </c>
    </row>
    <row r="43" spans="2:6" ht="15" customHeight="1" x14ac:dyDescent="0.25">
      <c r="B43" s="17">
        <v>0.72013888888888899</v>
      </c>
      <c r="C43" s="14">
        <f t="shared" si="1"/>
        <v>49.399999999999991</v>
      </c>
      <c r="D43" s="21">
        <v>1.8</v>
      </c>
      <c r="E43" s="22" t="s">
        <v>1527</v>
      </c>
    </row>
    <row r="44" spans="2:6" ht="15" customHeight="1" x14ac:dyDescent="0.25">
      <c r="B44" s="17">
        <v>0.72083333333333333</v>
      </c>
      <c r="C44" s="14">
        <f t="shared" si="1"/>
        <v>50.499999999999993</v>
      </c>
      <c r="D44" s="21">
        <v>1.1000000000000001</v>
      </c>
      <c r="E44" s="22" t="s">
        <v>1528</v>
      </c>
      <c r="F44" s="42"/>
    </row>
    <row r="45" spans="2:6" ht="15" customHeight="1" x14ac:dyDescent="0.25">
      <c r="B45" s="17">
        <v>0.72222222222222221</v>
      </c>
      <c r="C45" s="14">
        <f t="shared" si="1"/>
        <v>52.599999999999994</v>
      </c>
      <c r="D45" s="21">
        <v>2.1</v>
      </c>
      <c r="E45" s="22" t="s">
        <v>1529</v>
      </c>
    </row>
    <row r="46" spans="2:6" ht="15" customHeight="1" x14ac:dyDescent="0.25">
      <c r="B46" s="17">
        <v>0.72430555555555554</v>
      </c>
      <c r="C46" s="14">
        <f t="shared" si="1"/>
        <v>54.599999999999994</v>
      </c>
      <c r="D46" s="21">
        <v>2</v>
      </c>
      <c r="E46" s="22" t="s">
        <v>1530</v>
      </c>
    </row>
    <row r="47" spans="2:6" ht="15" customHeight="1" x14ac:dyDescent="0.25">
      <c r="B47" s="17">
        <v>0.72499999999999998</v>
      </c>
      <c r="C47" s="14">
        <f t="shared" si="1"/>
        <v>55.999999999999993</v>
      </c>
      <c r="D47" s="21">
        <v>1.4</v>
      </c>
      <c r="E47" s="22" t="s">
        <v>1531</v>
      </c>
    </row>
    <row r="48" spans="2:6" ht="15" customHeight="1" x14ac:dyDescent="0.25">
      <c r="B48" s="17">
        <v>0.72638888888888886</v>
      </c>
      <c r="C48" s="14">
        <f t="shared" si="1"/>
        <v>57.899999999999991</v>
      </c>
      <c r="D48" s="21">
        <v>1.9</v>
      </c>
      <c r="E48" s="22" t="s">
        <v>1532</v>
      </c>
    </row>
    <row r="49" spans="2:5" ht="15" customHeight="1" x14ac:dyDescent="0.25">
      <c r="B49" s="17">
        <v>0.7270833333333333</v>
      </c>
      <c r="C49" s="14">
        <f t="shared" si="1"/>
        <v>59.099999999999994</v>
      </c>
      <c r="D49" s="21">
        <v>1.2</v>
      </c>
      <c r="E49" s="22" t="s">
        <v>1533</v>
      </c>
    </row>
    <row r="50" spans="2:5" ht="15" customHeight="1" x14ac:dyDescent="0.25">
      <c r="B50" s="17">
        <v>0.72777777777777775</v>
      </c>
      <c r="C50" s="14">
        <f t="shared" si="1"/>
        <v>60.099999999999994</v>
      </c>
      <c r="D50" s="21">
        <v>1</v>
      </c>
      <c r="E50" s="22" t="s">
        <v>1534</v>
      </c>
    </row>
    <row r="51" spans="2:5" ht="15" customHeight="1" x14ac:dyDescent="0.25">
      <c r="B51" s="17">
        <v>0.7284722222222223</v>
      </c>
      <c r="C51" s="14">
        <f t="shared" si="1"/>
        <v>60.899999999999991</v>
      </c>
      <c r="D51" s="21">
        <v>0.8</v>
      </c>
      <c r="E51" s="22" t="s">
        <v>1535</v>
      </c>
    </row>
    <row r="52" spans="2:5" ht="15" customHeight="1" x14ac:dyDescent="0.25">
      <c r="B52" s="17">
        <v>0.72916666666666663</v>
      </c>
      <c r="C52" s="14">
        <f t="shared" si="1"/>
        <v>61.599999999999994</v>
      </c>
      <c r="D52" s="21">
        <v>0.7</v>
      </c>
      <c r="E52" s="22" t="s">
        <v>1536</v>
      </c>
    </row>
    <row r="53" spans="2:5" ht="15" customHeight="1" x14ac:dyDescent="0.25">
      <c r="B53" s="17">
        <v>0.72986111111111107</v>
      </c>
      <c r="C53" s="14">
        <f t="shared" si="1"/>
        <v>62.8</v>
      </c>
      <c r="D53" s="21">
        <v>1.2</v>
      </c>
      <c r="E53" s="22" t="s">
        <v>1537</v>
      </c>
    </row>
    <row r="54" spans="2:5" ht="15" customHeight="1" x14ac:dyDescent="0.25">
      <c r="B54" s="17">
        <v>0.73125000000000007</v>
      </c>
      <c r="C54" s="14">
        <f t="shared" si="1"/>
        <v>64.599999999999994</v>
      </c>
      <c r="D54" s="21">
        <v>1.8</v>
      </c>
      <c r="E54" s="22" t="s">
        <v>1538</v>
      </c>
    </row>
    <row r="55" spans="2:5" ht="15" customHeight="1" x14ac:dyDescent="0.25">
      <c r="B55" s="17">
        <v>0.7319444444444444</v>
      </c>
      <c r="C55" s="14">
        <f t="shared" si="1"/>
        <v>66.099999999999994</v>
      </c>
      <c r="D55" s="21">
        <v>1.5</v>
      </c>
      <c r="E55" s="22" t="s">
        <v>1539</v>
      </c>
    </row>
    <row r="56" spans="2:5" ht="15" customHeight="1" x14ac:dyDescent="0.25">
      <c r="B56" s="17">
        <v>0.73333333333333339</v>
      </c>
      <c r="C56" s="14">
        <f t="shared" si="1"/>
        <v>67.899999999999991</v>
      </c>
      <c r="D56" s="21">
        <v>1.8</v>
      </c>
      <c r="E56" s="22" t="s">
        <v>1540</v>
      </c>
    </row>
    <row r="57" spans="2:5" ht="15" customHeight="1" x14ac:dyDescent="0.25">
      <c r="B57" s="17">
        <v>0.73611111111111116</v>
      </c>
      <c r="C57" s="14">
        <f t="shared" si="1"/>
        <v>69.899999999999991</v>
      </c>
      <c r="D57" s="21">
        <v>2</v>
      </c>
      <c r="E57" s="22" t="s">
        <v>1541</v>
      </c>
    </row>
    <row r="58" spans="2:5" ht="15" customHeight="1" x14ac:dyDescent="0.25">
      <c r="B58" s="17">
        <v>0.73749999999999993</v>
      </c>
      <c r="C58" s="14">
        <f t="shared" si="1"/>
        <v>71.599999999999994</v>
      </c>
      <c r="D58" s="21">
        <v>1.7</v>
      </c>
      <c r="E58" s="22" t="s">
        <v>1559</v>
      </c>
    </row>
    <row r="59" spans="2:5" ht="15" customHeight="1" x14ac:dyDescent="0.25">
      <c r="B59" s="17">
        <v>0.73819444444444438</v>
      </c>
      <c r="C59" s="14">
        <f t="shared" si="1"/>
        <v>72.3</v>
      </c>
      <c r="D59" s="21">
        <v>0.7</v>
      </c>
      <c r="E59" s="22" t="s">
        <v>1560</v>
      </c>
    </row>
    <row r="60" spans="2:5" ht="15" customHeight="1" x14ac:dyDescent="0.25">
      <c r="B60" s="17">
        <v>0.73888888888888893</v>
      </c>
      <c r="C60" s="14">
        <f t="shared" si="1"/>
        <v>72.899999999999991</v>
      </c>
      <c r="D60" s="21">
        <v>0.6</v>
      </c>
      <c r="E60" s="22" t="s">
        <v>1561</v>
      </c>
    </row>
    <row r="61" spans="2:5" ht="15" customHeight="1" x14ac:dyDescent="0.25">
      <c r="B61" s="17">
        <v>0.7402777777777777</v>
      </c>
      <c r="C61" s="14">
        <f t="shared" si="1"/>
        <v>74.899999999999991</v>
      </c>
      <c r="D61" s="21">
        <v>2</v>
      </c>
      <c r="E61" s="22" t="s">
        <v>1562</v>
      </c>
    </row>
    <row r="62" spans="2:5" ht="15" customHeight="1" x14ac:dyDescent="0.25">
      <c r="B62" s="17">
        <v>0.7416666666666667</v>
      </c>
      <c r="C62" s="14">
        <f t="shared" si="1"/>
        <v>76.599999999999994</v>
      </c>
      <c r="D62" s="21">
        <v>1.7</v>
      </c>
      <c r="E62" s="22" t="s">
        <v>1563</v>
      </c>
    </row>
    <row r="63" spans="2:5" ht="15" customHeight="1" x14ac:dyDescent="0.25">
      <c r="B63" s="17">
        <v>0.74305555555555547</v>
      </c>
      <c r="C63" s="14">
        <f t="shared" si="1"/>
        <v>77.899999999999991</v>
      </c>
      <c r="D63" s="21">
        <v>1.3</v>
      </c>
      <c r="E63" s="22" t="s">
        <v>1564</v>
      </c>
    </row>
    <row r="64" spans="2:5" ht="15" customHeight="1" x14ac:dyDescent="0.25">
      <c r="B64" s="29"/>
      <c r="C64" s="30"/>
      <c r="D64" s="31"/>
      <c r="E64" s="32"/>
    </row>
    <row r="65" spans="2:7" x14ac:dyDescent="0.2">
      <c r="B65" s="35" t="s">
        <v>65</v>
      </c>
      <c r="C65" s="37" t="s">
        <v>66</v>
      </c>
      <c r="D65" s="37"/>
      <c r="E65" s="37"/>
    </row>
    <row r="66" spans="2:7" x14ac:dyDescent="0.2">
      <c r="B66" s="35"/>
      <c r="C66" s="37"/>
      <c r="D66" s="37"/>
      <c r="E66" s="37"/>
    </row>
    <row r="67" spans="2:7" x14ac:dyDescent="0.2">
      <c r="B67" s="42"/>
      <c r="F67" s="44"/>
      <c r="G67" s="83"/>
    </row>
    <row r="70" spans="2:7" x14ac:dyDescent="0.2">
      <c r="B70" s="41" t="s">
        <v>76</v>
      </c>
      <c r="C70" s="45"/>
      <c r="D70" s="45"/>
    </row>
    <row r="71" spans="2:7" x14ac:dyDescent="0.2">
      <c r="C71" s="45"/>
      <c r="D71" s="45"/>
    </row>
    <row r="72" spans="2:7" x14ac:dyDescent="0.2">
      <c r="B72" s="46" t="s">
        <v>77</v>
      </c>
      <c r="C72" s="46"/>
      <c r="D72" s="46"/>
    </row>
    <row r="73" spans="2:7" x14ac:dyDescent="0.2">
      <c r="B73" s="46" t="s">
        <v>78</v>
      </c>
      <c r="C73" s="46"/>
      <c r="D73" s="46"/>
    </row>
    <row r="74" spans="2:7" x14ac:dyDescent="0.2">
      <c r="B74" s="46" t="s">
        <v>79</v>
      </c>
      <c r="C74" s="46"/>
      <c r="D74" s="46"/>
    </row>
    <row r="75" spans="2:7" x14ac:dyDescent="0.2">
      <c r="B75" s="46" t="s">
        <v>80</v>
      </c>
      <c r="C75" s="46"/>
      <c r="D75" s="46"/>
    </row>
    <row r="76" spans="2:7" x14ac:dyDescent="0.2">
      <c r="B76" s="47" t="s">
        <v>81</v>
      </c>
      <c r="C76" s="46"/>
      <c r="D76" s="46"/>
    </row>
    <row r="77" spans="2:7" x14ac:dyDescent="0.2">
      <c r="C77" s="45"/>
      <c r="D77" s="45"/>
    </row>
  </sheetData>
  <hyperlinks>
    <hyperlink ref="B76" r:id="rId1" xr:uid="{00000000-0004-0000-FB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0-000000000000}">
  <sheetPr codeName="Leht253"/>
  <dimension ref="B3:H94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8" x14ac:dyDescent="0.2">
      <c r="B3" s="42" t="s">
        <v>2035</v>
      </c>
    </row>
    <row r="4" spans="2:8" ht="15.75" x14ac:dyDescent="0.25">
      <c r="B4" s="2" t="s">
        <v>2036</v>
      </c>
      <c r="C4" s="224"/>
      <c r="D4" s="224"/>
      <c r="E4" s="224"/>
      <c r="F4" s="224"/>
      <c r="G4" s="224"/>
      <c r="H4" s="224"/>
    </row>
    <row r="5" spans="2:8" x14ac:dyDescent="0.2">
      <c r="B5" s="1" t="s">
        <v>2</v>
      </c>
    </row>
    <row r="6" spans="2:8" x14ac:dyDescent="0.2">
      <c r="B6" s="4"/>
    </row>
    <row r="7" spans="2:8" x14ac:dyDescent="0.2">
      <c r="B7" s="5" t="s">
        <v>3</v>
      </c>
    </row>
    <row r="8" spans="2:8" x14ac:dyDescent="0.2">
      <c r="B8" s="5" t="s">
        <v>110</v>
      </c>
    </row>
    <row r="10" spans="2:8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8" ht="15.75" thickTop="1" x14ac:dyDescent="0.25">
      <c r="B11" s="19">
        <v>0.73611111111111116</v>
      </c>
      <c r="C11" s="61">
        <v>0</v>
      </c>
      <c r="D11" s="62">
        <v>0</v>
      </c>
      <c r="E11" s="53" t="s">
        <v>9</v>
      </c>
    </row>
    <row r="12" spans="2:8" ht="15" x14ac:dyDescent="0.25">
      <c r="B12" s="54">
        <v>0.73819444444444438</v>
      </c>
      <c r="C12" s="57">
        <v>1.3</v>
      </c>
      <c r="D12" s="21">
        <v>1.3</v>
      </c>
      <c r="E12" s="56" t="s">
        <v>1983</v>
      </c>
    </row>
    <row r="13" spans="2:8" ht="15" x14ac:dyDescent="0.25">
      <c r="B13" s="54">
        <v>0.74097222222222225</v>
      </c>
      <c r="C13" s="57">
        <f>D13+C12</f>
        <v>3.1</v>
      </c>
      <c r="D13" s="21">
        <v>1.8</v>
      </c>
      <c r="E13" s="56" t="s">
        <v>1984</v>
      </c>
    </row>
    <row r="14" spans="2:8" ht="15" x14ac:dyDescent="0.25">
      <c r="B14" s="54">
        <v>0.74305555555555547</v>
      </c>
      <c r="C14" s="57">
        <f>D14+C13</f>
        <v>4.2</v>
      </c>
      <c r="D14" s="21">
        <v>1.1000000000000001</v>
      </c>
      <c r="E14" s="56" t="s">
        <v>1985</v>
      </c>
    </row>
    <row r="15" spans="2:8" ht="15" x14ac:dyDescent="0.25">
      <c r="B15" s="20">
        <v>0.74444444444444446</v>
      </c>
      <c r="C15" s="57">
        <f>D15+C14</f>
        <v>5.1000000000000005</v>
      </c>
      <c r="D15" s="21">
        <v>0.9</v>
      </c>
      <c r="E15" s="22" t="s">
        <v>317</v>
      </c>
    </row>
    <row r="16" spans="2:8" ht="15" x14ac:dyDescent="0.25">
      <c r="B16" s="20">
        <v>0.74513888888888891</v>
      </c>
      <c r="C16" s="57">
        <f>D16+C15</f>
        <v>5.8000000000000007</v>
      </c>
      <c r="D16" s="21">
        <v>0.7</v>
      </c>
      <c r="E16" s="22" t="s">
        <v>316</v>
      </c>
    </row>
    <row r="17" spans="2:5" ht="15" x14ac:dyDescent="0.25">
      <c r="B17" s="20">
        <v>0.74583333333333324</v>
      </c>
      <c r="C17" s="57">
        <f t="shared" ref="C17:C67" si="0">D17+C16</f>
        <v>6.5000000000000009</v>
      </c>
      <c r="D17" s="21">
        <v>0.7</v>
      </c>
      <c r="E17" s="22" t="s">
        <v>604</v>
      </c>
    </row>
    <row r="18" spans="2:5" ht="15" x14ac:dyDescent="0.25">
      <c r="B18" s="20">
        <v>0.74652777777777779</v>
      </c>
      <c r="C18" s="57">
        <f t="shared" si="0"/>
        <v>6.8000000000000007</v>
      </c>
      <c r="D18" s="21">
        <v>0.3</v>
      </c>
      <c r="E18" s="22" t="s">
        <v>603</v>
      </c>
    </row>
    <row r="19" spans="2:5" ht="15" x14ac:dyDescent="0.25">
      <c r="B19" s="20">
        <v>0.74791666666666667</v>
      </c>
      <c r="C19" s="57">
        <f t="shared" si="0"/>
        <v>7.5000000000000009</v>
      </c>
      <c r="D19" s="21">
        <v>0.7</v>
      </c>
      <c r="E19" s="22" t="s">
        <v>602</v>
      </c>
    </row>
    <row r="20" spans="2:5" ht="15" x14ac:dyDescent="0.25">
      <c r="B20" s="20">
        <v>0.74930555555555556</v>
      </c>
      <c r="C20" s="57">
        <f t="shared" si="0"/>
        <v>8.9</v>
      </c>
      <c r="D20" s="21">
        <v>1.4</v>
      </c>
      <c r="E20" s="22" t="s">
        <v>601</v>
      </c>
    </row>
    <row r="21" spans="2:5" ht="15" x14ac:dyDescent="0.25">
      <c r="B21" s="20">
        <v>0.75</v>
      </c>
      <c r="C21" s="57">
        <f t="shared" si="0"/>
        <v>9.8000000000000007</v>
      </c>
      <c r="D21" s="21">
        <v>0.9</v>
      </c>
      <c r="E21" s="22" t="s">
        <v>600</v>
      </c>
    </row>
    <row r="22" spans="2:5" ht="15" x14ac:dyDescent="0.25">
      <c r="B22" s="20">
        <v>0.75069444444444444</v>
      </c>
      <c r="C22" s="57">
        <f t="shared" si="0"/>
        <v>11</v>
      </c>
      <c r="D22" s="21">
        <v>1.2</v>
      </c>
      <c r="E22" s="22" t="s">
        <v>599</v>
      </c>
    </row>
    <row r="23" spans="2:5" ht="15" x14ac:dyDescent="0.25">
      <c r="B23" s="20">
        <v>0.75208333333333333</v>
      </c>
      <c r="C23" s="57">
        <f t="shared" si="0"/>
        <v>12.9</v>
      </c>
      <c r="D23" s="21">
        <v>1.9</v>
      </c>
      <c r="E23" s="22" t="s">
        <v>598</v>
      </c>
    </row>
    <row r="24" spans="2:5" ht="15" x14ac:dyDescent="0.25">
      <c r="B24" s="20">
        <v>0.75347222222222221</v>
      </c>
      <c r="C24" s="57">
        <f t="shared" si="0"/>
        <v>14</v>
      </c>
      <c r="D24" s="21">
        <v>1.1000000000000001</v>
      </c>
      <c r="E24" s="22" t="s">
        <v>311</v>
      </c>
    </row>
    <row r="25" spans="2:5" ht="15" x14ac:dyDescent="0.25">
      <c r="B25" s="20">
        <v>0.75416666666666676</v>
      </c>
      <c r="C25" s="57">
        <f t="shared" si="0"/>
        <v>15.1</v>
      </c>
      <c r="D25" s="21">
        <v>1.1000000000000001</v>
      </c>
      <c r="E25" s="22" t="s">
        <v>310</v>
      </c>
    </row>
    <row r="26" spans="2:5" ht="15" x14ac:dyDescent="0.25">
      <c r="B26" s="20">
        <v>0.75486111111111109</v>
      </c>
      <c r="C26" s="57">
        <f t="shared" si="0"/>
        <v>15.4</v>
      </c>
      <c r="D26" s="21">
        <v>0.3</v>
      </c>
      <c r="E26" s="22" t="s">
        <v>1986</v>
      </c>
    </row>
    <row r="27" spans="2:5" ht="15" x14ac:dyDescent="0.25">
      <c r="B27" s="20">
        <v>0.75555555555555554</v>
      </c>
      <c r="C27" s="57">
        <f t="shared" si="0"/>
        <v>16.399999999999999</v>
      </c>
      <c r="D27" s="21">
        <v>1</v>
      </c>
      <c r="E27" s="22" t="s">
        <v>309</v>
      </c>
    </row>
    <row r="28" spans="2:5" ht="15" x14ac:dyDescent="0.25">
      <c r="B28" s="20">
        <v>0.75624999999999998</v>
      </c>
      <c r="C28" s="57">
        <f t="shared" si="0"/>
        <v>16.899999999999999</v>
      </c>
      <c r="D28" s="21">
        <v>0.5</v>
      </c>
      <c r="E28" s="22" t="s">
        <v>308</v>
      </c>
    </row>
    <row r="29" spans="2:5" ht="15" x14ac:dyDescent="0.25">
      <c r="B29" s="20">
        <v>0.75694444444444453</v>
      </c>
      <c r="C29" s="57">
        <f t="shared" si="0"/>
        <v>18.599999999999998</v>
      </c>
      <c r="D29" s="21">
        <v>1.7</v>
      </c>
      <c r="E29" s="22" t="s">
        <v>334</v>
      </c>
    </row>
    <row r="30" spans="2:5" ht="15" x14ac:dyDescent="0.25">
      <c r="B30" s="20">
        <v>0.7583333333333333</v>
      </c>
      <c r="C30" s="57">
        <f t="shared" si="0"/>
        <v>21.999999999999996</v>
      </c>
      <c r="D30" s="21">
        <v>3.4</v>
      </c>
      <c r="E30" s="22" t="s">
        <v>308</v>
      </c>
    </row>
    <row r="31" spans="2:5" ht="15" x14ac:dyDescent="0.25">
      <c r="B31" s="20">
        <v>0.76111111111111107</v>
      </c>
      <c r="C31" s="57">
        <f t="shared" si="0"/>
        <v>24.599999999999998</v>
      </c>
      <c r="D31" s="21">
        <v>2.6</v>
      </c>
      <c r="E31" s="22" t="s">
        <v>455</v>
      </c>
    </row>
    <row r="32" spans="2:5" ht="15" x14ac:dyDescent="0.25">
      <c r="B32" s="20">
        <v>0.76180555555555562</v>
      </c>
      <c r="C32" s="57">
        <f t="shared" si="0"/>
        <v>25.7</v>
      </c>
      <c r="D32" s="21">
        <v>1.1000000000000001</v>
      </c>
      <c r="E32" s="22" t="s">
        <v>454</v>
      </c>
    </row>
    <row r="33" spans="2:5" ht="15" x14ac:dyDescent="0.25">
      <c r="B33" s="20">
        <v>0.76250000000000007</v>
      </c>
      <c r="C33" s="57">
        <f t="shared" si="0"/>
        <v>26.4</v>
      </c>
      <c r="D33" s="21">
        <v>0.7</v>
      </c>
      <c r="E33" s="22" t="s">
        <v>453</v>
      </c>
    </row>
    <row r="34" spans="2:5" ht="15" x14ac:dyDescent="0.25">
      <c r="B34" s="20">
        <v>0.7631944444444444</v>
      </c>
      <c r="C34" s="57">
        <f t="shared" si="0"/>
        <v>27.099999999999998</v>
      </c>
      <c r="D34" s="21">
        <v>0.7</v>
      </c>
      <c r="E34" s="22" t="s">
        <v>452</v>
      </c>
    </row>
    <row r="35" spans="2:5" ht="15" x14ac:dyDescent="0.25">
      <c r="B35" s="20">
        <v>0.76458333333333339</v>
      </c>
      <c r="C35" s="57">
        <f t="shared" si="0"/>
        <v>29.299999999999997</v>
      </c>
      <c r="D35" s="21">
        <v>2.2000000000000002</v>
      </c>
      <c r="E35" s="22" t="s">
        <v>451</v>
      </c>
    </row>
    <row r="36" spans="2:5" ht="15" x14ac:dyDescent="0.25">
      <c r="B36" s="20">
        <v>0.76527777777777783</v>
      </c>
      <c r="C36" s="57">
        <f t="shared" si="0"/>
        <v>30.699999999999996</v>
      </c>
      <c r="D36" s="21">
        <v>1.4</v>
      </c>
      <c r="E36" s="22" t="s">
        <v>450</v>
      </c>
    </row>
    <row r="37" spans="2:5" ht="15" x14ac:dyDescent="0.25">
      <c r="B37" s="20">
        <v>0.76736111111111116</v>
      </c>
      <c r="C37" s="57">
        <f t="shared" si="0"/>
        <v>32.299999999999997</v>
      </c>
      <c r="D37" s="21">
        <v>1.6</v>
      </c>
      <c r="E37" s="22" t="s">
        <v>449</v>
      </c>
    </row>
    <row r="38" spans="2:5" ht="15" x14ac:dyDescent="0.25">
      <c r="B38" s="20">
        <v>0.7680555555555556</v>
      </c>
      <c r="C38" s="57">
        <f t="shared" si="0"/>
        <v>33.599999999999994</v>
      </c>
      <c r="D38" s="21">
        <v>1.3</v>
      </c>
      <c r="E38" s="22" t="s">
        <v>448</v>
      </c>
    </row>
    <row r="39" spans="2:5" ht="15" x14ac:dyDescent="0.25">
      <c r="B39" s="20">
        <v>0.76874999999999993</v>
      </c>
      <c r="C39" s="57">
        <f>D39+C38</f>
        <v>34.199999999999996</v>
      </c>
      <c r="D39" s="21">
        <v>0.6</v>
      </c>
      <c r="E39" s="22" t="s">
        <v>447</v>
      </c>
    </row>
    <row r="40" spans="2:5" ht="15" x14ac:dyDescent="0.25">
      <c r="B40" s="20">
        <v>0.76944444444444438</v>
      </c>
      <c r="C40" s="57">
        <f t="shared" si="0"/>
        <v>34.699999999999996</v>
      </c>
      <c r="D40" s="21">
        <v>0.5</v>
      </c>
      <c r="E40" s="22" t="s">
        <v>446</v>
      </c>
    </row>
    <row r="41" spans="2:5" ht="15" x14ac:dyDescent="0.25">
      <c r="B41" s="20">
        <v>0.77013888888888893</v>
      </c>
      <c r="C41" s="57">
        <f t="shared" si="0"/>
        <v>35.699999999999996</v>
      </c>
      <c r="D41" s="21">
        <v>1</v>
      </c>
      <c r="E41" s="171" t="s">
        <v>2037</v>
      </c>
    </row>
    <row r="42" spans="2:5" ht="15" x14ac:dyDescent="0.25">
      <c r="B42" s="20">
        <v>0.77083333333333337</v>
      </c>
      <c r="C42" s="57">
        <f t="shared" si="0"/>
        <v>36.4</v>
      </c>
      <c r="D42" s="21">
        <v>0.7</v>
      </c>
      <c r="E42" s="171" t="s">
        <v>2038</v>
      </c>
    </row>
    <row r="43" spans="2:5" ht="15" x14ac:dyDescent="0.25">
      <c r="B43" s="20">
        <v>0.7715277777777777</v>
      </c>
      <c r="C43" s="57">
        <f t="shared" si="0"/>
        <v>38.1</v>
      </c>
      <c r="D43" s="21">
        <v>1.7</v>
      </c>
      <c r="E43" s="171" t="s">
        <v>2039</v>
      </c>
    </row>
    <row r="44" spans="2:5" ht="15" x14ac:dyDescent="0.25">
      <c r="B44" s="20">
        <v>0.77222222222222225</v>
      </c>
      <c r="C44" s="57">
        <f t="shared" si="0"/>
        <v>39.700000000000003</v>
      </c>
      <c r="D44" s="21">
        <v>1.6</v>
      </c>
      <c r="E44" s="171" t="s">
        <v>2038</v>
      </c>
    </row>
    <row r="45" spans="2:5" ht="15" x14ac:dyDescent="0.25">
      <c r="B45" s="20">
        <v>0.7729166666666667</v>
      </c>
      <c r="C45" s="57">
        <f t="shared" si="0"/>
        <v>40.400000000000006</v>
      </c>
      <c r="D45" s="21">
        <v>0.7</v>
      </c>
      <c r="E45" s="171" t="s">
        <v>2037</v>
      </c>
    </row>
    <row r="46" spans="2:5" ht="15" x14ac:dyDescent="0.25">
      <c r="B46" s="20">
        <v>0.77361111111111114</v>
      </c>
      <c r="C46" s="57">
        <f t="shared" si="0"/>
        <v>41.400000000000006</v>
      </c>
      <c r="D46" s="21">
        <v>1</v>
      </c>
      <c r="E46" s="22" t="s">
        <v>446</v>
      </c>
    </row>
    <row r="47" spans="2:5" ht="15" x14ac:dyDescent="0.25">
      <c r="B47" s="20">
        <v>0.77430555555555547</v>
      </c>
      <c r="C47" s="57">
        <f t="shared" si="0"/>
        <v>41.800000000000004</v>
      </c>
      <c r="D47" s="21">
        <v>0.4</v>
      </c>
      <c r="E47" s="22" t="s">
        <v>447</v>
      </c>
    </row>
    <row r="48" spans="2:5" ht="15" x14ac:dyDescent="0.25">
      <c r="B48" s="20">
        <v>0.77500000000000002</v>
      </c>
      <c r="C48" s="57">
        <f t="shared" si="0"/>
        <v>43.1</v>
      </c>
      <c r="D48" s="21">
        <v>1.3</v>
      </c>
      <c r="E48" s="22" t="s">
        <v>2040</v>
      </c>
    </row>
    <row r="49" spans="2:5" ht="15" x14ac:dyDescent="0.25">
      <c r="B49" s="20">
        <v>0.77638888888888891</v>
      </c>
      <c r="C49" s="57">
        <f t="shared" si="0"/>
        <v>44.7</v>
      </c>
      <c r="D49" s="21">
        <v>1.6</v>
      </c>
      <c r="E49" s="22" t="s">
        <v>2041</v>
      </c>
    </row>
    <row r="50" spans="2:5" ht="15" x14ac:dyDescent="0.25">
      <c r="B50" s="20">
        <v>0.77708333333333324</v>
      </c>
      <c r="C50" s="57">
        <f t="shared" si="0"/>
        <v>46.1</v>
      </c>
      <c r="D50" s="21">
        <v>1.4</v>
      </c>
      <c r="E50" s="22" t="s">
        <v>2042</v>
      </c>
    </row>
    <row r="51" spans="2:5" ht="15" x14ac:dyDescent="0.25">
      <c r="B51" s="20">
        <v>0.77777777777777779</v>
      </c>
      <c r="C51" s="57">
        <f t="shared" si="0"/>
        <v>47.4</v>
      </c>
      <c r="D51" s="21">
        <v>1.3</v>
      </c>
      <c r="E51" s="22" t="s">
        <v>2043</v>
      </c>
    </row>
    <row r="52" spans="2:5" ht="15" x14ac:dyDescent="0.25">
      <c r="B52" s="20">
        <v>0.77986111111111101</v>
      </c>
      <c r="C52" s="57">
        <f t="shared" si="0"/>
        <v>50.3</v>
      </c>
      <c r="D52" s="21">
        <v>2.9</v>
      </c>
      <c r="E52" s="22" t="s">
        <v>1988</v>
      </c>
    </row>
    <row r="53" spans="2:5" ht="15" x14ac:dyDescent="0.25">
      <c r="B53" s="20">
        <v>0.78125</v>
      </c>
      <c r="C53" s="57">
        <f t="shared" si="0"/>
        <v>52.199999999999996</v>
      </c>
      <c r="D53" s="21">
        <v>1.9</v>
      </c>
      <c r="E53" s="22" t="s">
        <v>1987</v>
      </c>
    </row>
    <row r="54" spans="2:5" ht="15" x14ac:dyDescent="0.25">
      <c r="B54" s="20">
        <v>0.78194444444444444</v>
      </c>
      <c r="C54" s="57">
        <f t="shared" si="0"/>
        <v>53.8</v>
      </c>
      <c r="D54" s="21">
        <v>1.6</v>
      </c>
      <c r="E54" s="22" t="s">
        <v>308</v>
      </c>
    </row>
    <row r="55" spans="2:5" ht="15" x14ac:dyDescent="0.25">
      <c r="B55" s="20">
        <v>0.78263888888888899</v>
      </c>
      <c r="C55" s="57">
        <f t="shared" si="0"/>
        <v>54.199999999999996</v>
      </c>
      <c r="D55" s="21">
        <v>0.4</v>
      </c>
      <c r="E55" s="22" t="s">
        <v>309</v>
      </c>
    </row>
    <row r="56" spans="2:5" ht="15" customHeight="1" x14ac:dyDescent="0.25">
      <c r="B56" s="20">
        <v>0.78333333333333333</v>
      </c>
      <c r="C56" s="57">
        <f t="shared" si="0"/>
        <v>55.599999999999994</v>
      </c>
      <c r="D56" s="65">
        <v>1.4</v>
      </c>
      <c r="E56" s="59" t="s">
        <v>310</v>
      </c>
    </row>
    <row r="57" spans="2:5" ht="15" customHeight="1" x14ac:dyDescent="0.25">
      <c r="B57" s="20">
        <v>0.78402777777777777</v>
      </c>
      <c r="C57" s="57">
        <f t="shared" si="0"/>
        <v>56.699999999999996</v>
      </c>
      <c r="D57" s="21">
        <v>1.1000000000000001</v>
      </c>
      <c r="E57" s="59" t="s">
        <v>2044</v>
      </c>
    </row>
    <row r="58" spans="2:5" ht="15" customHeight="1" x14ac:dyDescent="0.25">
      <c r="B58" s="20">
        <v>0.78541666666666676</v>
      </c>
      <c r="C58" s="57">
        <f t="shared" si="0"/>
        <v>58.4</v>
      </c>
      <c r="D58" s="65">
        <v>1.7</v>
      </c>
      <c r="E58" s="59" t="s">
        <v>312</v>
      </c>
    </row>
    <row r="59" spans="2:5" ht="15" customHeight="1" x14ac:dyDescent="0.25">
      <c r="B59" s="20">
        <v>0.78611111111111109</v>
      </c>
      <c r="C59" s="57">
        <f t="shared" si="0"/>
        <v>59.4</v>
      </c>
      <c r="D59" s="21">
        <v>1</v>
      </c>
      <c r="E59" s="59" t="s">
        <v>313</v>
      </c>
    </row>
    <row r="60" spans="2:5" ht="15" customHeight="1" x14ac:dyDescent="0.25">
      <c r="B60" s="20">
        <v>0.78680555555555554</v>
      </c>
      <c r="C60" s="57">
        <f t="shared" si="0"/>
        <v>60.6</v>
      </c>
      <c r="D60" s="65">
        <v>1.2</v>
      </c>
      <c r="E60" s="59" t="s">
        <v>314</v>
      </c>
    </row>
    <row r="61" spans="2:5" ht="15" customHeight="1" x14ac:dyDescent="0.25">
      <c r="B61" s="20">
        <v>0.78749999999999998</v>
      </c>
      <c r="C61" s="57">
        <f t="shared" si="0"/>
        <v>61.300000000000004</v>
      </c>
      <c r="D61" s="65">
        <v>0.7</v>
      </c>
      <c r="E61" s="59" t="s">
        <v>315</v>
      </c>
    </row>
    <row r="62" spans="2:5" ht="15" customHeight="1" x14ac:dyDescent="0.25">
      <c r="B62" s="20">
        <v>0.78819444444444453</v>
      </c>
      <c r="C62" s="57">
        <f t="shared" si="0"/>
        <v>61.900000000000006</v>
      </c>
      <c r="D62" s="65">
        <v>0.6</v>
      </c>
      <c r="E62" s="59" t="s">
        <v>316</v>
      </c>
    </row>
    <row r="63" spans="2:5" ht="15" customHeight="1" x14ac:dyDescent="0.25">
      <c r="B63" s="20">
        <v>0.78888888888888886</v>
      </c>
      <c r="C63" s="57">
        <f t="shared" si="0"/>
        <v>62.800000000000004</v>
      </c>
      <c r="D63" s="65">
        <v>0.9</v>
      </c>
      <c r="E63" s="59" t="s">
        <v>317</v>
      </c>
    </row>
    <row r="64" spans="2:5" ht="15" customHeight="1" x14ac:dyDescent="0.25">
      <c r="B64" s="54">
        <v>0.79027777777777775</v>
      </c>
      <c r="C64" s="57">
        <f t="shared" si="0"/>
        <v>63.300000000000004</v>
      </c>
      <c r="D64" s="65">
        <v>0.5</v>
      </c>
      <c r="E64" s="58" t="s">
        <v>318</v>
      </c>
    </row>
    <row r="65" spans="2:5" ht="15" customHeight="1" x14ac:dyDescent="0.25">
      <c r="B65" s="54">
        <v>0.79305555555555562</v>
      </c>
      <c r="C65" s="57">
        <f t="shared" si="0"/>
        <v>64.7</v>
      </c>
      <c r="D65" s="65">
        <v>1.4</v>
      </c>
      <c r="E65" s="58" t="s">
        <v>319</v>
      </c>
    </row>
    <row r="66" spans="2:5" ht="15" customHeight="1" x14ac:dyDescent="0.25">
      <c r="B66" s="54">
        <v>0.79652777777777783</v>
      </c>
      <c r="C66" s="57">
        <f t="shared" si="0"/>
        <v>66.400000000000006</v>
      </c>
      <c r="D66" s="65">
        <v>1.7</v>
      </c>
      <c r="E66" s="58" t="s">
        <v>320</v>
      </c>
    </row>
    <row r="67" spans="2:5" ht="15" customHeight="1" x14ac:dyDescent="0.25">
      <c r="B67" s="20">
        <v>0.79861111111111116</v>
      </c>
      <c r="C67" s="57">
        <f t="shared" si="0"/>
        <v>67.600000000000009</v>
      </c>
      <c r="D67" s="65">
        <v>1.2</v>
      </c>
      <c r="E67" s="53" t="s">
        <v>9</v>
      </c>
    </row>
    <row r="69" spans="2:5" x14ac:dyDescent="0.2">
      <c r="C69" s="33" t="s">
        <v>2045</v>
      </c>
    </row>
    <row r="70" spans="2:5" x14ac:dyDescent="0.2">
      <c r="C70" s="33" t="s">
        <v>1495</v>
      </c>
    </row>
    <row r="72" spans="2:5" x14ac:dyDescent="0.2">
      <c r="B72" s="35" t="s">
        <v>65</v>
      </c>
      <c r="C72" s="37" t="s">
        <v>66</v>
      </c>
      <c r="D72" s="37"/>
      <c r="E72" s="37"/>
    </row>
    <row r="73" spans="2:5" x14ac:dyDescent="0.2">
      <c r="B73" s="35" t="s">
        <v>106</v>
      </c>
      <c r="C73" s="37" t="s">
        <v>2046</v>
      </c>
      <c r="D73" s="37"/>
      <c r="E73" s="37"/>
    </row>
    <row r="74" spans="2:5" x14ac:dyDescent="0.2">
      <c r="B74" s="35"/>
      <c r="C74" s="37"/>
      <c r="D74" s="37"/>
      <c r="E74" s="37"/>
    </row>
    <row r="75" spans="2:5" x14ac:dyDescent="0.2">
      <c r="B75" s="38" t="s">
        <v>67</v>
      </c>
      <c r="C75" s="39" t="s">
        <v>68</v>
      </c>
      <c r="D75" s="40"/>
      <c r="E75" s="40"/>
    </row>
    <row r="76" spans="2:5" x14ac:dyDescent="0.2">
      <c r="B76" s="38" t="s">
        <v>67</v>
      </c>
      <c r="C76" s="39" t="s">
        <v>69</v>
      </c>
      <c r="D76" s="40"/>
      <c r="E76" s="40"/>
    </row>
    <row r="77" spans="2:5" x14ac:dyDescent="0.2">
      <c r="B77" s="38" t="s">
        <v>67</v>
      </c>
      <c r="C77" s="39" t="s">
        <v>1302</v>
      </c>
      <c r="D77" s="40"/>
      <c r="E77" s="40"/>
    </row>
    <row r="79" spans="2:5" x14ac:dyDescent="0.2">
      <c r="C79" s="69" t="s">
        <v>71</v>
      </c>
    </row>
    <row r="80" spans="2:5" x14ac:dyDescent="0.2">
      <c r="C80" s="1" t="s">
        <v>2047</v>
      </c>
    </row>
    <row r="81" spans="2:6" x14ac:dyDescent="0.2">
      <c r="C81" s="1" t="s">
        <v>2048</v>
      </c>
    </row>
    <row r="82" spans="2:6" x14ac:dyDescent="0.2">
      <c r="C82" s="1" t="s">
        <v>2049</v>
      </c>
    </row>
    <row r="83" spans="2:6" x14ac:dyDescent="0.2">
      <c r="B83" s="42"/>
      <c r="F83" s="44"/>
    </row>
    <row r="84" spans="2:6" x14ac:dyDescent="0.2">
      <c r="B84" s="42"/>
      <c r="F84" s="44"/>
    </row>
    <row r="87" spans="2:6" x14ac:dyDescent="0.2">
      <c r="B87" s="41" t="s">
        <v>76</v>
      </c>
      <c r="C87" s="45"/>
      <c r="D87" s="45"/>
    </row>
    <row r="88" spans="2:6" x14ac:dyDescent="0.2">
      <c r="C88" s="45"/>
      <c r="D88" s="45"/>
    </row>
    <row r="89" spans="2:6" x14ac:dyDescent="0.2">
      <c r="B89" s="46" t="s">
        <v>77</v>
      </c>
      <c r="C89" s="46"/>
      <c r="D89" s="46"/>
    </row>
    <row r="90" spans="2:6" x14ac:dyDescent="0.2">
      <c r="B90" s="46" t="s">
        <v>78</v>
      </c>
      <c r="C90" s="46"/>
      <c r="D90" s="46"/>
    </row>
    <row r="91" spans="2:6" x14ac:dyDescent="0.2">
      <c r="B91" s="46" t="s">
        <v>79</v>
      </c>
      <c r="C91" s="46"/>
      <c r="D91" s="46"/>
    </row>
    <row r="92" spans="2:6" x14ac:dyDescent="0.2">
      <c r="B92" s="46" t="s">
        <v>80</v>
      </c>
      <c r="C92" s="46"/>
      <c r="D92" s="46"/>
    </row>
    <row r="93" spans="2:6" x14ac:dyDescent="0.2">
      <c r="B93" s="47" t="s">
        <v>81</v>
      </c>
      <c r="C93" s="46"/>
      <c r="D93" s="46"/>
    </row>
    <row r="94" spans="2:6" x14ac:dyDescent="0.2">
      <c r="C94" s="45"/>
      <c r="D94" s="45"/>
    </row>
  </sheetData>
  <hyperlinks>
    <hyperlink ref="B93" r:id="rId1" xr:uid="{00000000-0004-0000-FC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0-000000000000}">
  <sheetPr codeName="Leht254"/>
  <dimension ref="B3:G60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45" customWidth="1"/>
    <col min="4" max="4" width="8.5703125" style="45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2050</v>
      </c>
      <c r="C3" s="1"/>
      <c r="D3" s="1"/>
    </row>
    <row r="4" spans="2:5" ht="15.75" x14ac:dyDescent="0.25">
      <c r="B4" s="2" t="s">
        <v>2051</v>
      </c>
      <c r="C4" s="1"/>
      <c r="D4" s="1"/>
    </row>
    <row r="5" spans="2:5" x14ac:dyDescent="0.2">
      <c r="B5" s="1" t="s">
        <v>2</v>
      </c>
      <c r="C5" s="1"/>
      <c r="D5" s="1"/>
    </row>
    <row r="6" spans="2:5" x14ac:dyDescent="0.2">
      <c r="B6" s="4"/>
      <c r="C6" s="1"/>
      <c r="D6" s="1"/>
    </row>
    <row r="7" spans="2:5" x14ac:dyDescent="0.2">
      <c r="B7" s="5" t="s">
        <v>3</v>
      </c>
      <c r="C7" s="1"/>
      <c r="D7" s="1"/>
    </row>
    <row r="8" spans="2:5" x14ac:dyDescent="0.2">
      <c r="B8" s="4" t="s">
        <v>183</v>
      </c>
      <c r="C8" s="1"/>
      <c r="D8" s="1"/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customHeight="1" thickTop="1" x14ac:dyDescent="0.25">
      <c r="B11" s="145">
        <v>0.27083333333333331</v>
      </c>
      <c r="C11" s="10">
        <v>0</v>
      </c>
      <c r="D11" s="11">
        <v>0</v>
      </c>
      <c r="E11" s="86" t="s">
        <v>2052</v>
      </c>
    </row>
    <row r="12" spans="2:5" ht="15" customHeight="1" x14ac:dyDescent="0.25">
      <c r="B12" s="111">
        <v>0.2722222222222222</v>
      </c>
      <c r="C12" s="14">
        <v>1.9</v>
      </c>
      <c r="D12" s="15">
        <v>1.9</v>
      </c>
      <c r="E12" s="86" t="s">
        <v>2053</v>
      </c>
    </row>
    <row r="13" spans="2:5" ht="15" customHeight="1" x14ac:dyDescent="0.25">
      <c r="B13" s="17">
        <v>0.27777777777777779</v>
      </c>
      <c r="C13" s="14">
        <f>D13+C12</f>
        <v>5.5</v>
      </c>
      <c r="D13" s="15">
        <v>3.6</v>
      </c>
      <c r="E13" s="73" t="s">
        <v>354</v>
      </c>
    </row>
    <row r="14" spans="2:5" ht="15" customHeight="1" x14ac:dyDescent="0.25">
      <c r="B14" s="17">
        <v>0.27916666666666667</v>
      </c>
      <c r="C14" s="14">
        <f>D14+C13</f>
        <v>7.6</v>
      </c>
      <c r="D14" s="15">
        <v>2.1</v>
      </c>
      <c r="E14" s="73" t="s">
        <v>353</v>
      </c>
    </row>
    <row r="15" spans="2:5" ht="15" customHeight="1" x14ac:dyDescent="0.25">
      <c r="B15" s="17">
        <v>0.27986111111111112</v>
      </c>
      <c r="C15" s="14">
        <f>D15+C14</f>
        <v>8.5</v>
      </c>
      <c r="D15" s="15">
        <v>0.9</v>
      </c>
      <c r="E15" s="18" t="s">
        <v>1991</v>
      </c>
    </row>
    <row r="16" spans="2:5" ht="15" customHeight="1" x14ac:dyDescent="0.25">
      <c r="B16" s="17">
        <v>0.28125</v>
      </c>
      <c r="C16" s="14">
        <f t="shared" ref="C16:C35" si="0">D16+C15</f>
        <v>10.3</v>
      </c>
      <c r="D16" s="15">
        <v>1.8</v>
      </c>
      <c r="E16" s="18" t="s">
        <v>1990</v>
      </c>
    </row>
    <row r="17" spans="2:5" ht="15" customHeight="1" x14ac:dyDescent="0.25">
      <c r="B17" s="17">
        <v>0.28263888888888888</v>
      </c>
      <c r="C17" s="14">
        <f t="shared" si="0"/>
        <v>12.200000000000001</v>
      </c>
      <c r="D17" s="15">
        <v>1.9</v>
      </c>
      <c r="E17" s="18" t="s">
        <v>1989</v>
      </c>
    </row>
    <row r="18" spans="2:5" ht="15" customHeight="1" x14ac:dyDescent="0.25">
      <c r="B18" s="17">
        <v>0.28472222222222221</v>
      </c>
      <c r="C18" s="14">
        <f t="shared" si="0"/>
        <v>14.100000000000001</v>
      </c>
      <c r="D18" s="15">
        <v>1.9</v>
      </c>
      <c r="E18" s="18" t="s">
        <v>412</v>
      </c>
    </row>
    <row r="19" spans="2:5" ht="15" customHeight="1" x14ac:dyDescent="0.25">
      <c r="B19" s="17">
        <v>0.28611111111111115</v>
      </c>
      <c r="C19" s="14">
        <f t="shared" si="0"/>
        <v>15.8</v>
      </c>
      <c r="D19" s="15">
        <v>1.7</v>
      </c>
      <c r="E19" s="18" t="s">
        <v>1988</v>
      </c>
    </row>
    <row r="20" spans="2:5" ht="15" customHeight="1" x14ac:dyDescent="0.25">
      <c r="B20" s="17">
        <v>0.28750000000000003</v>
      </c>
      <c r="C20" s="14">
        <f t="shared" si="0"/>
        <v>17.7</v>
      </c>
      <c r="D20" s="15">
        <v>1.9</v>
      </c>
      <c r="E20" s="18" t="s">
        <v>1987</v>
      </c>
    </row>
    <row r="21" spans="2:5" ht="15" customHeight="1" x14ac:dyDescent="0.25">
      <c r="B21" s="17">
        <v>0.28958333333333336</v>
      </c>
      <c r="C21" s="14">
        <f t="shared" si="0"/>
        <v>21.2</v>
      </c>
      <c r="D21" s="15">
        <v>3.5</v>
      </c>
      <c r="E21" s="18" t="s">
        <v>334</v>
      </c>
    </row>
    <row r="22" spans="2:5" ht="15" customHeight="1" x14ac:dyDescent="0.25">
      <c r="B22" s="17">
        <v>0.29166666666666669</v>
      </c>
      <c r="C22" s="14">
        <f t="shared" si="0"/>
        <v>22.9</v>
      </c>
      <c r="D22" s="15">
        <v>1.7</v>
      </c>
      <c r="E22" s="18" t="s">
        <v>308</v>
      </c>
    </row>
    <row r="23" spans="2:5" ht="15" customHeight="1" x14ac:dyDescent="0.25">
      <c r="B23" s="17">
        <v>0.29305555555555557</v>
      </c>
      <c r="C23" s="14">
        <f t="shared" si="0"/>
        <v>23.299999999999997</v>
      </c>
      <c r="D23" s="15">
        <v>0.4</v>
      </c>
      <c r="E23" s="18" t="s">
        <v>309</v>
      </c>
    </row>
    <row r="24" spans="2:5" ht="15" customHeight="1" x14ac:dyDescent="0.25">
      <c r="B24" s="17">
        <v>0.29444444444444445</v>
      </c>
      <c r="C24" s="14">
        <f t="shared" si="0"/>
        <v>24.699999999999996</v>
      </c>
      <c r="D24" s="15">
        <v>1.4</v>
      </c>
      <c r="E24" s="18" t="s">
        <v>310</v>
      </c>
    </row>
    <row r="25" spans="2:5" ht="15" customHeight="1" x14ac:dyDescent="0.25">
      <c r="B25" s="17">
        <v>0.29583333333333334</v>
      </c>
      <c r="C25" s="14">
        <f t="shared" si="0"/>
        <v>25.799999999999997</v>
      </c>
      <c r="D25" s="15">
        <v>1.1000000000000001</v>
      </c>
      <c r="E25" s="18" t="s">
        <v>311</v>
      </c>
    </row>
    <row r="26" spans="2:5" ht="15" customHeight="1" x14ac:dyDescent="0.25">
      <c r="B26" s="17">
        <v>0.29722222222222222</v>
      </c>
      <c r="C26" s="14">
        <f t="shared" si="0"/>
        <v>27.499999999999996</v>
      </c>
      <c r="D26" s="15">
        <v>1.7</v>
      </c>
      <c r="E26" s="18" t="s">
        <v>312</v>
      </c>
    </row>
    <row r="27" spans="2:5" ht="15" customHeight="1" x14ac:dyDescent="0.25">
      <c r="B27" s="17">
        <v>0.29791666666666666</v>
      </c>
      <c r="C27" s="14">
        <f t="shared" si="0"/>
        <v>28.499999999999996</v>
      </c>
      <c r="D27" s="15">
        <v>1</v>
      </c>
      <c r="E27" s="18" t="s">
        <v>313</v>
      </c>
    </row>
    <row r="28" spans="2:5" ht="15" customHeight="1" x14ac:dyDescent="0.25">
      <c r="B28" s="17">
        <v>0.2986111111111111</v>
      </c>
      <c r="C28" s="14">
        <f t="shared" si="0"/>
        <v>29.699999999999996</v>
      </c>
      <c r="D28" s="15">
        <v>1.2</v>
      </c>
      <c r="E28" s="18" t="s">
        <v>314</v>
      </c>
    </row>
    <row r="29" spans="2:5" ht="15" customHeight="1" x14ac:dyDescent="0.25">
      <c r="B29" s="17">
        <v>0.29930555555555555</v>
      </c>
      <c r="C29" s="14">
        <f t="shared" si="0"/>
        <v>30.399999999999995</v>
      </c>
      <c r="D29" s="15">
        <v>0.7</v>
      </c>
      <c r="E29" s="18" t="s">
        <v>315</v>
      </c>
    </row>
    <row r="30" spans="2:5" ht="15" customHeight="1" x14ac:dyDescent="0.25">
      <c r="B30" s="17">
        <v>0.3</v>
      </c>
      <c r="C30" s="14">
        <f t="shared" si="0"/>
        <v>30.999999999999996</v>
      </c>
      <c r="D30" s="15">
        <v>0.6</v>
      </c>
      <c r="E30" s="18" t="s">
        <v>316</v>
      </c>
    </row>
    <row r="31" spans="2:5" ht="15" customHeight="1" x14ac:dyDescent="0.25">
      <c r="B31" s="17">
        <v>0.30069444444444443</v>
      </c>
      <c r="C31" s="14">
        <f t="shared" si="0"/>
        <v>31.899999999999995</v>
      </c>
      <c r="D31" s="15">
        <v>0.9</v>
      </c>
      <c r="E31" s="18" t="s">
        <v>317</v>
      </c>
    </row>
    <row r="32" spans="2:5" ht="15" customHeight="1" x14ac:dyDescent="0.25">
      <c r="B32" s="13">
        <v>0.30208333333333331</v>
      </c>
      <c r="C32" s="14">
        <f t="shared" si="0"/>
        <v>32.399999999999991</v>
      </c>
      <c r="D32" s="75">
        <v>0.5</v>
      </c>
      <c r="E32" s="78" t="s">
        <v>318</v>
      </c>
    </row>
    <row r="33" spans="2:7" ht="15" customHeight="1" x14ac:dyDescent="0.25">
      <c r="B33" s="13">
        <v>0.30555555555555552</v>
      </c>
      <c r="C33" s="14">
        <f t="shared" si="0"/>
        <v>33.79999999999999</v>
      </c>
      <c r="D33" s="15">
        <v>1.4</v>
      </c>
      <c r="E33" s="16" t="s">
        <v>319</v>
      </c>
    </row>
    <row r="34" spans="2:7" ht="15" customHeight="1" x14ac:dyDescent="0.25">
      <c r="B34" s="13">
        <v>0.30972222222222223</v>
      </c>
      <c r="C34" s="14">
        <f t="shared" si="0"/>
        <v>35.499999999999993</v>
      </c>
      <c r="D34" s="15">
        <v>1.7</v>
      </c>
      <c r="E34" s="16" t="s">
        <v>320</v>
      </c>
    </row>
    <row r="35" spans="2:7" ht="15" customHeight="1" x14ac:dyDescent="0.25">
      <c r="B35" s="17">
        <v>0.3125</v>
      </c>
      <c r="C35" s="14">
        <f t="shared" si="0"/>
        <v>36.699999999999996</v>
      </c>
      <c r="D35" s="15">
        <v>1.2</v>
      </c>
      <c r="E35" s="80" t="s">
        <v>9</v>
      </c>
    </row>
    <row r="37" spans="2:7" s="37" customFormat="1" x14ac:dyDescent="0.2">
      <c r="B37" s="45"/>
      <c r="C37" s="33" t="s">
        <v>2054</v>
      </c>
      <c r="D37" s="176"/>
      <c r="E37" s="1"/>
    </row>
    <row r="38" spans="2:7" x14ac:dyDescent="0.2">
      <c r="C38" s="33" t="s">
        <v>2055</v>
      </c>
      <c r="D38" s="176"/>
    </row>
    <row r="39" spans="2:7" x14ac:dyDescent="0.2">
      <c r="C39" s="1"/>
      <c r="D39" s="1"/>
    </row>
    <row r="40" spans="2:7" x14ac:dyDescent="0.2">
      <c r="B40" s="35" t="s">
        <v>106</v>
      </c>
      <c r="C40" s="37" t="s">
        <v>107</v>
      </c>
      <c r="D40" s="37"/>
      <c r="E40" s="37"/>
    </row>
    <row r="41" spans="2:7" x14ac:dyDescent="0.2">
      <c r="C41" s="1"/>
      <c r="D41" s="1"/>
      <c r="F41" s="44"/>
      <c r="G41" s="83"/>
    </row>
    <row r="42" spans="2:7" x14ac:dyDescent="0.2">
      <c r="B42" s="38" t="s">
        <v>67</v>
      </c>
      <c r="C42" s="39" t="s">
        <v>68</v>
      </c>
      <c r="D42" s="40"/>
      <c r="E42" s="40"/>
      <c r="F42" s="44"/>
      <c r="G42" s="83"/>
    </row>
    <row r="43" spans="2:7" x14ac:dyDescent="0.2">
      <c r="B43" s="38" t="s">
        <v>67</v>
      </c>
      <c r="C43" s="39" t="s">
        <v>69</v>
      </c>
      <c r="D43" s="40"/>
      <c r="E43" s="40"/>
      <c r="F43" s="44"/>
      <c r="G43" s="83"/>
    </row>
    <row r="44" spans="2:7" x14ac:dyDescent="0.2">
      <c r="B44" s="38" t="s">
        <v>67</v>
      </c>
      <c r="C44" s="39" t="s">
        <v>340</v>
      </c>
      <c r="D44" s="40"/>
      <c r="E44" s="40"/>
    </row>
    <row r="45" spans="2:7" x14ac:dyDescent="0.2">
      <c r="B45" s="38"/>
      <c r="C45" s="39" t="s">
        <v>341</v>
      </c>
      <c r="D45" s="40"/>
      <c r="E45" s="40"/>
    </row>
    <row r="46" spans="2:7" x14ac:dyDescent="0.2">
      <c r="B46" s="46"/>
      <c r="C46" s="46"/>
      <c r="D46" s="46"/>
      <c r="E46" s="46"/>
    </row>
    <row r="47" spans="2:7" x14ac:dyDescent="0.2">
      <c r="B47" s="46"/>
      <c r="C47" s="41" t="s">
        <v>71</v>
      </c>
      <c r="D47" s="46"/>
      <c r="E47" s="46"/>
    </row>
    <row r="48" spans="2:7" x14ac:dyDescent="0.2">
      <c r="B48" s="46"/>
      <c r="C48" s="46" t="s">
        <v>2056</v>
      </c>
      <c r="D48" s="46"/>
      <c r="E48" s="46"/>
    </row>
    <row r="49" spans="2:5" x14ac:dyDescent="0.2">
      <c r="B49" s="46"/>
      <c r="C49" s="46" t="s">
        <v>2057</v>
      </c>
      <c r="D49" s="46"/>
      <c r="E49" s="46"/>
    </row>
    <row r="50" spans="2:5" x14ac:dyDescent="0.2">
      <c r="B50" s="43"/>
      <c r="C50" s="46"/>
      <c r="D50" s="46"/>
      <c r="E50" s="46"/>
    </row>
    <row r="51" spans="2:5" x14ac:dyDescent="0.2">
      <c r="C51" s="1"/>
      <c r="D51" s="1"/>
    </row>
    <row r="52" spans="2:5" x14ac:dyDescent="0.2">
      <c r="C52" s="1"/>
      <c r="D52" s="1"/>
    </row>
    <row r="53" spans="2:5" x14ac:dyDescent="0.2">
      <c r="C53" s="1"/>
      <c r="D53" s="1"/>
    </row>
    <row r="54" spans="2:5" x14ac:dyDescent="0.2">
      <c r="B54" s="69" t="s">
        <v>76</v>
      </c>
      <c r="C54" s="1"/>
      <c r="D54" s="1"/>
    </row>
    <row r="55" spans="2:5" x14ac:dyDescent="0.2">
      <c r="B55" s="1"/>
      <c r="C55" s="1"/>
      <c r="D55" s="1"/>
    </row>
    <row r="56" spans="2:5" x14ac:dyDescent="0.2">
      <c r="B56" s="1" t="s">
        <v>77</v>
      </c>
      <c r="C56" s="1"/>
      <c r="D56" s="1"/>
    </row>
    <row r="57" spans="2:5" x14ac:dyDescent="0.2">
      <c r="B57" s="1" t="s">
        <v>78</v>
      </c>
      <c r="C57" s="1"/>
      <c r="D57" s="1"/>
    </row>
    <row r="58" spans="2:5" x14ac:dyDescent="0.2">
      <c r="B58" s="1" t="s">
        <v>79</v>
      </c>
      <c r="C58" s="1"/>
      <c r="D58" s="1"/>
    </row>
    <row r="59" spans="2:5" x14ac:dyDescent="0.2">
      <c r="B59" s="1" t="s">
        <v>80</v>
      </c>
      <c r="C59" s="1"/>
      <c r="D59" s="1"/>
    </row>
    <row r="60" spans="2:5" x14ac:dyDescent="0.2">
      <c r="B60" s="70" t="s">
        <v>81</v>
      </c>
      <c r="C60" s="1"/>
      <c r="D60" s="1"/>
    </row>
  </sheetData>
  <hyperlinks>
    <hyperlink ref="B60" r:id="rId1" xr:uid="{00000000-0004-0000-FD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sheetPr codeName="Leht255"/>
  <dimension ref="B3:G125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2058</v>
      </c>
    </row>
    <row r="4" spans="2:5" ht="15.75" x14ac:dyDescent="0.25">
      <c r="B4" s="2" t="s">
        <v>2059</v>
      </c>
    </row>
    <row r="5" spans="2:5" x14ac:dyDescent="0.2">
      <c r="B5" s="1" t="s">
        <v>2</v>
      </c>
    </row>
    <row r="6" spans="2:5" x14ac:dyDescent="0.2">
      <c r="B6" s="4"/>
    </row>
    <row r="7" spans="2:5" x14ac:dyDescent="0.2">
      <c r="B7" s="5" t="s">
        <v>3</v>
      </c>
    </row>
    <row r="8" spans="2:5" x14ac:dyDescent="0.2">
      <c r="B8" s="5" t="s">
        <v>2060</v>
      </c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19">
        <v>0.61111111111111105</v>
      </c>
      <c r="C11" s="61">
        <v>0</v>
      </c>
      <c r="D11" s="62">
        <v>0</v>
      </c>
      <c r="E11" s="53" t="s">
        <v>9</v>
      </c>
    </row>
    <row r="12" spans="2:5" ht="15" x14ac:dyDescent="0.25">
      <c r="B12" s="54">
        <v>0.61319444444444449</v>
      </c>
      <c r="C12" s="64">
        <v>1.3</v>
      </c>
      <c r="D12" s="21">
        <v>1.3</v>
      </c>
      <c r="E12" s="56" t="s">
        <v>1983</v>
      </c>
    </row>
    <row r="13" spans="2:5" ht="15" x14ac:dyDescent="0.25">
      <c r="B13" s="54">
        <v>0.6166666666666667</v>
      </c>
      <c r="C13" s="64">
        <f t="shared" ref="C13:C76" si="0">D13+C12</f>
        <v>3.1</v>
      </c>
      <c r="D13" s="21">
        <v>1.8</v>
      </c>
      <c r="E13" s="56" t="s">
        <v>1984</v>
      </c>
    </row>
    <row r="14" spans="2:5" ht="15" x14ac:dyDescent="0.25">
      <c r="B14" s="54">
        <v>0.61944444444444446</v>
      </c>
      <c r="C14" s="64">
        <f t="shared" si="0"/>
        <v>4.2</v>
      </c>
      <c r="D14" s="21">
        <v>1.1000000000000001</v>
      </c>
      <c r="E14" s="56" t="s">
        <v>1985</v>
      </c>
    </row>
    <row r="15" spans="2:5" ht="15" x14ac:dyDescent="0.25">
      <c r="B15" s="20">
        <v>0.62083333333333335</v>
      </c>
      <c r="C15" s="64">
        <f t="shared" si="0"/>
        <v>5.1000000000000005</v>
      </c>
      <c r="D15" s="21">
        <v>0.9</v>
      </c>
      <c r="E15" s="22" t="s">
        <v>317</v>
      </c>
    </row>
    <row r="16" spans="2:5" ht="15" x14ac:dyDescent="0.25">
      <c r="B16" s="20">
        <v>0.62152777777777779</v>
      </c>
      <c r="C16" s="64">
        <f t="shared" si="0"/>
        <v>5.8000000000000007</v>
      </c>
      <c r="D16" s="21">
        <v>0.7</v>
      </c>
      <c r="E16" s="22" t="s">
        <v>316</v>
      </c>
    </row>
    <row r="17" spans="2:7" ht="15" x14ac:dyDescent="0.25">
      <c r="B17" s="20">
        <v>0.62222222222222223</v>
      </c>
      <c r="C17" s="64">
        <f t="shared" si="0"/>
        <v>6.5000000000000009</v>
      </c>
      <c r="D17" s="21">
        <v>0.7</v>
      </c>
      <c r="E17" s="22" t="s">
        <v>604</v>
      </c>
      <c r="G17" s="42"/>
    </row>
    <row r="18" spans="2:7" ht="15" x14ac:dyDescent="0.25">
      <c r="B18" s="20">
        <v>0.62291666666666667</v>
      </c>
      <c r="C18" s="64">
        <f t="shared" si="0"/>
        <v>6.8000000000000007</v>
      </c>
      <c r="D18" s="21">
        <v>0.3</v>
      </c>
      <c r="E18" s="22" t="s">
        <v>603</v>
      </c>
    </row>
    <row r="19" spans="2:7" ht="15" x14ac:dyDescent="0.25">
      <c r="B19" s="20">
        <v>0.62361111111111112</v>
      </c>
      <c r="C19" s="64">
        <f t="shared" si="0"/>
        <v>7.5000000000000009</v>
      </c>
      <c r="D19" s="21">
        <v>0.7</v>
      </c>
      <c r="E19" s="22" t="s">
        <v>602</v>
      </c>
    </row>
    <row r="20" spans="2:7" ht="15" x14ac:dyDescent="0.25">
      <c r="B20" s="20">
        <v>0.625</v>
      </c>
      <c r="C20" s="64">
        <f t="shared" si="0"/>
        <v>8.9</v>
      </c>
      <c r="D20" s="21">
        <v>1.4</v>
      </c>
      <c r="E20" s="22" t="s">
        <v>601</v>
      </c>
    </row>
    <row r="21" spans="2:7" ht="15" x14ac:dyDescent="0.25">
      <c r="B21" s="20">
        <v>0.62569444444444444</v>
      </c>
      <c r="C21" s="64">
        <f t="shared" si="0"/>
        <v>9.8000000000000007</v>
      </c>
      <c r="D21" s="21">
        <v>0.9</v>
      </c>
      <c r="E21" s="22" t="s">
        <v>600</v>
      </c>
    </row>
    <row r="22" spans="2:7" ht="15" x14ac:dyDescent="0.25">
      <c r="B22" s="20">
        <v>0.62638888888888888</v>
      </c>
      <c r="C22" s="64">
        <f t="shared" si="0"/>
        <v>11</v>
      </c>
      <c r="D22" s="21">
        <v>1.2</v>
      </c>
      <c r="E22" s="22" t="s">
        <v>599</v>
      </c>
    </row>
    <row r="23" spans="2:7" ht="15" x14ac:dyDescent="0.25">
      <c r="B23" s="20">
        <v>0.62777777777777777</v>
      </c>
      <c r="C23" s="64">
        <f t="shared" si="0"/>
        <v>12.9</v>
      </c>
      <c r="D23" s="21">
        <v>1.9</v>
      </c>
      <c r="E23" s="22" t="s">
        <v>598</v>
      </c>
    </row>
    <row r="24" spans="2:7" ht="15" x14ac:dyDescent="0.25">
      <c r="B24" s="20">
        <v>0.62916666666666665</v>
      </c>
      <c r="C24" s="64">
        <f t="shared" si="0"/>
        <v>14</v>
      </c>
      <c r="D24" s="21">
        <v>1.1000000000000001</v>
      </c>
      <c r="E24" s="22" t="s">
        <v>311</v>
      </c>
    </row>
    <row r="25" spans="2:7" ht="15" x14ac:dyDescent="0.25">
      <c r="B25" s="20">
        <v>0.62986111111111109</v>
      </c>
      <c r="C25" s="64">
        <f t="shared" si="0"/>
        <v>15.1</v>
      </c>
      <c r="D25" s="21">
        <v>1.1000000000000001</v>
      </c>
      <c r="E25" s="22" t="s">
        <v>310</v>
      </c>
    </row>
    <row r="26" spans="2:7" ht="15" x14ac:dyDescent="0.25">
      <c r="B26" s="20">
        <v>0.63055555555555554</v>
      </c>
      <c r="C26" s="64">
        <f t="shared" si="0"/>
        <v>15.4</v>
      </c>
      <c r="D26" s="21">
        <v>0.3</v>
      </c>
      <c r="E26" s="22" t="s">
        <v>1986</v>
      </c>
    </row>
    <row r="27" spans="2:7" ht="15" x14ac:dyDescent="0.25">
      <c r="B27" s="20">
        <v>0.63124999999999998</v>
      </c>
      <c r="C27" s="64">
        <f t="shared" si="0"/>
        <v>16.399999999999999</v>
      </c>
      <c r="D27" s="21">
        <v>1</v>
      </c>
      <c r="E27" s="22" t="s">
        <v>309</v>
      </c>
    </row>
    <row r="28" spans="2:7" ht="15" x14ac:dyDescent="0.25">
      <c r="B28" s="20">
        <v>0.63194444444444442</v>
      </c>
      <c r="C28" s="64">
        <f t="shared" si="0"/>
        <v>16.899999999999999</v>
      </c>
      <c r="D28" s="21">
        <v>0.5</v>
      </c>
      <c r="E28" s="22" t="s">
        <v>308</v>
      </c>
    </row>
    <row r="29" spans="2:7" ht="14.25" customHeight="1" x14ac:dyDescent="0.25">
      <c r="B29" s="20">
        <v>0.63402777777777775</v>
      </c>
      <c r="C29" s="64">
        <f t="shared" si="0"/>
        <v>18.599999999999998</v>
      </c>
      <c r="D29" s="21">
        <v>1.7</v>
      </c>
      <c r="E29" s="22" t="s">
        <v>334</v>
      </c>
    </row>
    <row r="30" spans="2:7" ht="15" x14ac:dyDescent="0.25">
      <c r="B30" s="20">
        <v>0.63611111111111118</v>
      </c>
      <c r="C30" s="64">
        <f t="shared" si="0"/>
        <v>22.2</v>
      </c>
      <c r="D30" s="21">
        <v>3.6</v>
      </c>
      <c r="E30" s="22" t="s">
        <v>1987</v>
      </c>
    </row>
    <row r="31" spans="2:7" ht="15" x14ac:dyDescent="0.25">
      <c r="B31" s="20">
        <v>0.6381944444444444</v>
      </c>
      <c r="C31" s="64">
        <f t="shared" si="0"/>
        <v>24</v>
      </c>
      <c r="D31" s="21">
        <v>1.8</v>
      </c>
      <c r="E31" s="22" t="s">
        <v>1988</v>
      </c>
    </row>
    <row r="32" spans="2:7" ht="15" x14ac:dyDescent="0.25">
      <c r="B32" s="20">
        <v>0.63888888888888895</v>
      </c>
      <c r="C32" s="64">
        <f t="shared" si="0"/>
        <v>25.8</v>
      </c>
      <c r="D32" s="21">
        <v>1.8</v>
      </c>
      <c r="E32" s="22" t="s">
        <v>412</v>
      </c>
    </row>
    <row r="33" spans="2:5" ht="15" x14ac:dyDescent="0.25">
      <c r="B33" s="20">
        <v>0.64027777777777783</v>
      </c>
      <c r="C33" s="64">
        <f t="shared" si="0"/>
        <v>27.7</v>
      </c>
      <c r="D33" s="21">
        <v>1.9</v>
      </c>
      <c r="E33" s="22" t="s">
        <v>1989</v>
      </c>
    </row>
    <row r="34" spans="2:5" ht="15" x14ac:dyDescent="0.25">
      <c r="B34" s="20">
        <v>0.64166666666666672</v>
      </c>
      <c r="C34" s="64">
        <f t="shared" si="0"/>
        <v>29.599999999999998</v>
      </c>
      <c r="D34" s="21">
        <v>1.9</v>
      </c>
      <c r="E34" s="22" t="s">
        <v>1990</v>
      </c>
    </row>
    <row r="35" spans="2:5" ht="15" x14ac:dyDescent="0.25">
      <c r="B35" s="20">
        <v>0.6430555555555556</v>
      </c>
      <c r="C35" s="64">
        <f t="shared" si="0"/>
        <v>31.299999999999997</v>
      </c>
      <c r="D35" s="21">
        <v>1.7</v>
      </c>
      <c r="E35" s="22" t="s">
        <v>1991</v>
      </c>
    </row>
    <row r="36" spans="2:5" ht="15" x14ac:dyDescent="0.25">
      <c r="B36" s="20">
        <v>0.64374999999999993</v>
      </c>
      <c r="C36" s="64">
        <f t="shared" si="0"/>
        <v>32.299999999999997</v>
      </c>
      <c r="D36" s="21">
        <v>1</v>
      </c>
      <c r="E36" s="22" t="s">
        <v>353</v>
      </c>
    </row>
    <row r="37" spans="2:5" ht="15" x14ac:dyDescent="0.25">
      <c r="B37" s="20">
        <v>0.64930555555555558</v>
      </c>
      <c r="C37" s="64">
        <f t="shared" si="0"/>
        <v>34.4</v>
      </c>
      <c r="D37" s="21">
        <v>2.1</v>
      </c>
      <c r="E37" s="22" t="s">
        <v>354</v>
      </c>
    </row>
    <row r="38" spans="2:5" ht="15" x14ac:dyDescent="0.25">
      <c r="B38" s="20">
        <v>0.65277777777777779</v>
      </c>
      <c r="C38" s="64">
        <f t="shared" si="0"/>
        <v>38.1</v>
      </c>
      <c r="D38" s="21">
        <v>3.7</v>
      </c>
      <c r="E38" s="22" t="s">
        <v>355</v>
      </c>
    </row>
    <row r="39" spans="2:5" ht="15" x14ac:dyDescent="0.25">
      <c r="B39" s="20">
        <v>0.65416666666666667</v>
      </c>
      <c r="C39" s="64">
        <f t="shared" si="0"/>
        <v>40</v>
      </c>
      <c r="D39" s="21">
        <v>1.9</v>
      </c>
      <c r="E39" s="22" t="s">
        <v>356</v>
      </c>
    </row>
    <row r="40" spans="2:5" ht="15" x14ac:dyDescent="0.25">
      <c r="B40" s="20">
        <v>0.65555555555555556</v>
      </c>
      <c r="C40" s="64">
        <f t="shared" si="0"/>
        <v>41.9</v>
      </c>
      <c r="D40" s="21">
        <v>1.9</v>
      </c>
      <c r="E40" s="22" t="s">
        <v>357</v>
      </c>
    </row>
    <row r="41" spans="2:5" ht="15" x14ac:dyDescent="0.25">
      <c r="B41" s="20">
        <v>0.65694444444444444</v>
      </c>
      <c r="C41" s="64">
        <f t="shared" si="0"/>
        <v>43.3</v>
      </c>
      <c r="D41" s="21">
        <v>1.4</v>
      </c>
      <c r="E41" s="22" t="s">
        <v>558</v>
      </c>
    </row>
    <row r="42" spans="2:5" ht="15" x14ac:dyDescent="0.25">
      <c r="B42" s="20">
        <v>0.65833333333333333</v>
      </c>
      <c r="C42" s="64">
        <f t="shared" si="0"/>
        <v>44.8</v>
      </c>
      <c r="D42" s="21">
        <v>1.5</v>
      </c>
      <c r="E42" s="22" t="s">
        <v>559</v>
      </c>
    </row>
    <row r="43" spans="2:5" ht="15" x14ac:dyDescent="0.25">
      <c r="B43" s="20">
        <v>0.65972222222222221</v>
      </c>
      <c r="C43" s="64">
        <f t="shared" si="0"/>
        <v>46.199999999999996</v>
      </c>
      <c r="D43" s="21">
        <v>1.4</v>
      </c>
      <c r="E43" s="22" t="s">
        <v>560</v>
      </c>
    </row>
    <row r="44" spans="2:5" ht="15" x14ac:dyDescent="0.25">
      <c r="B44" s="20">
        <v>0.66180555555555554</v>
      </c>
      <c r="C44" s="64">
        <f t="shared" si="0"/>
        <v>49.499999999999993</v>
      </c>
      <c r="D44" s="21">
        <v>3.3</v>
      </c>
      <c r="E44" s="22" t="s">
        <v>561</v>
      </c>
    </row>
    <row r="45" spans="2:5" ht="15" x14ac:dyDescent="0.25">
      <c r="B45" s="20">
        <v>0.6645833333333333</v>
      </c>
      <c r="C45" s="64">
        <f t="shared" si="0"/>
        <v>53.099999999999994</v>
      </c>
      <c r="D45" s="21">
        <v>3.6</v>
      </c>
      <c r="E45" s="22" t="s">
        <v>562</v>
      </c>
    </row>
    <row r="46" spans="2:5" ht="15" x14ac:dyDescent="0.25">
      <c r="B46" s="20">
        <v>0.66736111111111107</v>
      </c>
      <c r="C46" s="64">
        <f t="shared" si="0"/>
        <v>55.999999999999993</v>
      </c>
      <c r="D46" s="21">
        <v>2.9</v>
      </c>
      <c r="E46" s="22" t="s">
        <v>2061</v>
      </c>
    </row>
    <row r="47" spans="2:5" ht="15" x14ac:dyDescent="0.25">
      <c r="B47" s="20">
        <v>0.66875000000000007</v>
      </c>
      <c r="C47" s="64">
        <f t="shared" si="0"/>
        <v>57.79999999999999</v>
      </c>
      <c r="D47" s="21">
        <v>1.8</v>
      </c>
      <c r="E47" s="22" t="s">
        <v>364</v>
      </c>
    </row>
    <row r="48" spans="2:5" ht="15" x14ac:dyDescent="0.25">
      <c r="B48" s="20">
        <v>0.67013888888888884</v>
      </c>
      <c r="C48" s="64">
        <f t="shared" si="0"/>
        <v>60.399999999999991</v>
      </c>
      <c r="D48" s="21">
        <v>2.6</v>
      </c>
      <c r="E48" s="22" t="s">
        <v>365</v>
      </c>
    </row>
    <row r="49" spans="2:5" ht="15" x14ac:dyDescent="0.25">
      <c r="B49" s="20">
        <v>0.67152777777777783</v>
      </c>
      <c r="C49" s="64">
        <f t="shared" si="0"/>
        <v>62.29999999999999</v>
      </c>
      <c r="D49" s="21">
        <v>1.9</v>
      </c>
      <c r="E49" s="22" t="s">
        <v>366</v>
      </c>
    </row>
    <row r="50" spans="2:5" ht="15" x14ac:dyDescent="0.25">
      <c r="B50" s="20">
        <v>0.67291666666666661</v>
      </c>
      <c r="C50" s="64">
        <f t="shared" si="0"/>
        <v>63.999999999999993</v>
      </c>
      <c r="D50" s="21">
        <v>1.7</v>
      </c>
      <c r="E50" s="22" t="s">
        <v>367</v>
      </c>
    </row>
    <row r="51" spans="2:5" ht="15" x14ac:dyDescent="0.25">
      <c r="B51" s="20">
        <v>0.6743055555555556</v>
      </c>
      <c r="C51" s="64">
        <f t="shared" si="0"/>
        <v>66.199999999999989</v>
      </c>
      <c r="D51" s="21">
        <v>2.2000000000000002</v>
      </c>
      <c r="E51" s="22" t="s">
        <v>368</v>
      </c>
    </row>
    <row r="52" spans="2:5" ht="15" x14ac:dyDescent="0.25">
      <c r="B52" s="20">
        <v>0.67499999999999993</v>
      </c>
      <c r="C52" s="64">
        <f t="shared" si="0"/>
        <v>67.399999999999991</v>
      </c>
      <c r="D52" s="21">
        <v>1.2</v>
      </c>
      <c r="E52" s="22" t="s">
        <v>369</v>
      </c>
    </row>
    <row r="53" spans="2:5" ht="15" x14ac:dyDescent="0.25">
      <c r="B53" s="20">
        <v>0.67708333333333337</v>
      </c>
      <c r="C53" s="64">
        <f t="shared" si="0"/>
        <v>68.3</v>
      </c>
      <c r="D53" s="21">
        <v>0.9</v>
      </c>
      <c r="E53" s="22" t="s">
        <v>370</v>
      </c>
    </row>
    <row r="54" spans="2:5" ht="15" x14ac:dyDescent="0.25">
      <c r="B54" s="20">
        <v>0.67847222222222225</v>
      </c>
      <c r="C54" s="64">
        <f t="shared" si="0"/>
        <v>69.2</v>
      </c>
      <c r="D54" s="21">
        <v>0.9</v>
      </c>
      <c r="E54" s="22" t="s">
        <v>369</v>
      </c>
    </row>
    <row r="55" spans="2:5" ht="15" x14ac:dyDescent="0.25">
      <c r="B55" s="20">
        <v>0.6791666666666667</v>
      </c>
      <c r="C55" s="64">
        <f t="shared" si="0"/>
        <v>70.600000000000009</v>
      </c>
      <c r="D55" s="21">
        <v>1.4</v>
      </c>
      <c r="E55" s="22" t="s">
        <v>572</v>
      </c>
    </row>
    <row r="56" spans="2:5" ht="15" x14ac:dyDescent="0.25">
      <c r="B56" s="20">
        <v>0.68055555555555547</v>
      </c>
      <c r="C56" s="64">
        <f t="shared" si="0"/>
        <v>72.000000000000014</v>
      </c>
      <c r="D56" s="21">
        <v>1.4</v>
      </c>
      <c r="E56" s="22" t="s">
        <v>571</v>
      </c>
    </row>
    <row r="57" spans="2:5" ht="15" x14ac:dyDescent="0.25">
      <c r="B57" s="20">
        <v>0.68125000000000002</v>
      </c>
      <c r="C57" s="64">
        <f t="shared" si="0"/>
        <v>73.500000000000014</v>
      </c>
      <c r="D57" s="21">
        <v>1.5</v>
      </c>
      <c r="E57" s="22" t="s">
        <v>570</v>
      </c>
    </row>
    <row r="58" spans="2:5" ht="15" x14ac:dyDescent="0.25">
      <c r="B58" s="20">
        <v>0.68263888888888891</v>
      </c>
      <c r="C58" s="64">
        <f t="shared" si="0"/>
        <v>74.90000000000002</v>
      </c>
      <c r="D58" s="21">
        <v>1.4</v>
      </c>
      <c r="E58" s="22" t="s">
        <v>569</v>
      </c>
    </row>
    <row r="59" spans="2:5" ht="15" x14ac:dyDescent="0.25">
      <c r="B59" s="20">
        <v>0.68402777777777779</v>
      </c>
      <c r="C59" s="64">
        <f t="shared" si="0"/>
        <v>76.800000000000026</v>
      </c>
      <c r="D59" s="21">
        <v>1.9</v>
      </c>
      <c r="E59" s="22" t="s">
        <v>568</v>
      </c>
    </row>
    <row r="60" spans="2:5" ht="15" x14ac:dyDescent="0.25">
      <c r="B60" s="20">
        <v>0.68472222222222223</v>
      </c>
      <c r="C60" s="64">
        <f t="shared" si="0"/>
        <v>78.000000000000028</v>
      </c>
      <c r="D60" s="21">
        <v>1.2</v>
      </c>
      <c r="E60" s="22" t="s">
        <v>567</v>
      </c>
    </row>
    <row r="61" spans="2:5" ht="15" x14ac:dyDescent="0.25">
      <c r="B61" s="20">
        <v>0.68611111111111101</v>
      </c>
      <c r="C61" s="64">
        <f t="shared" si="0"/>
        <v>80.000000000000028</v>
      </c>
      <c r="D61" s="21">
        <v>2</v>
      </c>
      <c r="E61" s="22" t="s">
        <v>566</v>
      </c>
    </row>
    <row r="62" spans="2:5" ht="15" x14ac:dyDescent="0.25">
      <c r="B62" s="20">
        <v>0.6875</v>
      </c>
      <c r="C62" s="64">
        <f t="shared" si="0"/>
        <v>81.700000000000031</v>
      </c>
      <c r="D62" s="21">
        <v>1.7</v>
      </c>
      <c r="E62" s="22" t="s">
        <v>576</v>
      </c>
    </row>
    <row r="63" spans="2:5" ht="15" x14ac:dyDescent="0.25">
      <c r="B63" s="20">
        <v>0.68958333333333333</v>
      </c>
      <c r="C63" s="64">
        <f t="shared" si="0"/>
        <v>84.200000000000031</v>
      </c>
      <c r="D63" s="21">
        <v>2.5</v>
      </c>
      <c r="E63" s="22" t="s">
        <v>578</v>
      </c>
    </row>
    <row r="64" spans="2:5" ht="15" x14ac:dyDescent="0.25">
      <c r="B64" s="20">
        <v>0.69166666666666676</v>
      </c>
      <c r="C64" s="64">
        <f t="shared" si="0"/>
        <v>87.500000000000028</v>
      </c>
      <c r="D64" s="21">
        <v>3.3</v>
      </c>
      <c r="E64" s="22" t="s">
        <v>579</v>
      </c>
    </row>
    <row r="65" spans="2:5" ht="15" x14ac:dyDescent="0.25">
      <c r="B65" s="20">
        <v>0.69305555555555554</v>
      </c>
      <c r="C65" s="64">
        <f t="shared" si="0"/>
        <v>89.100000000000023</v>
      </c>
      <c r="D65" s="21">
        <v>1.6</v>
      </c>
      <c r="E65" s="22" t="s">
        <v>580</v>
      </c>
    </row>
    <row r="66" spans="2:5" ht="30" x14ac:dyDescent="0.25">
      <c r="B66" s="195" t="s">
        <v>724</v>
      </c>
      <c r="C66" s="64">
        <f t="shared" si="0"/>
        <v>90.300000000000026</v>
      </c>
      <c r="D66" s="21">
        <v>1.2</v>
      </c>
      <c r="E66" s="22" t="s">
        <v>581</v>
      </c>
    </row>
    <row r="67" spans="2:5" ht="30" x14ac:dyDescent="0.25">
      <c r="B67" s="195" t="s">
        <v>2062</v>
      </c>
      <c r="C67" s="64">
        <f t="shared" si="0"/>
        <v>90.300000000000026</v>
      </c>
      <c r="D67" s="21">
        <v>0</v>
      </c>
      <c r="E67" s="22" t="s">
        <v>581</v>
      </c>
    </row>
    <row r="68" spans="2:5" ht="15" x14ac:dyDescent="0.25">
      <c r="B68" s="20">
        <v>0.7090277777777777</v>
      </c>
      <c r="C68" s="64">
        <f t="shared" si="0"/>
        <v>91.40000000000002</v>
      </c>
      <c r="D68" s="21">
        <v>1.1000000000000001</v>
      </c>
      <c r="E68" s="22" t="s">
        <v>580</v>
      </c>
    </row>
    <row r="69" spans="2:5" ht="15" x14ac:dyDescent="0.25">
      <c r="B69" s="20">
        <v>0.70972222222222225</v>
      </c>
      <c r="C69" s="64">
        <f t="shared" si="0"/>
        <v>93.000000000000014</v>
      </c>
      <c r="D69" s="21">
        <v>1.6</v>
      </c>
      <c r="E69" s="22" t="s">
        <v>579</v>
      </c>
    </row>
    <row r="70" spans="2:5" ht="15" x14ac:dyDescent="0.25">
      <c r="B70" s="20">
        <v>0.71111111111111114</v>
      </c>
      <c r="C70" s="64">
        <f t="shared" si="0"/>
        <v>96.300000000000011</v>
      </c>
      <c r="D70" s="21">
        <v>3.3</v>
      </c>
      <c r="E70" s="22" t="s">
        <v>578</v>
      </c>
    </row>
    <row r="71" spans="2:5" ht="15" x14ac:dyDescent="0.25">
      <c r="B71" s="20">
        <v>0.71250000000000002</v>
      </c>
      <c r="C71" s="64">
        <f t="shared" si="0"/>
        <v>98.800000000000011</v>
      </c>
      <c r="D71" s="21">
        <v>2.5</v>
      </c>
      <c r="E71" s="22" t="s">
        <v>576</v>
      </c>
    </row>
    <row r="72" spans="2:5" ht="15" x14ac:dyDescent="0.25">
      <c r="B72" s="20">
        <v>0.71388888888888891</v>
      </c>
      <c r="C72" s="64">
        <f t="shared" si="0"/>
        <v>100.60000000000001</v>
      </c>
      <c r="D72" s="21">
        <v>1.8</v>
      </c>
      <c r="E72" s="22" t="s">
        <v>566</v>
      </c>
    </row>
    <row r="73" spans="2:5" ht="15" x14ac:dyDescent="0.25">
      <c r="B73" s="20">
        <v>0.71597222222222223</v>
      </c>
      <c r="C73" s="64">
        <f t="shared" si="0"/>
        <v>103.2</v>
      </c>
      <c r="D73" s="21">
        <v>2.6</v>
      </c>
      <c r="E73" s="22" t="s">
        <v>565</v>
      </c>
    </row>
    <row r="74" spans="2:5" ht="15" x14ac:dyDescent="0.25">
      <c r="B74" s="20">
        <v>0.71944444444444444</v>
      </c>
      <c r="C74" s="64">
        <f t="shared" si="0"/>
        <v>107</v>
      </c>
      <c r="D74" s="21">
        <v>3.8</v>
      </c>
      <c r="E74" s="22" t="s">
        <v>564</v>
      </c>
    </row>
    <row r="75" spans="2:5" ht="15" x14ac:dyDescent="0.25">
      <c r="B75" s="20">
        <v>0.72222222222222221</v>
      </c>
      <c r="C75" s="64">
        <f t="shared" si="0"/>
        <v>110.2</v>
      </c>
      <c r="D75" s="21">
        <v>3.2</v>
      </c>
      <c r="E75" s="22" t="s">
        <v>563</v>
      </c>
    </row>
    <row r="76" spans="2:5" ht="15" x14ac:dyDescent="0.25">
      <c r="B76" s="20">
        <v>0.72430555555555554</v>
      </c>
      <c r="C76" s="64">
        <f t="shared" si="0"/>
        <v>112.9</v>
      </c>
      <c r="D76" s="21">
        <v>2.7</v>
      </c>
      <c r="E76" s="22" t="s">
        <v>561</v>
      </c>
    </row>
    <row r="77" spans="2:5" ht="15" x14ac:dyDescent="0.25">
      <c r="B77" s="20">
        <v>0.7270833333333333</v>
      </c>
      <c r="C77" s="64">
        <f t="shared" ref="C77:C108" si="1">D77+C76</f>
        <v>116.2</v>
      </c>
      <c r="D77" s="21">
        <v>3.3</v>
      </c>
      <c r="E77" s="22" t="s">
        <v>560</v>
      </c>
    </row>
    <row r="78" spans="2:5" ht="15" x14ac:dyDescent="0.25">
      <c r="B78" s="20">
        <v>0.7284722222222223</v>
      </c>
      <c r="C78" s="64">
        <f t="shared" si="1"/>
        <v>117.60000000000001</v>
      </c>
      <c r="D78" s="21">
        <v>1.4</v>
      </c>
      <c r="E78" s="22" t="s">
        <v>559</v>
      </c>
    </row>
    <row r="79" spans="2:5" ht="15" x14ac:dyDescent="0.25">
      <c r="B79" s="20">
        <v>0.72986111111111107</v>
      </c>
      <c r="C79" s="64">
        <f t="shared" si="1"/>
        <v>119.10000000000001</v>
      </c>
      <c r="D79" s="21">
        <v>1.5</v>
      </c>
      <c r="E79" s="23" t="s">
        <v>558</v>
      </c>
    </row>
    <row r="80" spans="2:5" ht="15" x14ac:dyDescent="0.25">
      <c r="B80" s="20">
        <v>0.73125000000000007</v>
      </c>
      <c r="C80" s="64">
        <f t="shared" si="1"/>
        <v>120.50000000000001</v>
      </c>
      <c r="D80" s="21">
        <v>1.4</v>
      </c>
      <c r="E80" s="23" t="s">
        <v>357</v>
      </c>
    </row>
    <row r="81" spans="2:5" ht="15" x14ac:dyDescent="0.25">
      <c r="B81" s="20">
        <v>0.73263888888888884</v>
      </c>
      <c r="C81" s="64">
        <f t="shared" si="1"/>
        <v>122.20000000000002</v>
      </c>
      <c r="D81" s="21">
        <v>1.7</v>
      </c>
      <c r="E81" s="23" t="s">
        <v>356</v>
      </c>
    </row>
    <row r="82" spans="2:5" ht="15" x14ac:dyDescent="0.25">
      <c r="B82" s="20">
        <v>0.73402777777777783</v>
      </c>
      <c r="C82" s="64">
        <f t="shared" si="1"/>
        <v>124.10000000000002</v>
      </c>
      <c r="D82" s="21">
        <v>1.9</v>
      </c>
      <c r="E82" s="23" t="s">
        <v>355</v>
      </c>
    </row>
    <row r="83" spans="2:5" ht="15" x14ac:dyDescent="0.25">
      <c r="B83" s="20">
        <v>0.73819444444444438</v>
      </c>
      <c r="C83" s="64">
        <f t="shared" si="1"/>
        <v>127.70000000000002</v>
      </c>
      <c r="D83" s="21">
        <v>3.6</v>
      </c>
      <c r="E83" s="23" t="s">
        <v>354</v>
      </c>
    </row>
    <row r="84" spans="2:5" ht="15" x14ac:dyDescent="0.25">
      <c r="B84" s="20">
        <v>0.73958333333333337</v>
      </c>
      <c r="C84" s="64">
        <f t="shared" si="1"/>
        <v>129.80000000000001</v>
      </c>
      <c r="D84" s="21">
        <v>2.1</v>
      </c>
      <c r="E84" s="23" t="s">
        <v>353</v>
      </c>
    </row>
    <row r="85" spans="2:5" ht="15" x14ac:dyDescent="0.25">
      <c r="B85" s="20">
        <v>0.7416666666666667</v>
      </c>
      <c r="C85" s="64">
        <f t="shared" si="1"/>
        <v>130.70000000000002</v>
      </c>
      <c r="D85" s="21">
        <v>0.9</v>
      </c>
      <c r="E85" s="22" t="s">
        <v>1991</v>
      </c>
    </row>
    <row r="86" spans="2:5" ht="15" x14ac:dyDescent="0.25">
      <c r="B86" s="20">
        <v>0.74305555555555547</v>
      </c>
      <c r="C86" s="64">
        <f t="shared" si="1"/>
        <v>132.50000000000003</v>
      </c>
      <c r="D86" s="21">
        <v>1.8</v>
      </c>
      <c r="E86" s="22" t="s">
        <v>1990</v>
      </c>
    </row>
    <row r="87" spans="2:5" ht="15" x14ac:dyDescent="0.25">
      <c r="B87" s="20">
        <v>0.74444444444444446</v>
      </c>
      <c r="C87" s="64">
        <f t="shared" si="1"/>
        <v>134.40000000000003</v>
      </c>
      <c r="D87" s="21">
        <v>1.9</v>
      </c>
      <c r="E87" s="22" t="s">
        <v>1989</v>
      </c>
    </row>
    <row r="88" spans="2:5" ht="15" x14ac:dyDescent="0.25">
      <c r="B88" s="20">
        <v>0.74583333333333324</v>
      </c>
      <c r="C88" s="64">
        <f t="shared" si="1"/>
        <v>136.30000000000004</v>
      </c>
      <c r="D88" s="21">
        <v>1.9</v>
      </c>
      <c r="E88" s="22" t="s">
        <v>412</v>
      </c>
    </row>
    <row r="89" spans="2:5" ht="15" x14ac:dyDescent="0.25">
      <c r="B89" s="20">
        <v>0.74722222222222223</v>
      </c>
      <c r="C89" s="64">
        <f t="shared" si="1"/>
        <v>138.00000000000003</v>
      </c>
      <c r="D89" s="21">
        <v>1.7</v>
      </c>
      <c r="E89" s="22" t="s">
        <v>1988</v>
      </c>
    </row>
    <row r="90" spans="2:5" ht="15" x14ac:dyDescent="0.25">
      <c r="B90" s="20">
        <v>0.74861111111111101</v>
      </c>
      <c r="C90" s="64">
        <f t="shared" si="1"/>
        <v>139.90000000000003</v>
      </c>
      <c r="D90" s="21">
        <v>1.9</v>
      </c>
      <c r="E90" s="22" t="s">
        <v>1987</v>
      </c>
    </row>
    <row r="91" spans="2:5" ht="15" x14ac:dyDescent="0.25">
      <c r="B91" s="20">
        <v>0.75</v>
      </c>
      <c r="C91" s="64">
        <f t="shared" si="1"/>
        <v>143.40000000000003</v>
      </c>
      <c r="D91" s="21">
        <v>3.5</v>
      </c>
      <c r="E91" s="22" t="s">
        <v>334</v>
      </c>
    </row>
    <row r="92" spans="2:5" ht="15" x14ac:dyDescent="0.25">
      <c r="B92" s="20">
        <v>0.75208333333333333</v>
      </c>
      <c r="C92" s="64">
        <f t="shared" si="1"/>
        <v>145.10000000000002</v>
      </c>
      <c r="D92" s="21">
        <v>1.7</v>
      </c>
      <c r="E92" s="22" t="s">
        <v>308</v>
      </c>
    </row>
    <row r="93" spans="2:5" ht="15" x14ac:dyDescent="0.25">
      <c r="B93" s="20">
        <v>0.75347222222222221</v>
      </c>
      <c r="C93" s="64">
        <f t="shared" si="1"/>
        <v>145.50000000000003</v>
      </c>
      <c r="D93" s="21">
        <v>0.4</v>
      </c>
      <c r="E93" s="22" t="s">
        <v>309</v>
      </c>
    </row>
    <row r="94" spans="2:5" ht="15" x14ac:dyDescent="0.25">
      <c r="B94" s="20">
        <v>0.75486111111111109</v>
      </c>
      <c r="C94" s="64">
        <f t="shared" si="1"/>
        <v>146.90000000000003</v>
      </c>
      <c r="D94" s="21">
        <v>1.4</v>
      </c>
      <c r="E94" s="22" t="s">
        <v>310</v>
      </c>
    </row>
    <row r="95" spans="2:5" ht="15" x14ac:dyDescent="0.25">
      <c r="B95" s="20">
        <v>0.75555555555555554</v>
      </c>
      <c r="C95" s="64">
        <f t="shared" si="1"/>
        <v>148.00000000000003</v>
      </c>
      <c r="D95" s="21">
        <v>1.1000000000000001</v>
      </c>
      <c r="E95" s="22" t="s">
        <v>311</v>
      </c>
    </row>
    <row r="96" spans="2:5" ht="15" x14ac:dyDescent="0.25">
      <c r="B96" s="20">
        <v>0.75694444444444453</v>
      </c>
      <c r="C96" s="64">
        <f t="shared" si="1"/>
        <v>149.10000000000002</v>
      </c>
      <c r="D96" s="21">
        <v>1.1000000000000001</v>
      </c>
      <c r="E96" s="22" t="s">
        <v>598</v>
      </c>
    </row>
    <row r="97" spans="2:6" ht="15" x14ac:dyDescent="0.25">
      <c r="B97" s="20">
        <v>0.7583333333333333</v>
      </c>
      <c r="C97" s="64">
        <f t="shared" si="1"/>
        <v>151.00000000000003</v>
      </c>
      <c r="D97" s="21">
        <v>1.9</v>
      </c>
      <c r="E97" s="22" t="s">
        <v>599</v>
      </c>
    </row>
    <row r="98" spans="2:6" ht="15" x14ac:dyDescent="0.25">
      <c r="B98" s="20">
        <v>0.75902777777777775</v>
      </c>
      <c r="C98" s="64">
        <f t="shared" si="1"/>
        <v>152.20000000000002</v>
      </c>
      <c r="D98" s="21">
        <v>1.2</v>
      </c>
      <c r="E98" s="22" t="s">
        <v>600</v>
      </c>
    </row>
    <row r="99" spans="2:6" ht="15" x14ac:dyDescent="0.25">
      <c r="B99" s="20">
        <v>0.76041666666666663</v>
      </c>
      <c r="C99" s="64">
        <f t="shared" si="1"/>
        <v>153.10000000000002</v>
      </c>
      <c r="D99" s="21">
        <v>0.9</v>
      </c>
      <c r="E99" s="22" t="s">
        <v>601</v>
      </c>
    </row>
    <row r="100" spans="2:6" ht="15" x14ac:dyDescent="0.25">
      <c r="B100" s="20">
        <v>0.76111111111111107</v>
      </c>
      <c r="C100" s="64">
        <f t="shared" si="1"/>
        <v>154.60000000000002</v>
      </c>
      <c r="D100" s="21">
        <v>1.5</v>
      </c>
      <c r="E100" s="22" t="s">
        <v>602</v>
      </c>
    </row>
    <row r="101" spans="2:6" ht="15" x14ac:dyDescent="0.25">
      <c r="B101" s="20">
        <v>0.76180555555555562</v>
      </c>
      <c r="C101" s="64">
        <f t="shared" si="1"/>
        <v>155.30000000000001</v>
      </c>
      <c r="D101" s="21">
        <v>0.7</v>
      </c>
      <c r="E101" s="22" t="s">
        <v>603</v>
      </c>
    </row>
    <row r="102" spans="2:6" ht="15" x14ac:dyDescent="0.25">
      <c r="B102" s="20">
        <v>0.76250000000000007</v>
      </c>
      <c r="C102" s="64">
        <f t="shared" si="1"/>
        <v>155.60000000000002</v>
      </c>
      <c r="D102" s="21">
        <v>0.3</v>
      </c>
      <c r="E102" s="22" t="s">
        <v>604</v>
      </c>
    </row>
    <row r="103" spans="2:6" ht="15" x14ac:dyDescent="0.25">
      <c r="B103" s="20">
        <v>0.7631944444444444</v>
      </c>
      <c r="C103" s="64">
        <f t="shared" si="1"/>
        <v>156.20000000000002</v>
      </c>
      <c r="D103" s="21">
        <v>0.6</v>
      </c>
      <c r="E103" s="22" t="s">
        <v>316</v>
      </c>
    </row>
    <row r="104" spans="2:6" ht="15" x14ac:dyDescent="0.25">
      <c r="B104" s="20">
        <v>0.76388888888888884</v>
      </c>
      <c r="C104" s="64">
        <f t="shared" si="1"/>
        <v>157.10000000000002</v>
      </c>
      <c r="D104" s="21">
        <v>0.9</v>
      </c>
      <c r="E104" s="22" t="s">
        <v>317</v>
      </c>
    </row>
    <row r="105" spans="2:6" ht="15" x14ac:dyDescent="0.25">
      <c r="B105" s="54">
        <v>0.76527777777777783</v>
      </c>
      <c r="C105" s="64">
        <f t="shared" si="1"/>
        <v>157.60000000000002</v>
      </c>
      <c r="D105" s="65">
        <v>0.5</v>
      </c>
      <c r="E105" s="66" t="s">
        <v>318</v>
      </c>
    </row>
    <row r="106" spans="2:6" ht="15" x14ac:dyDescent="0.25">
      <c r="B106" s="54">
        <v>0.76874999999999993</v>
      </c>
      <c r="C106" s="64">
        <f t="shared" si="1"/>
        <v>159.00000000000003</v>
      </c>
      <c r="D106" s="21">
        <v>1.4</v>
      </c>
      <c r="E106" s="56" t="s">
        <v>319</v>
      </c>
    </row>
    <row r="107" spans="2:6" ht="15" x14ac:dyDescent="0.25">
      <c r="B107" s="54">
        <v>0.77222222222222225</v>
      </c>
      <c r="C107" s="64">
        <f t="shared" si="1"/>
        <v>160.70000000000002</v>
      </c>
      <c r="D107" s="21">
        <v>1.7</v>
      </c>
      <c r="E107" s="56" t="s">
        <v>320</v>
      </c>
    </row>
    <row r="108" spans="2:6" ht="15" x14ac:dyDescent="0.25">
      <c r="B108" s="20">
        <v>0.77430555555555547</v>
      </c>
      <c r="C108" s="64">
        <f t="shared" si="1"/>
        <v>161.9</v>
      </c>
      <c r="D108" s="21">
        <v>1.2</v>
      </c>
      <c r="E108" s="68" t="s">
        <v>9</v>
      </c>
    </row>
    <row r="110" spans="2:6" x14ac:dyDescent="0.2">
      <c r="B110" s="35" t="s">
        <v>65</v>
      </c>
      <c r="C110" s="37" t="s">
        <v>66</v>
      </c>
      <c r="D110" s="37"/>
      <c r="E110" s="37"/>
    </row>
    <row r="111" spans="2:6" x14ac:dyDescent="0.2">
      <c r="B111" s="35" t="s">
        <v>106</v>
      </c>
      <c r="C111" s="37" t="s">
        <v>107</v>
      </c>
      <c r="D111" s="37"/>
      <c r="E111" s="37"/>
    </row>
    <row r="112" spans="2:6" x14ac:dyDescent="0.2">
      <c r="B112" s="42"/>
      <c r="F112" s="44"/>
    </row>
    <row r="113" spans="2:6" x14ac:dyDescent="0.2">
      <c r="B113" s="42"/>
      <c r="C113" s="1" t="s">
        <v>437</v>
      </c>
      <c r="F113" s="44"/>
    </row>
    <row r="114" spans="2:6" x14ac:dyDescent="0.2">
      <c r="B114" s="42"/>
      <c r="F114" s="44"/>
    </row>
    <row r="115" spans="2:6" x14ac:dyDescent="0.2">
      <c r="B115" s="42"/>
      <c r="F115" s="44"/>
    </row>
    <row r="118" spans="2:6" x14ac:dyDescent="0.2">
      <c r="B118" s="41" t="s">
        <v>76</v>
      </c>
      <c r="C118" s="45"/>
      <c r="D118" s="45"/>
    </row>
    <row r="119" spans="2:6" x14ac:dyDescent="0.2">
      <c r="C119" s="45"/>
      <c r="D119" s="45"/>
    </row>
    <row r="120" spans="2:6" x14ac:dyDescent="0.2">
      <c r="B120" s="46" t="s">
        <v>77</v>
      </c>
      <c r="C120" s="46"/>
      <c r="D120" s="46"/>
    </row>
    <row r="121" spans="2:6" x14ac:dyDescent="0.2">
      <c r="B121" s="46" t="s">
        <v>78</v>
      </c>
      <c r="C121" s="46"/>
      <c r="D121" s="46"/>
    </row>
    <row r="122" spans="2:6" x14ac:dyDescent="0.2">
      <c r="B122" s="46" t="s">
        <v>79</v>
      </c>
      <c r="C122" s="46"/>
      <c r="D122" s="46"/>
    </row>
    <row r="123" spans="2:6" x14ac:dyDescent="0.2">
      <c r="B123" s="46" t="s">
        <v>80</v>
      </c>
      <c r="C123" s="46"/>
      <c r="D123" s="46"/>
    </row>
    <row r="124" spans="2:6" x14ac:dyDescent="0.2">
      <c r="B124" s="47" t="s">
        <v>81</v>
      </c>
      <c r="C124" s="46"/>
      <c r="D124" s="46"/>
    </row>
    <row r="125" spans="2:6" x14ac:dyDescent="0.2">
      <c r="C125" s="45"/>
      <c r="D125" s="45"/>
    </row>
  </sheetData>
  <hyperlinks>
    <hyperlink ref="B124" r:id="rId1" xr:uid="{00000000-0004-0000-FE00-000000000000}"/>
  </hyperlinks>
  <pageMargins left="0.31496062992125984" right="0.11811023622047245" top="0.35433070866141736" bottom="0.19685039370078741" header="0.31496062992125984" footer="0.31496062992125984"/>
  <pageSetup paperSize="9" scale="90" orientation="portrait" r:id="rId2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sheetPr codeName="Leht256"/>
  <dimension ref="B1:G127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7" width="9.140625" style="1"/>
    <col min="8" max="8" width="10" style="1" customWidth="1"/>
    <col min="9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263" width="9.140625" style="1"/>
    <col min="264" max="264" width="10" style="1" customWidth="1"/>
    <col min="265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519" width="9.140625" style="1"/>
    <col min="520" max="520" width="10" style="1" customWidth="1"/>
    <col min="521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775" width="9.140625" style="1"/>
    <col min="776" max="776" width="10" style="1" customWidth="1"/>
    <col min="777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031" width="9.140625" style="1"/>
    <col min="1032" max="1032" width="10" style="1" customWidth="1"/>
    <col min="1033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287" width="9.140625" style="1"/>
    <col min="1288" max="1288" width="10" style="1" customWidth="1"/>
    <col min="1289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543" width="9.140625" style="1"/>
    <col min="1544" max="1544" width="10" style="1" customWidth="1"/>
    <col min="1545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1799" width="9.140625" style="1"/>
    <col min="1800" max="1800" width="10" style="1" customWidth="1"/>
    <col min="1801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055" width="9.140625" style="1"/>
    <col min="2056" max="2056" width="10" style="1" customWidth="1"/>
    <col min="2057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311" width="9.140625" style="1"/>
    <col min="2312" max="2312" width="10" style="1" customWidth="1"/>
    <col min="2313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567" width="9.140625" style="1"/>
    <col min="2568" max="2568" width="10" style="1" customWidth="1"/>
    <col min="2569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2823" width="9.140625" style="1"/>
    <col min="2824" max="2824" width="10" style="1" customWidth="1"/>
    <col min="2825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079" width="9.140625" style="1"/>
    <col min="3080" max="3080" width="10" style="1" customWidth="1"/>
    <col min="3081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335" width="9.140625" style="1"/>
    <col min="3336" max="3336" width="10" style="1" customWidth="1"/>
    <col min="3337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591" width="9.140625" style="1"/>
    <col min="3592" max="3592" width="10" style="1" customWidth="1"/>
    <col min="3593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3847" width="9.140625" style="1"/>
    <col min="3848" max="3848" width="10" style="1" customWidth="1"/>
    <col min="3849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103" width="9.140625" style="1"/>
    <col min="4104" max="4104" width="10" style="1" customWidth="1"/>
    <col min="4105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359" width="9.140625" style="1"/>
    <col min="4360" max="4360" width="10" style="1" customWidth="1"/>
    <col min="4361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615" width="9.140625" style="1"/>
    <col min="4616" max="4616" width="10" style="1" customWidth="1"/>
    <col min="4617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4871" width="9.140625" style="1"/>
    <col min="4872" max="4872" width="10" style="1" customWidth="1"/>
    <col min="4873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127" width="9.140625" style="1"/>
    <col min="5128" max="5128" width="10" style="1" customWidth="1"/>
    <col min="5129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383" width="9.140625" style="1"/>
    <col min="5384" max="5384" width="10" style="1" customWidth="1"/>
    <col min="5385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639" width="9.140625" style="1"/>
    <col min="5640" max="5640" width="10" style="1" customWidth="1"/>
    <col min="5641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5895" width="9.140625" style="1"/>
    <col min="5896" max="5896" width="10" style="1" customWidth="1"/>
    <col min="5897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151" width="9.140625" style="1"/>
    <col min="6152" max="6152" width="10" style="1" customWidth="1"/>
    <col min="6153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407" width="9.140625" style="1"/>
    <col min="6408" max="6408" width="10" style="1" customWidth="1"/>
    <col min="6409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663" width="9.140625" style="1"/>
    <col min="6664" max="6664" width="10" style="1" customWidth="1"/>
    <col min="6665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6919" width="9.140625" style="1"/>
    <col min="6920" max="6920" width="10" style="1" customWidth="1"/>
    <col min="6921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175" width="9.140625" style="1"/>
    <col min="7176" max="7176" width="10" style="1" customWidth="1"/>
    <col min="7177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431" width="9.140625" style="1"/>
    <col min="7432" max="7432" width="10" style="1" customWidth="1"/>
    <col min="7433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687" width="9.140625" style="1"/>
    <col min="7688" max="7688" width="10" style="1" customWidth="1"/>
    <col min="7689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7943" width="9.140625" style="1"/>
    <col min="7944" max="7944" width="10" style="1" customWidth="1"/>
    <col min="7945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199" width="9.140625" style="1"/>
    <col min="8200" max="8200" width="10" style="1" customWidth="1"/>
    <col min="8201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455" width="9.140625" style="1"/>
    <col min="8456" max="8456" width="10" style="1" customWidth="1"/>
    <col min="8457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711" width="9.140625" style="1"/>
    <col min="8712" max="8712" width="10" style="1" customWidth="1"/>
    <col min="8713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8967" width="9.140625" style="1"/>
    <col min="8968" max="8968" width="10" style="1" customWidth="1"/>
    <col min="8969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223" width="9.140625" style="1"/>
    <col min="9224" max="9224" width="10" style="1" customWidth="1"/>
    <col min="9225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479" width="9.140625" style="1"/>
    <col min="9480" max="9480" width="10" style="1" customWidth="1"/>
    <col min="9481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735" width="9.140625" style="1"/>
    <col min="9736" max="9736" width="10" style="1" customWidth="1"/>
    <col min="9737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9991" width="9.140625" style="1"/>
    <col min="9992" max="9992" width="10" style="1" customWidth="1"/>
    <col min="9993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247" width="9.140625" style="1"/>
    <col min="10248" max="10248" width="10" style="1" customWidth="1"/>
    <col min="10249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503" width="9.140625" style="1"/>
    <col min="10504" max="10504" width="10" style="1" customWidth="1"/>
    <col min="10505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0759" width="9.140625" style="1"/>
    <col min="10760" max="10760" width="10" style="1" customWidth="1"/>
    <col min="10761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015" width="9.140625" style="1"/>
    <col min="11016" max="11016" width="10" style="1" customWidth="1"/>
    <col min="11017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271" width="9.140625" style="1"/>
    <col min="11272" max="11272" width="10" style="1" customWidth="1"/>
    <col min="11273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527" width="9.140625" style="1"/>
    <col min="11528" max="11528" width="10" style="1" customWidth="1"/>
    <col min="11529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1783" width="9.140625" style="1"/>
    <col min="11784" max="11784" width="10" style="1" customWidth="1"/>
    <col min="11785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039" width="9.140625" style="1"/>
    <col min="12040" max="12040" width="10" style="1" customWidth="1"/>
    <col min="12041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295" width="9.140625" style="1"/>
    <col min="12296" max="12296" width="10" style="1" customWidth="1"/>
    <col min="12297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551" width="9.140625" style="1"/>
    <col min="12552" max="12552" width="10" style="1" customWidth="1"/>
    <col min="12553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2807" width="9.140625" style="1"/>
    <col min="12808" max="12808" width="10" style="1" customWidth="1"/>
    <col min="12809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063" width="9.140625" style="1"/>
    <col min="13064" max="13064" width="10" style="1" customWidth="1"/>
    <col min="13065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319" width="9.140625" style="1"/>
    <col min="13320" max="13320" width="10" style="1" customWidth="1"/>
    <col min="13321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575" width="9.140625" style="1"/>
    <col min="13576" max="13576" width="10" style="1" customWidth="1"/>
    <col min="13577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3831" width="9.140625" style="1"/>
    <col min="13832" max="13832" width="10" style="1" customWidth="1"/>
    <col min="13833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087" width="9.140625" style="1"/>
    <col min="14088" max="14088" width="10" style="1" customWidth="1"/>
    <col min="14089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343" width="9.140625" style="1"/>
    <col min="14344" max="14344" width="10" style="1" customWidth="1"/>
    <col min="14345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599" width="9.140625" style="1"/>
    <col min="14600" max="14600" width="10" style="1" customWidth="1"/>
    <col min="14601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4855" width="9.140625" style="1"/>
    <col min="14856" max="14856" width="10" style="1" customWidth="1"/>
    <col min="14857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111" width="9.140625" style="1"/>
    <col min="15112" max="15112" width="10" style="1" customWidth="1"/>
    <col min="15113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367" width="9.140625" style="1"/>
    <col min="15368" max="15368" width="10" style="1" customWidth="1"/>
    <col min="15369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623" width="9.140625" style="1"/>
    <col min="15624" max="15624" width="10" style="1" customWidth="1"/>
    <col min="15625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5879" width="9.140625" style="1"/>
    <col min="15880" max="15880" width="10" style="1" customWidth="1"/>
    <col min="15881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135" width="9.140625" style="1"/>
    <col min="16136" max="16136" width="10" style="1" customWidth="1"/>
    <col min="16137" max="16384" width="9.140625" style="1"/>
  </cols>
  <sheetData>
    <row r="1" spans="2:5" ht="12" customHeight="1" x14ac:dyDescent="0.2"/>
    <row r="2" spans="2:5" ht="12" customHeight="1" x14ac:dyDescent="0.2"/>
    <row r="3" spans="2:5" x14ac:dyDescent="0.2">
      <c r="B3" s="1" t="s">
        <v>2063</v>
      </c>
    </row>
    <row r="4" spans="2:5" ht="15.75" x14ac:dyDescent="0.25">
      <c r="B4" s="2" t="s">
        <v>2064</v>
      </c>
    </row>
    <row r="5" spans="2:5" x14ac:dyDescent="0.2">
      <c r="B5" s="1" t="s">
        <v>2</v>
      </c>
    </row>
    <row r="6" spans="2:5" ht="12" customHeight="1" x14ac:dyDescent="0.2">
      <c r="B6" s="4"/>
    </row>
    <row r="7" spans="2:5" ht="12" customHeight="1" x14ac:dyDescent="0.2">
      <c r="B7" s="5" t="s">
        <v>3</v>
      </c>
    </row>
    <row r="8" spans="2:5" ht="12" customHeight="1" x14ac:dyDescent="0.2">
      <c r="B8" s="5" t="s">
        <v>2065</v>
      </c>
    </row>
    <row r="9" spans="2:5" ht="12" customHeight="1" x14ac:dyDescent="0.2"/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19">
        <v>0.61111111111111105</v>
      </c>
      <c r="C11" s="61">
        <v>0</v>
      </c>
      <c r="D11" s="62">
        <v>0</v>
      </c>
      <c r="E11" s="53" t="s">
        <v>9</v>
      </c>
    </row>
    <row r="12" spans="2:5" ht="15" x14ac:dyDescent="0.25">
      <c r="B12" s="54">
        <v>0.61319444444444449</v>
      </c>
      <c r="C12" s="64">
        <v>1.3</v>
      </c>
      <c r="D12" s="21">
        <v>1.3</v>
      </c>
      <c r="E12" s="56" t="s">
        <v>1983</v>
      </c>
    </row>
    <row r="13" spans="2:5" ht="15" x14ac:dyDescent="0.25">
      <c r="B13" s="54">
        <v>0.6166666666666667</v>
      </c>
      <c r="C13" s="64">
        <f>D13+C12</f>
        <v>3.1</v>
      </c>
      <c r="D13" s="21">
        <v>1.8</v>
      </c>
      <c r="E13" s="56" t="s">
        <v>1984</v>
      </c>
    </row>
    <row r="14" spans="2:5" ht="15" x14ac:dyDescent="0.25">
      <c r="B14" s="54">
        <v>0.61944444444444446</v>
      </c>
      <c r="C14" s="64">
        <f>D14+C13</f>
        <v>4.2</v>
      </c>
      <c r="D14" s="21">
        <v>1.1000000000000001</v>
      </c>
      <c r="E14" s="56" t="s">
        <v>1985</v>
      </c>
    </row>
    <row r="15" spans="2:5" ht="15" x14ac:dyDescent="0.25">
      <c r="B15" s="20">
        <v>0.62083333333333335</v>
      </c>
      <c r="C15" s="64">
        <f>D15+C14</f>
        <v>5.1000000000000005</v>
      </c>
      <c r="D15" s="21">
        <v>0.9</v>
      </c>
      <c r="E15" s="22" t="s">
        <v>317</v>
      </c>
    </row>
    <row r="16" spans="2:5" ht="15" x14ac:dyDescent="0.25">
      <c r="B16" s="20">
        <v>0.62152777777777779</v>
      </c>
      <c r="C16" s="64">
        <f>D16+C15</f>
        <v>5.8000000000000007</v>
      </c>
      <c r="D16" s="21">
        <v>0.7</v>
      </c>
      <c r="E16" s="22" t="s">
        <v>316</v>
      </c>
    </row>
    <row r="17" spans="2:7" ht="15" x14ac:dyDescent="0.25">
      <c r="B17" s="20">
        <v>0.62222222222222223</v>
      </c>
      <c r="C17" s="64">
        <f t="shared" ref="C17:C40" si="0">D17+C16</f>
        <v>6.5000000000000009</v>
      </c>
      <c r="D17" s="21">
        <v>0.7</v>
      </c>
      <c r="E17" s="22" t="s">
        <v>604</v>
      </c>
    </row>
    <row r="18" spans="2:7" ht="15" x14ac:dyDescent="0.25">
      <c r="B18" s="20">
        <v>0.62291666666666667</v>
      </c>
      <c r="C18" s="64">
        <f t="shared" si="0"/>
        <v>6.8000000000000007</v>
      </c>
      <c r="D18" s="21">
        <v>0.3</v>
      </c>
      <c r="E18" s="22" t="s">
        <v>603</v>
      </c>
    </row>
    <row r="19" spans="2:7" ht="15" x14ac:dyDescent="0.25">
      <c r="B19" s="20">
        <v>0.62361111111111112</v>
      </c>
      <c r="C19" s="64">
        <f t="shared" si="0"/>
        <v>7.5000000000000009</v>
      </c>
      <c r="D19" s="21">
        <v>0.7</v>
      </c>
      <c r="E19" s="22" t="s">
        <v>602</v>
      </c>
    </row>
    <row r="20" spans="2:7" ht="15" x14ac:dyDescent="0.25">
      <c r="B20" s="20">
        <v>0.625</v>
      </c>
      <c r="C20" s="64">
        <f t="shared" si="0"/>
        <v>8.9</v>
      </c>
      <c r="D20" s="21">
        <v>1.4</v>
      </c>
      <c r="E20" s="22" t="s">
        <v>601</v>
      </c>
    </row>
    <row r="21" spans="2:7" ht="15" x14ac:dyDescent="0.25">
      <c r="B21" s="20">
        <v>0.62569444444444444</v>
      </c>
      <c r="C21" s="64">
        <f t="shared" si="0"/>
        <v>9.8000000000000007</v>
      </c>
      <c r="D21" s="21">
        <v>0.9</v>
      </c>
      <c r="E21" s="22" t="s">
        <v>600</v>
      </c>
    </row>
    <row r="22" spans="2:7" ht="15" x14ac:dyDescent="0.25">
      <c r="B22" s="20">
        <v>0.62638888888888888</v>
      </c>
      <c r="C22" s="64">
        <f t="shared" si="0"/>
        <v>11</v>
      </c>
      <c r="D22" s="21">
        <v>1.2</v>
      </c>
      <c r="E22" s="22" t="s">
        <v>599</v>
      </c>
    </row>
    <row r="23" spans="2:7" ht="15" x14ac:dyDescent="0.25">
      <c r="B23" s="20">
        <v>0.62777777777777777</v>
      </c>
      <c r="C23" s="64">
        <f t="shared" si="0"/>
        <v>12.9</v>
      </c>
      <c r="D23" s="21">
        <v>1.9</v>
      </c>
      <c r="E23" s="22" t="s">
        <v>598</v>
      </c>
    </row>
    <row r="24" spans="2:7" ht="15" x14ac:dyDescent="0.25">
      <c r="B24" s="20">
        <v>0.62916666666666665</v>
      </c>
      <c r="C24" s="64">
        <f t="shared" si="0"/>
        <v>14</v>
      </c>
      <c r="D24" s="21">
        <v>1.1000000000000001</v>
      </c>
      <c r="E24" s="22" t="s">
        <v>311</v>
      </c>
    </row>
    <row r="25" spans="2:7" ht="15" x14ac:dyDescent="0.25">
      <c r="B25" s="20">
        <v>0.62986111111111109</v>
      </c>
      <c r="C25" s="64">
        <f t="shared" si="0"/>
        <v>15.1</v>
      </c>
      <c r="D25" s="21">
        <v>1.1000000000000001</v>
      </c>
      <c r="E25" s="22" t="s">
        <v>310</v>
      </c>
    </row>
    <row r="26" spans="2:7" ht="15" x14ac:dyDescent="0.25">
      <c r="B26" s="20">
        <v>0.63055555555555554</v>
      </c>
      <c r="C26" s="64">
        <f t="shared" si="0"/>
        <v>15.4</v>
      </c>
      <c r="D26" s="21">
        <v>0.3</v>
      </c>
      <c r="E26" s="22" t="s">
        <v>1986</v>
      </c>
    </row>
    <row r="27" spans="2:7" ht="15" x14ac:dyDescent="0.25">
      <c r="B27" s="20">
        <v>0.63124999999999998</v>
      </c>
      <c r="C27" s="64">
        <f t="shared" si="0"/>
        <v>16.399999999999999</v>
      </c>
      <c r="D27" s="21">
        <v>1</v>
      </c>
      <c r="E27" s="22" t="s">
        <v>309</v>
      </c>
    </row>
    <row r="28" spans="2:7" ht="15" x14ac:dyDescent="0.25">
      <c r="B28" s="20">
        <v>0.63194444444444442</v>
      </c>
      <c r="C28" s="64">
        <f t="shared" si="0"/>
        <v>16.899999999999999</v>
      </c>
      <c r="D28" s="21">
        <v>0.5</v>
      </c>
      <c r="E28" s="22" t="s">
        <v>308</v>
      </c>
    </row>
    <row r="29" spans="2:7" ht="15" x14ac:dyDescent="0.25">
      <c r="B29" s="20">
        <v>0.63402777777777775</v>
      </c>
      <c r="C29" s="64">
        <f t="shared" si="0"/>
        <v>18.599999999999998</v>
      </c>
      <c r="D29" s="21">
        <v>1.7</v>
      </c>
      <c r="E29" s="22" t="s">
        <v>334</v>
      </c>
      <c r="G29" s="42"/>
    </row>
    <row r="30" spans="2:7" ht="15" x14ac:dyDescent="0.25">
      <c r="B30" s="20">
        <v>0.63611111111111118</v>
      </c>
      <c r="C30" s="64">
        <f t="shared" si="0"/>
        <v>22.2</v>
      </c>
      <c r="D30" s="21">
        <v>3.6</v>
      </c>
      <c r="E30" s="22" t="s">
        <v>1987</v>
      </c>
    </row>
    <row r="31" spans="2:7" ht="15" x14ac:dyDescent="0.25">
      <c r="B31" s="20">
        <v>0.6381944444444444</v>
      </c>
      <c r="C31" s="64">
        <f t="shared" si="0"/>
        <v>24</v>
      </c>
      <c r="D31" s="21">
        <v>1.8</v>
      </c>
      <c r="E31" s="22" t="s">
        <v>1988</v>
      </c>
    </row>
    <row r="32" spans="2:7" ht="15" x14ac:dyDescent="0.25">
      <c r="B32" s="20">
        <v>0.63888888888888895</v>
      </c>
      <c r="C32" s="64">
        <f t="shared" si="0"/>
        <v>25.7</v>
      </c>
      <c r="D32" s="21">
        <v>1.7</v>
      </c>
      <c r="E32" s="22" t="s">
        <v>412</v>
      </c>
    </row>
    <row r="33" spans="2:5" ht="15" x14ac:dyDescent="0.25">
      <c r="B33" s="20">
        <v>0.64027777777777783</v>
      </c>
      <c r="C33" s="64">
        <f t="shared" si="0"/>
        <v>27.7</v>
      </c>
      <c r="D33" s="21">
        <v>2</v>
      </c>
      <c r="E33" s="22" t="s">
        <v>1989</v>
      </c>
    </row>
    <row r="34" spans="2:5" ht="15" x14ac:dyDescent="0.25">
      <c r="B34" s="20">
        <v>0.64166666666666672</v>
      </c>
      <c r="C34" s="64">
        <f t="shared" si="0"/>
        <v>29.599999999999998</v>
      </c>
      <c r="D34" s="21">
        <v>1.9</v>
      </c>
      <c r="E34" s="22" t="s">
        <v>1990</v>
      </c>
    </row>
    <row r="35" spans="2:5" ht="15" x14ac:dyDescent="0.25">
      <c r="B35" s="20">
        <v>0.6430555555555556</v>
      </c>
      <c r="C35" s="64">
        <f t="shared" si="0"/>
        <v>31.299999999999997</v>
      </c>
      <c r="D35" s="21">
        <v>1.7</v>
      </c>
      <c r="E35" s="22" t="s">
        <v>1991</v>
      </c>
    </row>
    <row r="36" spans="2:5" ht="15" x14ac:dyDescent="0.25">
      <c r="B36" s="20">
        <v>0.64374999999999993</v>
      </c>
      <c r="C36" s="64">
        <f t="shared" si="0"/>
        <v>32.299999999999997</v>
      </c>
      <c r="D36" s="21">
        <v>1</v>
      </c>
      <c r="E36" s="22" t="s">
        <v>353</v>
      </c>
    </row>
    <row r="37" spans="2:5" ht="15" x14ac:dyDescent="0.25">
      <c r="B37" s="20">
        <v>0.64930555555555558</v>
      </c>
      <c r="C37" s="64">
        <f t="shared" si="0"/>
        <v>34.4</v>
      </c>
      <c r="D37" s="21">
        <v>2.1</v>
      </c>
      <c r="E37" s="22" t="s">
        <v>354</v>
      </c>
    </row>
    <row r="38" spans="2:5" ht="15" x14ac:dyDescent="0.25">
      <c r="B38" s="20">
        <v>0.65277777777777779</v>
      </c>
      <c r="C38" s="64">
        <f t="shared" si="0"/>
        <v>38.1</v>
      </c>
      <c r="D38" s="21">
        <v>3.7</v>
      </c>
      <c r="E38" s="22" t="s">
        <v>355</v>
      </c>
    </row>
    <row r="39" spans="2:5" ht="15" x14ac:dyDescent="0.25">
      <c r="B39" s="20">
        <v>0.65416666666666667</v>
      </c>
      <c r="C39" s="64">
        <f t="shared" si="0"/>
        <v>40</v>
      </c>
      <c r="D39" s="21">
        <v>1.9</v>
      </c>
      <c r="E39" s="22" t="s">
        <v>356</v>
      </c>
    </row>
    <row r="40" spans="2:5" ht="15" x14ac:dyDescent="0.25">
      <c r="B40" s="20">
        <v>0.65555555555555556</v>
      </c>
      <c r="C40" s="64">
        <f t="shared" si="0"/>
        <v>41.9</v>
      </c>
      <c r="D40" s="21">
        <v>1.9</v>
      </c>
      <c r="E40" s="22" t="s">
        <v>357</v>
      </c>
    </row>
    <row r="41" spans="2:5" ht="15" x14ac:dyDescent="0.25">
      <c r="B41" s="20">
        <v>0.65694444444444444</v>
      </c>
      <c r="C41" s="64">
        <f t="shared" ref="C41:C104" si="1">C40+D41</f>
        <v>43.3</v>
      </c>
      <c r="D41" s="21">
        <v>1.4</v>
      </c>
      <c r="E41" s="22" t="s">
        <v>558</v>
      </c>
    </row>
    <row r="42" spans="2:5" ht="15" x14ac:dyDescent="0.25">
      <c r="B42" s="20">
        <v>0.65833333333333333</v>
      </c>
      <c r="C42" s="64">
        <f t="shared" si="1"/>
        <v>44.8</v>
      </c>
      <c r="D42" s="21">
        <v>1.5</v>
      </c>
      <c r="E42" s="22" t="s">
        <v>559</v>
      </c>
    </row>
    <row r="43" spans="2:5" ht="15" x14ac:dyDescent="0.25">
      <c r="B43" s="20">
        <v>0.65972222222222221</v>
      </c>
      <c r="C43" s="64">
        <f t="shared" si="1"/>
        <v>46.199999999999996</v>
      </c>
      <c r="D43" s="21">
        <v>1.4</v>
      </c>
      <c r="E43" s="22" t="s">
        <v>560</v>
      </c>
    </row>
    <row r="44" spans="2:5" ht="15" x14ac:dyDescent="0.25">
      <c r="B44" s="20">
        <v>0.66180555555555554</v>
      </c>
      <c r="C44" s="64">
        <f t="shared" si="1"/>
        <v>49.499999999999993</v>
      </c>
      <c r="D44" s="21">
        <v>3.3</v>
      </c>
      <c r="E44" s="22" t="s">
        <v>561</v>
      </c>
    </row>
    <row r="45" spans="2:5" ht="15" x14ac:dyDescent="0.25">
      <c r="B45" s="20">
        <v>0.6645833333333333</v>
      </c>
      <c r="C45" s="64">
        <f t="shared" si="1"/>
        <v>53.099999999999994</v>
      </c>
      <c r="D45" s="21">
        <v>3.6</v>
      </c>
      <c r="E45" s="22" t="s">
        <v>562</v>
      </c>
    </row>
    <row r="46" spans="2:5" ht="15" x14ac:dyDescent="0.25">
      <c r="B46" s="20">
        <v>0.66736111111111107</v>
      </c>
      <c r="C46" s="64">
        <f t="shared" si="1"/>
        <v>55.999999999999993</v>
      </c>
      <c r="D46" s="21">
        <v>2.9</v>
      </c>
      <c r="E46" s="22" t="s">
        <v>2061</v>
      </c>
    </row>
    <row r="47" spans="2:5" ht="15" x14ac:dyDescent="0.25">
      <c r="B47" s="20">
        <v>0.66875000000000007</v>
      </c>
      <c r="C47" s="64">
        <f t="shared" si="1"/>
        <v>57.79999999999999</v>
      </c>
      <c r="D47" s="21">
        <v>1.8</v>
      </c>
      <c r="E47" s="22" t="s">
        <v>364</v>
      </c>
    </row>
    <row r="48" spans="2:5" ht="15" x14ac:dyDescent="0.25">
      <c r="B48" s="20">
        <v>0.67013888888888884</v>
      </c>
      <c r="C48" s="64">
        <f t="shared" si="1"/>
        <v>60.399999999999991</v>
      </c>
      <c r="D48" s="21">
        <v>2.6</v>
      </c>
      <c r="E48" s="22" t="s">
        <v>365</v>
      </c>
    </row>
    <row r="49" spans="2:5" ht="15" x14ac:dyDescent="0.25">
      <c r="B49" s="20">
        <v>0.67152777777777783</v>
      </c>
      <c r="C49" s="64">
        <f t="shared" si="1"/>
        <v>62.29999999999999</v>
      </c>
      <c r="D49" s="21">
        <v>1.9</v>
      </c>
      <c r="E49" s="22" t="s">
        <v>366</v>
      </c>
    </row>
    <row r="50" spans="2:5" ht="15" x14ac:dyDescent="0.25">
      <c r="B50" s="20">
        <v>0.67291666666666661</v>
      </c>
      <c r="C50" s="64">
        <f t="shared" si="1"/>
        <v>63.999999999999993</v>
      </c>
      <c r="D50" s="21">
        <v>1.7</v>
      </c>
      <c r="E50" s="22" t="s">
        <v>367</v>
      </c>
    </row>
    <row r="51" spans="2:5" ht="15" x14ac:dyDescent="0.25">
      <c r="B51" s="20">
        <v>0.6743055555555556</v>
      </c>
      <c r="C51" s="64">
        <f t="shared" si="1"/>
        <v>66.199999999999989</v>
      </c>
      <c r="D51" s="21">
        <v>2.2000000000000002</v>
      </c>
      <c r="E51" s="22" t="s">
        <v>368</v>
      </c>
    </row>
    <row r="52" spans="2:5" ht="15" x14ac:dyDescent="0.25">
      <c r="B52" s="20">
        <v>0.67499999999999993</v>
      </c>
      <c r="C52" s="64">
        <f t="shared" si="1"/>
        <v>67.399999999999991</v>
      </c>
      <c r="D52" s="21">
        <v>1.2</v>
      </c>
      <c r="E52" s="22" t="s">
        <v>369</v>
      </c>
    </row>
    <row r="53" spans="2:5" ht="15" x14ac:dyDescent="0.25">
      <c r="B53" s="20">
        <v>0.67708333333333337</v>
      </c>
      <c r="C53" s="64">
        <f t="shared" si="1"/>
        <v>68.3</v>
      </c>
      <c r="D53" s="21">
        <v>0.9</v>
      </c>
      <c r="E53" s="22" t="s">
        <v>370</v>
      </c>
    </row>
    <row r="54" spans="2:5" ht="15" x14ac:dyDescent="0.25">
      <c r="B54" s="20">
        <v>0.67847222222222225</v>
      </c>
      <c r="C54" s="64">
        <f t="shared" si="1"/>
        <v>69.2</v>
      </c>
      <c r="D54" s="21">
        <v>0.9</v>
      </c>
      <c r="E54" s="22" t="s">
        <v>369</v>
      </c>
    </row>
    <row r="55" spans="2:5" ht="15" x14ac:dyDescent="0.25">
      <c r="B55" s="20">
        <v>0.6791666666666667</v>
      </c>
      <c r="C55" s="64">
        <f t="shared" si="1"/>
        <v>70.600000000000009</v>
      </c>
      <c r="D55" s="21">
        <v>1.4</v>
      </c>
      <c r="E55" s="22" t="s">
        <v>572</v>
      </c>
    </row>
    <row r="56" spans="2:5" ht="15" x14ac:dyDescent="0.25">
      <c r="B56" s="20">
        <v>0.68055555555555547</v>
      </c>
      <c r="C56" s="64">
        <f t="shared" si="1"/>
        <v>72.000000000000014</v>
      </c>
      <c r="D56" s="21">
        <v>1.4</v>
      </c>
      <c r="E56" s="22" t="s">
        <v>571</v>
      </c>
    </row>
    <row r="57" spans="2:5" ht="15" x14ac:dyDescent="0.25">
      <c r="B57" s="20">
        <v>0.68125000000000002</v>
      </c>
      <c r="C57" s="64">
        <f t="shared" si="1"/>
        <v>73.500000000000014</v>
      </c>
      <c r="D57" s="21">
        <v>1.5</v>
      </c>
      <c r="E57" s="22" t="s">
        <v>570</v>
      </c>
    </row>
    <row r="58" spans="2:5" ht="15" x14ac:dyDescent="0.25">
      <c r="B58" s="20">
        <v>0.68263888888888891</v>
      </c>
      <c r="C58" s="64">
        <f t="shared" si="1"/>
        <v>74.90000000000002</v>
      </c>
      <c r="D58" s="21">
        <v>1.4</v>
      </c>
      <c r="E58" s="22" t="s">
        <v>569</v>
      </c>
    </row>
    <row r="59" spans="2:5" ht="15" x14ac:dyDescent="0.25">
      <c r="B59" s="20">
        <v>0.68402777777777779</v>
      </c>
      <c r="C59" s="64">
        <f t="shared" si="1"/>
        <v>76.800000000000026</v>
      </c>
      <c r="D59" s="21">
        <v>1.9</v>
      </c>
      <c r="E59" s="22" t="s">
        <v>568</v>
      </c>
    </row>
    <row r="60" spans="2:5" ht="15" x14ac:dyDescent="0.25">
      <c r="B60" s="20">
        <v>0.68472222222222223</v>
      </c>
      <c r="C60" s="64">
        <f t="shared" si="1"/>
        <v>78.000000000000028</v>
      </c>
      <c r="D60" s="21">
        <v>1.2</v>
      </c>
      <c r="E60" s="22" t="s">
        <v>567</v>
      </c>
    </row>
    <row r="61" spans="2:5" ht="15" x14ac:dyDescent="0.25">
      <c r="B61" s="20">
        <v>0.68611111111111101</v>
      </c>
      <c r="C61" s="64">
        <f t="shared" si="1"/>
        <v>80.000000000000028</v>
      </c>
      <c r="D61" s="21">
        <v>2</v>
      </c>
      <c r="E61" s="22" t="s">
        <v>566</v>
      </c>
    </row>
    <row r="62" spans="2:5" ht="15" x14ac:dyDescent="0.25">
      <c r="B62" s="20">
        <v>0.6875</v>
      </c>
      <c r="C62" s="64">
        <f t="shared" si="1"/>
        <v>81.700000000000031</v>
      </c>
      <c r="D62" s="21">
        <v>1.7</v>
      </c>
      <c r="E62" s="22" t="s">
        <v>576</v>
      </c>
    </row>
    <row r="63" spans="2:5" ht="30" x14ac:dyDescent="0.25">
      <c r="B63" s="195" t="s">
        <v>2066</v>
      </c>
      <c r="C63" s="64">
        <f t="shared" si="1"/>
        <v>84.200000000000031</v>
      </c>
      <c r="D63" s="21">
        <v>2.5</v>
      </c>
      <c r="E63" s="22" t="s">
        <v>577</v>
      </c>
    </row>
    <row r="64" spans="2:5" ht="30" x14ac:dyDescent="0.25">
      <c r="B64" s="195" t="s">
        <v>2067</v>
      </c>
      <c r="C64" s="64">
        <f t="shared" si="1"/>
        <v>84.200000000000031</v>
      </c>
      <c r="D64" s="21">
        <v>0</v>
      </c>
      <c r="E64" s="22" t="s">
        <v>577</v>
      </c>
    </row>
    <row r="65" spans="2:5" ht="15" x14ac:dyDescent="0.25">
      <c r="B65" s="20">
        <v>0.69861111111111107</v>
      </c>
      <c r="C65" s="64">
        <f t="shared" si="1"/>
        <v>89.100000000000037</v>
      </c>
      <c r="D65" s="21">
        <v>4.9000000000000004</v>
      </c>
      <c r="E65" s="22" t="s">
        <v>578</v>
      </c>
    </row>
    <row r="66" spans="2:5" ht="15" x14ac:dyDescent="0.25">
      <c r="B66" s="20">
        <v>0.7006944444444444</v>
      </c>
      <c r="C66" s="64">
        <f t="shared" si="1"/>
        <v>92.400000000000034</v>
      </c>
      <c r="D66" s="21">
        <v>3.3</v>
      </c>
      <c r="E66" s="22" t="s">
        <v>579</v>
      </c>
    </row>
    <row r="67" spans="2:5" ht="15" x14ac:dyDescent="0.25">
      <c r="B67" s="20">
        <v>0.70208333333333339</v>
      </c>
      <c r="C67" s="64">
        <f t="shared" si="1"/>
        <v>94.000000000000028</v>
      </c>
      <c r="D67" s="21">
        <v>1.6</v>
      </c>
      <c r="E67" s="22" t="s">
        <v>580</v>
      </c>
    </row>
    <row r="68" spans="2:5" ht="30" x14ac:dyDescent="0.25">
      <c r="B68" s="195" t="s">
        <v>2068</v>
      </c>
      <c r="C68" s="64">
        <f t="shared" si="1"/>
        <v>95.200000000000031</v>
      </c>
      <c r="D68" s="21">
        <v>1.2</v>
      </c>
      <c r="E68" s="22" t="s">
        <v>581</v>
      </c>
    </row>
    <row r="69" spans="2:5" ht="30" x14ac:dyDescent="0.25">
      <c r="B69" s="195" t="s">
        <v>2069</v>
      </c>
      <c r="C69" s="64">
        <f t="shared" si="1"/>
        <v>95.200000000000031</v>
      </c>
      <c r="D69" s="21">
        <v>0</v>
      </c>
      <c r="E69" s="22" t="s">
        <v>581</v>
      </c>
    </row>
    <row r="70" spans="2:5" ht="15" x14ac:dyDescent="0.25">
      <c r="B70" s="20">
        <v>0.7090277777777777</v>
      </c>
      <c r="C70" s="64">
        <f t="shared" si="1"/>
        <v>96.300000000000026</v>
      </c>
      <c r="D70" s="21">
        <v>1.1000000000000001</v>
      </c>
      <c r="E70" s="22" t="s">
        <v>580</v>
      </c>
    </row>
    <row r="71" spans="2:5" ht="15" x14ac:dyDescent="0.25">
      <c r="B71" s="20">
        <v>0.70972222222222225</v>
      </c>
      <c r="C71" s="64">
        <f t="shared" si="1"/>
        <v>97.90000000000002</v>
      </c>
      <c r="D71" s="21">
        <v>1.6</v>
      </c>
      <c r="E71" s="22" t="s">
        <v>579</v>
      </c>
    </row>
    <row r="72" spans="2:5" ht="15" x14ac:dyDescent="0.25">
      <c r="B72" s="20">
        <v>0.71111111111111114</v>
      </c>
      <c r="C72" s="64">
        <f t="shared" si="1"/>
        <v>101.20000000000002</v>
      </c>
      <c r="D72" s="21">
        <v>3.3</v>
      </c>
      <c r="E72" s="22" t="s">
        <v>578</v>
      </c>
    </row>
    <row r="73" spans="2:5" ht="15" x14ac:dyDescent="0.25">
      <c r="B73" s="20">
        <v>0.71250000000000002</v>
      </c>
      <c r="C73" s="64">
        <f t="shared" si="1"/>
        <v>103.70000000000002</v>
      </c>
      <c r="D73" s="21">
        <v>2.5</v>
      </c>
      <c r="E73" s="22" t="s">
        <v>576</v>
      </c>
    </row>
    <row r="74" spans="2:5" ht="15" x14ac:dyDescent="0.25">
      <c r="B74" s="20">
        <v>0.71388888888888891</v>
      </c>
      <c r="C74" s="64">
        <f t="shared" si="1"/>
        <v>105.50000000000001</v>
      </c>
      <c r="D74" s="21">
        <v>1.8</v>
      </c>
      <c r="E74" s="22" t="s">
        <v>566</v>
      </c>
    </row>
    <row r="75" spans="2:5" ht="15" x14ac:dyDescent="0.25">
      <c r="B75" s="20">
        <v>0.71597222222222223</v>
      </c>
      <c r="C75" s="64">
        <f t="shared" si="1"/>
        <v>108.10000000000001</v>
      </c>
      <c r="D75" s="21">
        <v>2.6</v>
      </c>
      <c r="E75" s="22" t="s">
        <v>565</v>
      </c>
    </row>
    <row r="76" spans="2:5" ht="15" x14ac:dyDescent="0.25">
      <c r="B76" s="20">
        <v>0.71944444444444444</v>
      </c>
      <c r="C76" s="64">
        <f t="shared" si="1"/>
        <v>111.9</v>
      </c>
      <c r="D76" s="21">
        <v>3.8</v>
      </c>
      <c r="E76" s="22" t="s">
        <v>564</v>
      </c>
    </row>
    <row r="77" spans="2:5" ht="15" x14ac:dyDescent="0.25">
      <c r="B77" s="20">
        <v>0.72222222222222221</v>
      </c>
      <c r="C77" s="64">
        <f t="shared" si="1"/>
        <v>115.10000000000001</v>
      </c>
      <c r="D77" s="21">
        <v>3.2</v>
      </c>
      <c r="E77" s="22" t="s">
        <v>563</v>
      </c>
    </row>
    <row r="78" spans="2:5" ht="15" x14ac:dyDescent="0.25">
      <c r="B78" s="20">
        <v>0.72430555555555554</v>
      </c>
      <c r="C78" s="64">
        <f t="shared" si="1"/>
        <v>117.80000000000001</v>
      </c>
      <c r="D78" s="21">
        <v>2.7</v>
      </c>
      <c r="E78" s="22" t="s">
        <v>561</v>
      </c>
    </row>
    <row r="79" spans="2:5" ht="15" x14ac:dyDescent="0.25">
      <c r="B79" s="20">
        <v>0.7270833333333333</v>
      </c>
      <c r="C79" s="64">
        <f t="shared" si="1"/>
        <v>121.10000000000001</v>
      </c>
      <c r="D79" s="21">
        <v>3.3</v>
      </c>
      <c r="E79" s="22" t="s">
        <v>560</v>
      </c>
    </row>
    <row r="80" spans="2:5" ht="15" x14ac:dyDescent="0.25">
      <c r="B80" s="20">
        <v>0.7284722222222223</v>
      </c>
      <c r="C80" s="64">
        <f t="shared" si="1"/>
        <v>122.50000000000001</v>
      </c>
      <c r="D80" s="21">
        <v>1.4</v>
      </c>
      <c r="E80" s="22" t="s">
        <v>559</v>
      </c>
    </row>
    <row r="81" spans="2:5" ht="15" x14ac:dyDescent="0.25">
      <c r="B81" s="20">
        <v>0.72986111111111107</v>
      </c>
      <c r="C81" s="64">
        <f t="shared" si="1"/>
        <v>124.00000000000001</v>
      </c>
      <c r="D81" s="21">
        <v>1.5</v>
      </c>
      <c r="E81" s="23" t="s">
        <v>558</v>
      </c>
    </row>
    <row r="82" spans="2:5" ht="15" x14ac:dyDescent="0.25">
      <c r="B82" s="20">
        <v>0.73125000000000007</v>
      </c>
      <c r="C82" s="64">
        <f t="shared" si="1"/>
        <v>125.40000000000002</v>
      </c>
      <c r="D82" s="21">
        <v>1.4</v>
      </c>
      <c r="E82" s="23" t="s">
        <v>357</v>
      </c>
    </row>
    <row r="83" spans="2:5" ht="15" x14ac:dyDescent="0.25">
      <c r="B83" s="20">
        <v>0.73263888888888884</v>
      </c>
      <c r="C83" s="64">
        <f t="shared" si="1"/>
        <v>127.10000000000002</v>
      </c>
      <c r="D83" s="21">
        <v>1.7</v>
      </c>
      <c r="E83" s="23" t="s">
        <v>356</v>
      </c>
    </row>
    <row r="84" spans="2:5" ht="15" x14ac:dyDescent="0.25">
      <c r="B84" s="20">
        <v>0.73402777777777783</v>
      </c>
      <c r="C84" s="64">
        <f t="shared" si="1"/>
        <v>129.00000000000003</v>
      </c>
      <c r="D84" s="21">
        <v>1.9</v>
      </c>
      <c r="E84" s="23" t="s">
        <v>355</v>
      </c>
    </row>
    <row r="85" spans="2:5" ht="15" x14ac:dyDescent="0.25">
      <c r="B85" s="20">
        <v>0.73819444444444438</v>
      </c>
      <c r="C85" s="64">
        <f t="shared" si="1"/>
        <v>132.60000000000002</v>
      </c>
      <c r="D85" s="21">
        <v>3.6</v>
      </c>
      <c r="E85" s="23" t="s">
        <v>354</v>
      </c>
    </row>
    <row r="86" spans="2:5" ht="15" x14ac:dyDescent="0.25">
      <c r="B86" s="20">
        <v>0.73958333333333337</v>
      </c>
      <c r="C86" s="64">
        <f t="shared" si="1"/>
        <v>134.70000000000002</v>
      </c>
      <c r="D86" s="21">
        <v>2.1</v>
      </c>
      <c r="E86" s="23" t="s">
        <v>353</v>
      </c>
    </row>
    <row r="87" spans="2:5" ht="15" x14ac:dyDescent="0.25">
      <c r="B87" s="20">
        <v>0.7416666666666667</v>
      </c>
      <c r="C87" s="64">
        <f t="shared" si="1"/>
        <v>135.60000000000002</v>
      </c>
      <c r="D87" s="21">
        <v>0.9</v>
      </c>
      <c r="E87" s="22" t="s">
        <v>1991</v>
      </c>
    </row>
    <row r="88" spans="2:5" ht="15" x14ac:dyDescent="0.25">
      <c r="B88" s="20">
        <v>0.74305555555555547</v>
      </c>
      <c r="C88" s="64">
        <f t="shared" si="1"/>
        <v>137.40000000000003</v>
      </c>
      <c r="D88" s="21">
        <v>1.8</v>
      </c>
      <c r="E88" s="22" t="s">
        <v>1990</v>
      </c>
    </row>
    <row r="89" spans="2:5" ht="15" x14ac:dyDescent="0.25">
      <c r="B89" s="20">
        <v>0.74444444444444446</v>
      </c>
      <c r="C89" s="64">
        <f t="shared" si="1"/>
        <v>139.30000000000004</v>
      </c>
      <c r="D89" s="21">
        <v>1.9</v>
      </c>
      <c r="E89" s="22" t="s">
        <v>1989</v>
      </c>
    </row>
    <row r="90" spans="2:5" ht="15" x14ac:dyDescent="0.25">
      <c r="B90" s="20">
        <v>0.74583333333333324</v>
      </c>
      <c r="C90" s="64">
        <f t="shared" si="1"/>
        <v>141.20000000000005</v>
      </c>
      <c r="D90" s="21">
        <v>1.9</v>
      </c>
      <c r="E90" s="22" t="s">
        <v>412</v>
      </c>
    </row>
    <row r="91" spans="2:5" ht="15" x14ac:dyDescent="0.25">
      <c r="B91" s="20">
        <v>0.74722222222222223</v>
      </c>
      <c r="C91" s="64">
        <f t="shared" si="1"/>
        <v>142.90000000000003</v>
      </c>
      <c r="D91" s="21">
        <v>1.7</v>
      </c>
      <c r="E91" s="22" t="s">
        <v>1988</v>
      </c>
    </row>
    <row r="92" spans="2:5" ht="15" x14ac:dyDescent="0.25">
      <c r="B92" s="20">
        <v>0.74861111111111101</v>
      </c>
      <c r="C92" s="64">
        <f t="shared" si="1"/>
        <v>144.80000000000004</v>
      </c>
      <c r="D92" s="21">
        <v>1.9</v>
      </c>
      <c r="E92" s="22" t="s">
        <v>1987</v>
      </c>
    </row>
    <row r="93" spans="2:5" ht="15" x14ac:dyDescent="0.25">
      <c r="B93" s="20">
        <v>0.75</v>
      </c>
      <c r="C93" s="64">
        <f t="shared" si="1"/>
        <v>148.30000000000004</v>
      </c>
      <c r="D93" s="21">
        <v>3.5</v>
      </c>
      <c r="E93" s="22" t="s">
        <v>334</v>
      </c>
    </row>
    <row r="94" spans="2:5" ht="15" x14ac:dyDescent="0.25">
      <c r="B94" s="20">
        <v>0.75208333333333333</v>
      </c>
      <c r="C94" s="64">
        <f t="shared" si="1"/>
        <v>150.00000000000003</v>
      </c>
      <c r="D94" s="21">
        <v>1.7</v>
      </c>
      <c r="E94" s="22" t="s">
        <v>308</v>
      </c>
    </row>
    <row r="95" spans="2:5" ht="15" x14ac:dyDescent="0.25">
      <c r="B95" s="20">
        <v>0.75347222222222221</v>
      </c>
      <c r="C95" s="64">
        <f t="shared" si="1"/>
        <v>150.40000000000003</v>
      </c>
      <c r="D95" s="21">
        <v>0.4</v>
      </c>
      <c r="E95" s="22" t="s">
        <v>309</v>
      </c>
    </row>
    <row r="96" spans="2:5" ht="15" x14ac:dyDescent="0.25">
      <c r="B96" s="20">
        <v>0.75486111111111109</v>
      </c>
      <c r="C96" s="64">
        <f t="shared" si="1"/>
        <v>151.80000000000004</v>
      </c>
      <c r="D96" s="21">
        <v>1.4</v>
      </c>
      <c r="E96" s="22" t="s">
        <v>310</v>
      </c>
    </row>
    <row r="97" spans="2:5" ht="15" x14ac:dyDescent="0.25">
      <c r="B97" s="20">
        <v>0.75555555555555554</v>
      </c>
      <c r="C97" s="64">
        <f t="shared" si="1"/>
        <v>152.90000000000003</v>
      </c>
      <c r="D97" s="21">
        <v>1.1000000000000001</v>
      </c>
      <c r="E97" s="22" t="s">
        <v>311</v>
      </c>
    </row>
    <row r="98" spans="2:5" ht="15" x14ac:dyDescent="0.25">
      <c r="B98" s="20">
        <v>0.75694444444444453</v>
      </c>
      <c r="C98" s="64">
        <f t="shared" si="1"/>
        <v>154.00000000000003</v>
      </c>
      <c r="D98" s="21">
        <v>1.1000000000000001</v>
      </c>
      <c r="E98" s="22" t="s">
        <v>598</v>
      </c>
    </row>
    <row r="99" spans="2:5" ht="15" x14ac:dyDescent="0.25">
      <c r="B99" s="20">
        <v>0.7583333333333333</v>
      </c>
      <c r="C99" s="64">
        <f t="shared" si="1"/>
        <v>155.90000000000003</v>
      </c>
      <c r="D99" s="21">
        <v>1.9</v>
      </c>
      <c r="E99" s="22" t="s">
        <v>599</v>
      </c>
    </row>
    <row r="100" spans="2:5" ht="15" x14ac:dyDescent="0.25">
      <c r="B100" s="20">
        <v>0.75902777777777775</v>
      </c>
      <c r="C100" s="64">
        <f t="shared" si="1"/>
        <v>157.10000000000002</v>
      </c>
      <c r="D100" s="21">
        <v>1.2</v>
      </c>
      <c r="E100" s="22" t="s">
        <v>600</v>
      </c>
    </row>
    <row r="101" spans="2:5" ht="15" x14ac:dyDescent="0.25">
      <c r="B101" s="20">
        <v>0.76041666666666663</v>
      </c>
      <c r="C101" s="64">
        <f t="shared" si="1"/>
        <v>158.00000000000003</v>
      </c>
      <c r="D101" s="21">
        <v>0.9</v>
      </c>
      <c r="E101" s="22" t="s">
        <v>601</v>
      </c>
    </row>
    <row r="102" spans="2:5" ht="15" x14ac:dyDescent="0.25">
      <c r="B102" s="20">
        <v>0.76111111111111107</v>
      </c>
      <c r="C102" s="64">
        <f t="shared" si="1"/>
        <v>159.50000000000003</v>
      </c>
      <c r="D102" s="21">
        <v>1.5</v>
      </c>
      <c r="E102" s="22" t="s">
        <v>602</v>
      </c>
    </row>
    <row r="103" spans="2:5" ht="15" x14ac:dyDescent="0.25">
      <c r="B103" s="20">
        <v>0.76180555555555562</v>
      </c>
      <c r="C103" s="64">
        <f t="shared" si="1"/>
        <v>160.20000000000002</v>
      </c>
      <c r="D103" s="21">
        <v>0.7</v>
      </c>
      <c r="E103" s="22" t="s">
        <v>603</v>
      </c>
    </row>
    <row r="104" spans="2:5" ht="15" x14ac:dyDescent="0.25">
      <c r="B104" s="20">
        <v>0.76250000000000007</v>
      </c>
      <c r="C104" s="64">
        <f t="shared" si="1"/>
        <v>160.50000000000003</v>
      </c>
      <c r="D104" s="21">
        <v>0.3</v>
      </c>
      <c r="E104" s="22" t="s">
        <v>604</v>
      </c>
    </row>
    <row r="105" spans="2:5" ht="15" x14ac:dyDescent="0.25">
      <c r="B105" s="20">
        <v>0.7631944444444444</v>
      </c>
      <c r="C105" s="64">
        <f t="shared" ref="C105:C110" si="2">C104+D105</f>
        <v>161.10000000000002</v>
      </c>
      <c r="D105" s="21">
        <v>0.6</v>
      </c>
      <c r="E105" s="22" t="s">
        <v>316</v>
      </c>
    </row>
    <row r="106" spans="2:5" ht="15" x14ac:dyDescent="0.25">
      <c r="B106" s="20">
        <v>0.76388888888888884</v>
      </c>
      <c r="C106" s="64">
        <f t="shared" si="2"/>
        <v>162.00000000000003</v>
      </c>
      <c r="D106" s="21">
        <v>0.9</v>
      </c>
      <c r="E106" s="22" t="s">
        <v>317</v>
      </c>
    </row>
    <row r="107" spans="2:5" ht="15" x14ac:dyDescent="0.25">
      <c r="B107" s="54">
        <v>0.76527777777777783</v>
      </c>
      <c r="C107" s="64">
        <f t="shared" si="2"/>
        <v>162.50000000000003</v>
      </c>
      <c r="D107" s="65">
        <v>0.5</v>
      </c>
      <c r="E107" s="66" t="s">
        <v>318</v>
      </c>
    </row>
    <row r="108" spans="2:5" ht="15" x14ac:dyDescent="0.25">
      <c r="B108" s="54">
        <v>0.76874999999999993</v>
      </c>
      <c r="C108" s="64">
        <f t="shared" si="2"/>
        <v>163.90000000000003</v>
      </c>
      <c r="D108" s="21">
        <v>1.4</v>
      </c>
      <c r="E108" s="56" t="s">
        <v>319</v>
      </c>
    </row>
    <row r="109" spans="2:5" ht="15" x14ac:dyDescent="0.25">
      <c r="B109" s="54">
        <v>0.77222222222222225</v>
      </c>
      <c r="C109" s="64">
        <f t="shared" si="2"/>
        <v>165.60000000000002</v>
      </c>
      <c r="D109" s="21">
        <v>1.7</v>
      </c>
      <c r="E109" s="56" t="s">
        <v>320</v>
      </c>
    </row>
    <row r="110" spans="2:5" ht="15" x14ac:dyDescent="0.25">
      <c r="B110" s="20">
        <v>0.77430555555555547</v>
      </c>
      <c r="C110" s="64">
        <f t="shared" si="2"/>
        <v>166.8</v>
      </c>
      <c r="D110" s="21">
        <v>1.2</v>
      </c>
      <c r="E110" s="68" t="s">
        <v>9</v>
      </c>
    </row>
    <row r="112" spans="2:5" x14ac:dyDescent="0.2">
      <c r="B112" s="35" t="s">
        <v>65</v>
      </c>
      <c r="C112" s="37" t="s">
        <v>66</v>
      </c>
      <c r="D112" s="37"/>
      <c r="E112" s="37"/>
    </row>
    <row r="113" spans="2:5" x14ac:dyDescent="0.2">
      <c r="B113" s="35" t="s">
        <v>106</v>
      </c>
      <c r="C113" s="37" t="s">
        <v>107</v>
      </c>
      <c r="D113" s="37"/>
      <c r="E113" s="37"/>
    </row>
    <row r="114" spans="2:5" x14ac:dyDescent="0.2">
      <c r="B114" s="42"/>
    </row>
    <row r="115" spans="2:5" x14ac:dyDescent="0.2">
      <c r="B115" s="42"/>
      <c r="C115" s="1" t="s">
        <v>437</v>
      </c>
    </row>
    <row r="116" spans="2:5" x14ac:dyDescent="0.2">
      <c r="B116" s="42"/>
    </row>
    <row r="117" spans="2:5" x14ac:dyDescent="0.2">
      <c r="B117" s="42"/>
    </row>
    <row r="120" spans="2:5" x14ac:dyDescent="0.2">
      <c r="B120" s="41" t="s">
        <v>76</v>
      </c>
      <c r="C120" s="45"/>
      <c r="D120" s="45"/>
    </row>
    <row r="121" spans="2:5" x14ac:dyDescent="0.2">
      <c r="C121" s="45"/>
      <c r="D121" s="45"/>
    </row>
    <row r="122" spans="2:5" x14ac:dyDescent="0.2">
      <c r="B122" s="46" t="s">
        <v>77</v>
      </c>
      <c r="C122" s="46"/>
      <c r="D122" s="46"/>
    </row>
    <row r="123" spans="2:5" x14ac:dyDescent="0.2">
      <c r="B123" s="46" t="s">
        <v>78</v>
      </c>
      <c r="C123" s="46"/>
      <c r="D123" s="46"/>
    </row>
    <row r="124" spans="2:5" x14ac:dyDescent="0.2">
      <c r="B124" s="46" t="s">
        <v>79</v>
      </c>
      <c r="C124" s="46"/>
      <c r="D124" s="46"/>
    </row>
    <row r="125" spans="2:5" x14ac:dyDescent="0.2">
      <c r="B125" s="46" t="s">
        <v>80</v>
      </c>
      <c r="C125" s="46"/>
      <c r="D125" s="46"/>
    </row>
    <row r="126" spans="2:5" x14ac:dyDescent="0.2">
      <c r="B126" s="47" t="s">
        <v>81</v>
      </c>
      <c r="C126" s="46"/>
      <c r="D126" s="46"/>
    </row>
    <row r="127" spans="2:5" x14ac:dyDescent="0.2">
      <c r="C127" s="45"/>
      <c r="D127" s="45"/>
    </row>
  </sheetData>
  <hyperlinks>
    <hyperlink ref="B126" r:id="rId1" xr:uid="{00000000-0004-0000-FF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sheetPr codeName="Leht257"/>
  <dimension ref="B3:E114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227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42" t="s">
        <v>2070</v>
      </c>
      <c r="D3" s="1"/>
    </row>
    <row r="4" spans="2:5" ht="15.75" x14ac:dyDescent="0.25">
      <c r="B4" s="2" t="s">
        <v>2071</v>
      </c>
      <c r="C4" s="224"/>
      <c r="D4" s="224"/>
      <c r="E4" s="224"/>
    </row>
    <row r="5" spans="2:5" x14ac:dyDescent="0.2">
      <c r="B5" s="1" t="s">
        <v>2</v>
      </c>
      <c r="D5" s="1"/>
    </row>
    <row r="6" spans="2:5" x14ac:dyDescent="0.2">
      <c r="B6" s="4"/>
      <c r="D6" s="1"/>
    </row>
    <row r="7" spans="2:5" x14ac:dyDescent="0.2">
      <c r="B7" s="5" t="s">
        <v>3</v>
      </c>
      <c r="D7" s="1"/>
    </row>
    <row r="8" spans="2:5" x14ac:dyDescent="0.2">
      <c r="B8" s="5" t="s">
        <v>2072</v>
      </c>
      <c r="D8" s="1"/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19">
        <v>0.625</v>
      </c>
      <c r="C11" s="61">
        <v>0</v>
      </c>
      <c r="D11" s="62">
        <v>0</v>
      </c>
      <c r="E11" s="53" t="s">
        <v>9</v>
      </c>
    </row>
    <row r="12" spans="2:5" ht="15" x14ac:dyDescent="0.25">
      <c r="B12" s="54">
        <v>0.62708333333333333</v>
      </c>
      <c r="C12" s="57">
        <v>1.3</v>
      </c>
      <c r="D12" s="21">
        <v>1.3</v>
      </c>
      <c r="E12" s="56" t="s">
        <v>1983</v>
      </c>
    </row>
    <row r="13" spans="2:5" ht="15" x14ac:dyDescent="0.25">
      <c r="B13" s="54">
        <v>0.62916666666666665</v>
      </c>
      <c r="C13" s="57">
        <f>D13+C12</f>
        <v>3.1</v>
      </c>
      <c r="D13" s="21">
        <v>1.8</v>
      </c>
      <c r="E13" s="56" t="s">
        <v>1984</v>
      </c>
    </row>
    <row r="14" spans="2:5" ht="15" x14ac:dyDescent="0.25">
      <c r="B14" s="54">
        <v>0.63124999999999998</v>
      </c>
      <c r="C14" s="57">
        <f t="shared" ref="C14:C77" si="0">D14+C13</f>
        <v>4.2</v>
      </c>
      <c r="D14" s="21">
        <v>1.1000000000000001</v>
      </c>
      <c r="E14" s="56" t="s">
        <v>1985</v>
      </c>
    </row>
    <row r="15" spans="2:5" ht="15" x14ac:dyDescent="0.25">
      <c r="B15" s="20">
        <v>0.63263888888888886</v>
      </c>
      <c r="C15" s="57">
        <f t="shared" si="0"/>
        <v>5.1000000000000005</v>
      </c>
      <c r="D15" s="21">
        <v>0.9</v>
      </c>
      <c r="E15" s="22" t="s">
        <v>317</v>
      </c>
    </row>
    <row r="16" spans="2:5" ht="15" x14ac:dyDescent="0.25">
      <c r="B16" s="20">
        <v>0.6333333333333333</v>
      </c>
      <c r="C16" s="57">
        <f t="shared" si="0"/>
        <v>5.8000000000000007</v>
      </c>
      <c r="D16" s="21">
        <v>0.7</v>
      </c>
      <c r="E16" s="22" t="s">
        <v>316</v>
      </c>
    </row>
    <row r="17" spans="2:5" ht="15" x14ac:dyDescent="0.25">
      <c r="B17" s="20">
        <v>0.63402777777777775</v>
      </c>
      <c r="C17" s="57">
        <f t="shared" si="0"/>
        <v>6.5000000000000009</v>
      </c>
      <c r="D17" s="21">
        <v>0.7</v>
      </c>
      <c r="E17" s="22" t="s">
        <v>315</v>
      </c>
    </row>
    <row r="18" spans="2:5" ht="15" x14ac:dyDescent="0.25">
      <c r="B18" s="20">
        <v>0.63472222222222219</v>
      </c>
      <c r="C18" s="57">
        <f t="shared" si="0"/>
        <v>7.3000000000000007</v>
      </c>
      <c r="D18" s="21">
        <v>0.8</v>
      </c>
      <c r="E18" s="22" t="s">
        <v>314</v>
      </c>
    </row>
    <row r="19" spans="2:5" ht="15" x14ac:dyDescent="0.25">
      <c r="B19" s="20">
        <v>0.63541666666666663</v>
      </c>
      <c r="C19" s="57">
        <f t="shared" si="0"/>
        <v>8.5</v>
      </c>
      <c r="D19" s="21">
        <v>1.2</v>
      </c>
      <c r="E19" s="22" t="s">
        <v>313</v>
      </c>
    </row>
    <row r="20" spans="2:5" ht="15" x14ac:dyDescent="0.25">
      <c r="B20" s="20">
        <v>0.63611111111111118</v>
      </c>
      <c r="C20" s="57">
        <f t="shared" si="0"/>
        <v>9.5</v>
      </c>
      <c r="D20" s="21">
        <v>1</v>
      </c>
      <c r="E20" s="22" t="s">
        <v>312</v>
      </c>
    </row>
    <row r="21" spans="2:5" ht="15" x14ac:dyDescent="0.25">
      <c r="B21" s="20">
        <v>0.63750000000000007</v>
      </c>
      <c r="C21" s="57">
        <f t="shared" si="0"/>
        <v>11.2</v>
      </c>
      <c r="D21" s="21">
        <v>1.7</v>
      </c>
      <c r="E21" s="22" t="s">
        <v>311</v>
      </c>
    </row>
    <row r="22" spans="2:5" ht="15" x14ac:dyDescent="0.25">
      <c r="B22" s="20">
        <v>0.6381944444444444</v>
      </c>
      <c r="C22" s="57">
        <f t="shared" si="0"/>
        <v>12.299999999999999</v>
      </c>
      <c r="D22" s="21">
        <v>1.1000000000000001</v>
      </c>
      <c r="E22" s="22" t="s">
        <v>310</v>
      </c>
    </row>
    <row r="23" spans="2:5" ht="15" x14ac:dyDescent="0.25">
      <c r="B23" s="20">
        <v>0.63888888888888895</v>
      </c>
      <c r="C23" s="57">
        <f t="shared" si="0"/>
        <v>13.399999999999999</v>
      </c>
      <c r="D23" s="21">
        <v>1.1000000000000001</v>
      </c>
      <c r="E23" s="22" t="s">
        <v>2073</v>
      </c>
    </row>
    <row r="24" spans="2:5" ht="15" x14ac:dyDescent="0.25">
      <c r="B24" s="20">
        <v>0.63958333333333328</v>
      </c>
      <c r="C24" s="57">
        <f t="shared" si="0"/>
        <v>14.7</v>
      </c>
      <c r="D24" s="21">
        <v>1.3</v>
      </c>
      <c r="E24" s="22" t="s">
        <v>2074</v>
      </c>
    </row>
    <row r="25" spans="2:5" ht="15" x14ac:dyDescent="0.25">
      <c r="B25" s="20">
        <v>0.64097222222222217</v>
      </c>
      <c r="C25" s="57">
        <f t="shared" si="0"/>
        <v>16.399999999999999</v>
      </c>
      <c r="D25" s="21">
        <v>1.7</v>
      </c>
      <c r="E25" s="22" t="s">
        <v>2075</v>
      </c>
    </row>
    <row r="26" spans="2:5" ht="15" x14ac:dyDescent="0.25">
      <c r="B26" s="20">
        <v>0.64166666666666672</v>
      </c>
      <c r="C26" s="57">
        <f t="shared" si="0"/>
        <v>17.7</v>
      </c>
      <c r="D26" s="21">
        <v>1.3</v>
      </c>
      <c r="E26" s="22" t="s">
        <v>2076</v>
      </c>
    </row>
    <row r="27" spans="2:5" ht="15" x14ac:dyDescent="0.25">
      <c r="B27" s="20">
        <v>0.6430555555555556</v>
      </c>
      <c r="C27" s="57">
        <f t="shared" si="0"/>
        <v>19.2</v>
      </c>
      <c r="D27" s="21">
        <v>1.5</v>
      </c>
      <c r="E27" s="22" t="s">
        <v>2077</v>
      </c>
    </row>
    <row r="28" spans="2:5" ht="15" x14ac:dyDescent="0.25">
      <c r="B28" s="20">
        <v>0.64374999999999993</v>
      </c>
      <c r="C28" s="57">
        <f t="shared" si="0"/>
        <v>20.7</v>
      </c>
      <c r="D28" s="21">
        <v>1.5</v>
      </c>
      <c r="E28" s="22" t="s">
        <v>2078</v>
      </c>
    </row>
    <row r="29" spans="2:5" ht="15" x14ac:dyDescent="0.25">
      <c r="B29" s="20">
        <v>0.64444444444444449</v>
      </c>
      <c r="C29" s="57">
        <f t="shared" si="0"/>
        <v>21.5</v>
      </c>
      <c r="D29" s="21">
        <v>0.8</v>
      </c>
      <c r="E29" s="22" t="s">
        <v>2079</v>
      </c>
    </row>
    <row r="30" spans="2:5" ht="15" x14ac:dyDescent="0.25">
      <c r="B30" s="20">
        <v>0.64583333333333337</v>
      </c>
      <c r="C30" s="57">
        <f t="shared" si="0"/>
        <v>22.3</v>
      </c>
      <c r="D30" s="21">
        <v>0.8</v>
      </c>
      <c r="E30" s="22" t="s">
        <v>2080</v>
      </c>
    </row>
    <row r="31" spans="2:5" ht="15" x14ac:dyDescent="0.25">
      <c r="B31" s="20">
        <v>0.64722222222222225</v>
      </c>
      <c r="C31" s="57">
        <f t="shared" si="0"/>
        <v>23.900000000000002</v>
      </c>
      <c r="D31" s="21">
        <v>1.6</v>
      </c>
      <c r="E31" s="22" t="s">
        <v>2081</v>
      </c>
    </row>
    <row r="32" spans="2:5" ht="15" x14ac:dyDescent="0.25">
      <c r="B32" s="20">
        <v>0.64861111111111114</v>
      </c>
      <c r="C32" s="57">
        <f t="shared" si="0"/>
        <v>25.6</v>
      </c>
      <c r="D32" s="21">
        <v>1.7</v>
      </c>
      <c r="E32" s="22" t="s">
        <v>2082</v>
      </c>
    </row>
    <row r="33" spans="2:5" ht="15" x14ac:dyDescent="0.25">
      <c r="B33" s="20">
        <v>0.64930555555555558</v>
      </c>
      <c r="C33" s="57">
        <f t="shared" si="0"/>
        <v>27</v>
      </c>
      <c r="D33" s="65">
        <v>1.4</v>
      </c>
      <c r="E33" s="59" t="s">
        <v>2083</v>
      </c>
    </row>
    <row r="34" spans="2:5" ht="15" x14ac:dyDescent="0.25">
      <c r="B34" s="20">
        <v>0.65069444444444446</v>
      </c>
      <c r="C34" s="57">
        <f t="shared" si="0"/>
        <v>28.3</v>
      </c>
      <c r="D34" s="65">
        <v>1.3</v>
      </c>
      <c r="E34" s="59" t="s">
        <v>2084</v>
      </c>
    </row>
    <row r="35" spans="2:5" ht="15" x14ac:dyDescent="0.25">
      <c r="B35" s="20">
        <v>0.65277777777777779</v>
      </c>
      <c r="C35" s="57">
        <f t="shared" si="0"/>
        <v>30.6</v>
      </c>
      <c r="D35" s="65">
        <v>2.2999999999999998</v>
      </c>
      <c r="E35" s="59" t="s">
        <v>2085</v>
      </c>
    </row>
    <row r="36" spans="2:5" ht="15" x14ac:dyDescent="0.25">
      <c r="B36" s="20">
        <v>0.65347222222222223</v>
      </c>
      <c r="C36" s="57">
        <f t="shared" si="0"/>
        <v>31.6</v>
      </c>
      <c r="D36" s="21">
        <v>1</v>
      </c>
      <c r="E36" s="59" t="s">
        <v>2086</v>
      </c>
    </row>
    <row r="37" spans="2:5" ht="15" x14ac:dyDescent="0.25">
      <c r="B37" s="20">
        <v>0.65416666666666667</v>
      </c>
      <c r="C37" s="57">
        <f t="shared" si="0"/>
        <v>32.700000000000003</v>
      </c>
      <c r="D37" s="65">
        <v>1.1000000000000001</v>
      </c>
      <c r="E37" s="59" t="s">
        <v>2087</v>
      </c>
    </row>
    <row r="38" spans="2:5" ht="15" x14ac:dyDescent="0.25">
      <c r="B38" s="20">
        <v>0.65486111111111112</v>
      </c>
      <c r="C38" s="57">
        <f t="shared" si="0"/>
        <v>33.6</v>
      </c>
      <c r="D38" s="65">
        <v>0.9</v>
      </c>
      <c r="E38" s="59" t="s">
        <v>1792</v>
      </c>
    </row>
    <row r="39" spans="2:5" ht="15" x14ac:dyDescent="0.25">
      <c r="B39" s="20">
        <v>0.65555555555555556</v>
      </c>
      <c r="C39" s="57">
        <f t="shared" si="0"/>
        <v>35.1</v>
      </c>
      <c r="D39" s="65">
        <v>1.5</v>
      </c>
      <c r="E39" s="59" t="s">
        <v>1797</v>
      </c>
    </row>
    <row r="40" spans="2:5" ht="15" x14ac:dyDescent="0.25">
      <c r="B40" s="20">
        <v>0.65625</v>
      </c>
      <c r="C40" s="57">
        <f t="shared" si="0"/>
        <v>36.200000000000003</v>
      </c>
      <c r="D40" s="65">
        <v>1.1000000000000001</v>
      </c>
      <c r="E40" s="59" t="s">
        <v>1798</v>
      </c>
    </row>
    <row r="41" spans="2:5" ht="15" x14ac:dyDescent="0.25">
      <c r="B41" s="20">
        <v>0.65763888888888888</v>
      </c>
      <c r="C41" s="57">
        <f t="shared" si="0"/>
        <v>37.700000000000003</v>
      </c>
      <c r="D41" s="65">
        <v>1.5</v>
      </c>
      <c r="E41" s="59" t="s">
        <v>1799</v>
      </c>
    </row>
    <row r="42" spans="2:5" ht="15" x14ac:dyDescent="0.25">
      <c r="B42" s="20">
        <v>0.65972222222222221</v>
      </c>
      <c r="C42" s="57">
        <f t="shared" si="0"/>
        <v>39.400000000000006</v>
      </c>
      <c r="D42" s="65">
        <v>1.7</v>
      </c>
      <c r="E42" s="59" t="s">
        <v>1524</v>
      </c>
    </row>
    <row r="43" spans="2:5" ht="15" x14ac:dyDescent="0.25">
      <c r="B43" s="20">
        <v>0.66111111111111109</v>
      </c>
      <c r="C43" s="57">
        <f t="shared" si="0"/>
        <v>41.2</v>
      </c>
      <c r="D43" s="65">
        <v>1.8</v>
      </c>
      <c r="E43" s="59" t="s">
        <v>1573</v>
      </c>
    </row>
    <row r="44" spans="2:5" ht="15" x14ac:dyDescent="0.25">
      <c r="B44" s="20">
        <v>0.66180555555555554</v>
      </c>
      <c r="C44" s="57">
        <f t="shared" si="0"/>
        <v>42.300000000000004</v>
      </c>
      <c r="D44" s="21">
        <v>1.1000000000000001</v>
      </c>
      <c r="E44" s="59" t="s">
        <v>1572</v>
      </c>
    </row>
    <row r="45" spans="2:5" ht="15" x14ac:dyDescent="0.25">
      <c r="B45" s="20">
        <v>0.66249999999999998</v>
      </c>
      <c r="C45" s="57">
        <f t="shared" si="0"/>
        <v>43.300000000000004</v>
      </c>
      <c r="D45" s="21">
        <v>1</v>
      </c>
      <c r="E45" s="59" t="s">
        <v>1571</v>
      </c>
    </row>
    <row r="46" spans="2:5" ht="15" x14ac:dyDescent="0.25">
      <c r="B46" s="20">
        <v>0.66388888888888886</v>
      </c>
      <c r="C46" s="57">
        <f t="shared" si="0"/>
        <v>45.400000000000006</v>
      </c>
      <c r="D46" s="21">
        <v>2.1</v>
      </c>
      <c r="E46" s="59" t="s">
        <v>1570</v>
      </c>
    </row>
    <row r="47" spans="2:5" ht="15" x14ac:dyDescent="0.25">
      <c r="B47" s="20">
        <v>0.66527777777777775</v>
      </c>
      <c r="C47" s="57">
        <f t="shared" si="0"/>
        <v>47.300000000000004</v>
      </c>
      <c r="D47" s="65">
        <v>1.9</v>
      </c>
      <c r="E47" s="59" t="s">
        <v>1569</v>
      </c>
    </row>
    <row r="48" spans="2:5" ht="15" x14ac:dyDescent="0.25">
      <c r="B48" s="20">
        <v>0.66666666666666663</v>
      </c>
      <c r="C48" s="57">
        <f t="shared" si="0"/>
        <v>48.800000000000004</v>
      </c>
      <c r="D48" s="65">
        <v>1.5</v>
      </c>
      <c r="E48" s="59" t="s">
        <v>1542</v>
      </c>
    </row>
    <row r="49" spans="2:5" ht="15" x14ac:dyDescent="0.25">
      <c r="B49" s="20">
        <v>0.66875000000000007</v>
      </c>
      <c r="C49" s="57">
        <f t="shared" si="0"/>
        <v>51.400000000000006</v>
      </c>
      <c r="D49" s="65">
        <v>2.6</v>
      </c>
      <c r="E49" s="59" t="s">
        <v>1691</v>
      </c>
    </row>
    <row r="50" spans="2:5" ht="15" x14ac:dyDescent="0.25">
      <c r="B50" s="20">
        <v>0.67083333333333339</v>
      </c>
      <c r="C50" s="57">
        <f t="shared" si="0"/>
        <v>54.400000000000006</v>
      </c>
      <c r="D50" s="21">
        <v>3</v>
      </c>
      <c r="E50" s="59" t="s">
        <v>1690</v>
      </c>
    </row>
    <row r="51" spans="2:5" ht="15" x14ac:dyDescent="0.25">
      <c r="B51" s="20">
        <v>0.67222222222222217</v>
      </c>
      <c r="C51" s="57">
        <f t="shared" si="0"/>
        <v>56.000000000000007</v>
      </c>
      <c r="D51" s="65">
        <v>1.6</v>
      </c>
      <c r="E51" s="59" t="s">
        <v>1630</v>
      </c>
    </row>
    <row r="52" spans="2:5" ht="15" x14ac:dyDescent="0.25">
      <c r="B52" s="20">
        <v>0.67291666666666661</v>
      </c>
      <c r="C52" s="57">
        <f t="shared" si="0"/>
        <v>57.300000000000004</v>
      </c>
      <c r="D52" s="65">
        <v>1.3</v>
      </c>
      <c r="E52" s="59" t="s">
        <v>1895</v>
      </c>
    </row>
    <row r="53" spans="2:5" ht="15" x14ac:dyDescent="0.25">
      <c r="B53" s="20">
        <v>0.67708333333333337</v>
      </c>
      <c r="C53" s="57">
        <f t="shared" si="0"/>
        <v>59.800000000000004</v>
      </c>
      <c r="D53" s="65">
        <v>2.5</v>
      </c>
      <c r="E53" s="59" t="s">
        <v>1894</v>
      </c>
    </row>
    <row r="54" spans="2:5" ht="15" x14ac:dyDescent="0.25">
      <c r="B54" s="20">
        <v>0.6791666666666667</v>
      </c>
      <c r="C54" s="57">
        <f t="shared" si="0"/>
        <v>62.300000000000004</v>
      </c>
      <c r="D54" s="21">
        <v>2.5</v>
      </c>
      <c r="E54" s="23" t="s">
        <v>1895</v>
      </c>
    </row>
    <row r="55" spans="2:5" ht="15" x14ac:dyDescent="0.25">
      <c r="B55" s="19">
        <v>0.68055555555555547</v>
      </c>
      <c r="C55" s="57">
        <f t="shared" si="0"/>
        <v>63.6</v>
      </c>
      <c r="D55" s="62">
        <v>1.3</v>
      </c>
      <c r="E55" s="53" t="s">
        <v>1630</v>
      </c>
    </row>
    <row r="56" spans="2:5" ht="15" x14ac:dyDescent="0.25">
      <c r="B56" s="20">
        <v>0.68194444444444446</v>
      </c>
      <c r="C56" s="57">
        <f t="shared" si="0"/>
        <v>65.2</v>
      </c>
      <c r="D56" s="21">
        <v>1.6</v>
      </c>
      <c r="E56" s="23" t="s">
        <v>1690</v>
      </c>
    </row>
    <row r="57" spans="2:5" ht="15" x14ac:dyDescent="0.25">
      <c r="B57" s="20">
        <v>0.68402777777777779</v>
      </c>
      <c r="C57" s="57">
        <f t="shared" si="0"/>
        <v>68.2</v>
      </c>
      <c r="D57" s="21">
        <v>3</v>
      </c>
      <c r="E57" s="23" t="s">
        <v>1691</v>
      </c>
    </row>
    <row r="58" spans="2:5" ht="15" x14ac:dyDescent="0.25">
      <c r="B58" s="20">
        <v>0.6875</v>
      </c>
      <c r="C58" s="57">
        <f t="shared" si="0"/>
        <v>70.600000000000009</v>
      </c>
      <c r="D58" s="21">
        <v>2.4</v>
      </c>
      <c r="E58" s="22" t="s">
        <v>1542</v>
      </c>
    </row>
    <row r="59" spans="2:5" ht="15" x14ac:dyDescent="0.25">
      <c r="B59" s="20">
        <v>0.68958333333333333</v>
      </c>
      <c r="C59" s="57">
        <f t="shared" si="0"/>
        <v>73.2</v>
      </c>
      <c r="D59" s="21">
        <v>2.6</v>
      </c>
      <c r="E59" s="22" t="s">
        <v>1624</v>
      </c>
    </row>
    <row r="60" spans="2:5" ht="15" x14ac:dyDescent="0.25">
      <c r="B60" s="20">
        <v>0.69097222222222221</v>
      </c>
      <c r="C60" s="57">
        <f t="shared" si="0"/>
        <v>75</v>
      </c>
      <c r="D60" s="21">
        <v>1.8</v>
      </c>
      <c r="E60" s="22" t="s">
        <v>1625</v>
      </c>
    </row>
    <row r="61" spans="2:5" ht="15" x14ac:dyDescent="0.25">
      <c r="B61" s="20">
        <v>0.69236111111111109</v>
      </c>
      <c r="C61" s="57">
        <f t="shared" si="0"/>
        <v>76.900000000000006</v>
      </c>
      <c r="D61" s="21">
        <v>1.9</v>
      </c>
      <c r="E61" s="22" t="s">
        <v>1624</v>
      </c>
    </row>
    <row r="62" spans="2:5" ht="15" x14ac:dyDescent="0.25">
      <c r="B62" s="20">
        <v>0.69444444444444453</v>
      </c>
      <c r="C62" s="57">
        <f t="shared" si="0"/>
        <v>79.400000000000006</v>
      </c>
      <c r="D62" s="21">
        <v>2.5</v>
      </c>
      <c r="E62" s="22" t="s">
        <v>1542</v>
      </c>
    </row>
    <row r="63" spans="2:5" ht="15" x14ac:dyDescent="0.25">
      <c r="B63" s="20">
        <v>0.69513888888888886</v>
      </c>
      <c r="C63" s="57">
        <f t="shared" si="0"/>
        <v>81</v>
      </c>
      <c r="D63" s="21">
        <v>1.6</v>
      </c>
      <c r="E63" s="22" t="s">
        <v>1569</v>
      </c>
    </row>
    <row r="64" spans="2:5" ht="15" x14ac:dyDescent="0.25">
      <c r="B64" s="20">
        <v>0.6958333333333333</v>
      </c>
      <c r="C64" s="57">
        <f t="shared" si="0"/>
        <v>82.9</v>
      </c>
      <c r="D64" s="21">
        <v>1.9</v>
      </c>
      <c r="E64" s="22" t="s">
        <v>1570</v>
      </c>
    </row>
    <row r="65" spans="2:5" ht="15" x14ac:dyDescent="0.25">
      <c r="B65" s="20">
        <v>0.69652777777777775</v>
      </c>
      <c r="C65" s="57">
        <f t="shared" si="0"/>
        <v>85</v>
      </c>
      <c r="D65" s="21">
        <v>2.1</v>
      </c>
      <c r="E65" s="22" t="s">
        <v>1571</v>
      </c>
    </row>
    <row r="66" spans="2:5" ht="15" x14ac:dyDescent="0.25">
      <c r="B66" s="20">
        <v>0.6972222222222223</v>
      </c>
      <c r="C66" s="57">
        <f t="shared" si="0"/>
        <v>86</v>
      </c>
      <c r="D66" s="21">
        <v>1</v>
      </c>
      <c r="E66" s="22" t="s">
        <v>1572</v>
      </c>
    </row>
    <row r="67" spans="2:5" ht="15" x14ac:dyDescent="0.25">
      <c r="B67" s="20">
        <v>0.69791666666666663</v>
      </c>
      <c r="C67" s="57">
        <f t="shared" si="0"/>
        <v>87.1</v>
      </c>
      <c r="D67" s="21">
        <v>1.1000000000000001</v>
      </c>
      <c r="E67" s="22" t="s">
        <v>1573</v>
      </c>
    </row>
    <row r="68" spans="2:5" ht="15" x14ac:dyDescent="0.25">
      <c r="B68" s="20">
        <v>0.70000000000000007</v>
      </c>
      <c r="C68" s="64">
        <f t="shared" si="0"/>
        <v>88.8</v>
      </c>
      <c r="D68" s="21">
        <v>1.7</v>
      </c>
      <c r="E68" s="22" t="s">
        <v>1524</v>
      </c>
    </row>
    <row r="69" spans="2:5" ht="15" x14ac:dyDescent="0.25">
      <c r="B69" s="20">
        <v>0.70138888888888884</v>
      </c>
      <c r="C69" s="64">
        <f t="shared" si="0"/>
        <v>90.399999999999991</v>
      </c>
      <c r="D69" s="21">
        <v>1.6</v>
      </c>
      <c r="E69" s="22" t="s">
        <v>1799</v>
      </c>
    </row>
    <row r="70" spans="2:5" ht="15" x14ac:dyDescent="0.25">
      <c r="B70" s="20">
        <v>0.70208333333333339</v>
      </c>
      <c r="C70" s="64">
        <f t="shared" si="0"/>
        <v>91.899999999999991</v>
      </c>
      <c r="D70" s="21">
        <v>1.5</v>
      </c>
      <c r="E70" s="22" t="s">
        <v>1798</v>
      </c>
    </row>
    <row r="71" spans="2:5" ht="15" x14ac:dyDescent="0.25">
      <c r="B71" s="20">
        <v>0.70277777777777783</v>
      </c>
      <c r="C71" s="64">
        <f t="shared" si="0"/>
        <v>92.999999999999986</v>
      </c>
      <c r="D71" s="21">
        <v>1.1000000000000001</v>
      </c>
      <c r="E71" s="22" t="s">
        <v>1797</v>
      </c>
    </row>
    <row r="72" spans="2:5" ht="15" x14ac:dyDescent="0.25">
      <c r="B72" s="20">
        <v>0.70416666666666661</v>
      </c>
      <c r="C72" s="64">
        <f t="shared" si="0"/>
        <v>94.299999999999983</v>
      </c>
      <c r="D72" s="21">
        <v>1.3</v>
      </c>
      <c r="E72" s="22" t="s">
        <v>1792</v>
      </c>
    </row>
    <row r="73" spans="2:5" ht="15" x14ac:dyDescent="0.25">
      <c r="B73" s="20">
        <v>0.70486111111111116</v>
      </c>
      <c r="C73" s="64">
        <f t="shared" si="0"/>
        <v>95.299999999999983</v>
      </c>
      <c r="D73" s="21">
        <v>1</v>
      </c>
      <c r="E73" s="22" t="s">
        <v>2087</v>
      </c>
    </row>
    <row r="74" spans="2:5" ht="15" x14ac:dyDescent="0.25">
      <c r="B74" s="20">
        <v>0.7055555555555556</v>
      </c>
      <c r="C74" s="64">
        <f t="shared" si="0"/>
        <v>96.299999999999983</v>
      </c>
      <c r="D74" s="21">
        <v>1</v>
      </c>
      <c r="E74" s="22" t="s">
        <v>2086</v>
      </c>
    </row>
    <row r="75" spans="2:5" ht="15" x14ac:dyDescent="0.25">
      <c r="B75" s="20">
        <v>0.70624999999999993</v>
      </c>
      <c r="C75" s="64">
        <f t="shared" si="0"/>
        <v>97.299999999999983</v>
      </c>
      <c r="D75" s="21">
        <v>1</v>
      </c>
      <c r="E75" s="22" t="s">
        <v>2085</v>
      </c>
    </row>
    <row r="76" spans="2:5" ht="15" x14ac:dyDescent="0.25">
      <c r="B76" s="20">
        <v>0.70763888888888893</v>
      </c>
      <c r="C76" s="64">
        <f t="shared" si="0"/>
        <v>99.59999999999998</v>
      </c>
      <c r="D76" s="21">
        <v>2.2999999999999998</v>
      </c>
      <c r="E76" s="22" t="s">
        <v>2084</v>
      </c>
    </row>
    <row r="77" spans="2:5" ht="15" x14ac:dyDescent="0.25">
      <c r="B77" s="20">
        <v>0.70833333333333337</v>
      </c>
      <c r="C77" s="64">
        <f t="shared" si="0"/>
        <v>100.79999999999998</v>
      </c>
      <c r="D77" s="21">
        <v>1.2</v>
      </c>
      <c r="E77" s="22" t="s">
        <v>2083</v>
      </c>
    </row>
    <row r="78" spans="2:5" ht="15" x14ac:dyDescent="0.25">
      <c r="B78" s="20">
        <v>0.70972222222222225</v>
      </c>
      <c r="C78" s="64">
        <f t="shared" ref="C78:C99" si="1">D78+C77</f>
        <v>102.29999999999998</v>
      </c>
      <c r="D78" s="21">
        <v>1.5</v>
      </c>
      <c r="E78" s="22" t="s">
        <v>2082</v>
      </c>
    </row>
    <row r="79" spans="2:5" ht="15" x14ac:dyDescent="0.25">
      <c r="B79" s="20">
        <v>0.7104166666666667</v>
      </c>
      <c r="C79" s="64">
        <f t="shared" si="1"/>
        <v>103.89999999999998</v>
      </c>
      <c r="D79" s="21">
        <v>1.6</v>
      </c>
      <c r="E79" s="23" t="s">
        <v>2081</v>
      </c>
    </row>
    <row r="80" spans="2:5" ht="15" x14ac:dyDescent="0.25">
      <c r="B80" s="20">
        <v>0.71180555555555547</v>
      </c>
      <c r="C80" s="57">
        <f t="shared" si="1"/>
        <v>105.49999999999997</v>
      </c>
      <c r="D80" s="21">
        <v>1.6</v>
      </c>
      <c r="E80" s="23" t="s">
        <v>2080</v>
      </c>
    </row>
    <row r="81" spans="2:5" ht="15" x14ac:dyDescent="0.25">
      <c r="B81" s="20">
        <v>0.71250000000000002</v>
      </c>
      <c r="C81" s="57">
        <f t="shared" si="1"/>
        <v>106.39999999999998</v>
      </c>
      <c r="D81" s="21">
        <v>0.9</v>
      </c>
      <c r="E81" s="23" t="s">
        <v>2079</v>
      </c>
    </row>
    <row r="82" spans="2:5" ht="15" x14ac:dyDescent="0.25">
      <c r="B82" s="20">
        <v>0.71319444444444446</v>
      </c>
      <c r="C82" s="57">
        <f t="shared" si="1"/>
        <v>107.09999999999998</v>
      </c>
      <c r="D82" s="21">
        <v>0.7</v>
      </c>
      <c r="E82" s="23" t="s">
        <v>2078</v>
      </c>
    </row>
    <row r="83" spans="2:5" ht="15" x14ac:dyDescent="0.25">
      <c r="B83" s="20">
        <v>0.71388888888888891</v>
      </c>
      <c r="C83" s="57">
        <f t="shared" si="1"/>
        <v>108.69999999999997</v>
      </c>
      <c r="D83" s="21">
        <v>1.6</v>
      </c>
      <c r="E83" s="22" t="s">
        <v>2077</v>
      </c>
    </row>
    <row r="84" spans="2:5" ht="15" x14ac:dyDescent="0.25">
      <c r="B84" s="20">
        <v>0.71458333333333324</v>
      </c>
      <c r="C84" s="57">
        <f t="shared" si="1"/>
        <v>110.19999999999997</v>
      </c>
      <c r="D84" s="21">
        <v>1.5</v>
      </c>
      <c r="E84" s="22" t="s">
        <v>2076</v>
      </c>
    </row>
    <row r="85" spans="2:5" ht="15" x14ac:dyDescent="0.25">
      <c r="B85" s="20">
        <v>0.71527777777777779</v>
      </c>
      <c r="C85" s="57">
        <f t="shared" si="1"/>
        <v>111.39999999999998</v>
      </c>
      <c r="D85" s="21">
        <v>1.2</v>
      </c>
      <c r="E85" s="22" t="s">
        <v>2075</v>
      </c>
    </row>
    <row r="86" spans="2:5" ht="15" x14ac:dyDescent="0.25">
      <c r="B86" s="20">
        <v>0.71666666666666667</v>
      </c>
      <c r="C86" s="57">
        <f t="shared" si="1"/>
        <v>113.09999999999998</v>
      </c>
      <c r="D86" s="21">
        <v>1.7</v>
      </c>
      <c r="E86" s="22" t="s">
        <v>2074</v>
      </c>
    </row>
    <row r="87" spans="2:5" ht="15" x14ac:dyDescent="0.25">
      <c r="B87" s="20">
        <v>0.71736111111111101</v>
      </c>
      <c r="C87" s="57">
        <f t="shared" si="1"/>
        <v>114.39999999999998</v>
      </c>
      <c r="D87" s="21">
        <v>1.3</v>
      </c>
      <c r="E87" s="22" t="s">
        <v>2073</v>
      </c>
    </row>
    <row r="88" spans="2:5" ht="15" x14ac:dyDescent="0.25">
      <c r="B88" s="20">
        <v>0.71805555555555556</v>
      </c>
      <c r="C88" s="57">
        <f t="shared" si="1"/>
        <v>115.49999999999997</v>
      </c>
      <c r="D88" s="21">
        <v>1.1000000000000001</v>
      </c>
      <c r="E88" s="22" t="s">
        <v>310</v>
      </c>
    </row>
    <row r="89" spans="2:5" ht="15" x14ac:dyDescent="0.25">
      <c r="B89" s="20">
        <v>0.71875</v>
      </c>
      <c r="C89" s="57">
        <f t="shared" si="1"/>
        <v>116.59999999999997</v>
      </c>
      <c r="D89" s="21">
        <v>1.1000000000000001</v>
      </c>
      <c r="E89" s="22" t="s">
        <v>311</v>
      </c>
    </row>
    <row r="90" spans="2:5" ht="15" x14ac:dyDescent="0.25">
      <c r="B90" s="20">
        <v>0.72013888888888899</v>
      </c>
      <c r="C90" s="57">
        <f t="shared" si="1"/>
        <v>118.29999999999997</v>
      </c>
      <c r="D90" s="21">
        <v>1.7</v>
      </c>
      <c r="E90" s="22" t="s">
        <v>312</v>
      </c>
    </row>
    <row r="91" spans="2:5" ht="15" x14ac:dyDescent="0.25">
      <c r="B91" s="20">
        <v>0.72083333333333333</v>
      </c>
      <c r="C91" s="57">
        <f t="shared" si="1"/>
        <v>119.29999999999997</v>
      </c>
      <c r="D91" s="21">
        <v>1</v>
      </c>
      <c r="E91" s="22" t="s">
        <v>313</v>
      </c>
    </row>
    <row r="92" spans="2:5" ht="15" x14ac:dyDescent="0.25">
      <c r="B92" s="20">
        <v>0.72152777777777777</v>
      </c>
      <c r="C92" s="57">
        <f t="shared" si="1"/>
        <v>120.49999999999997</v>
      </c>
      <c r="D92" s="21">
        <v>1.2</v>
      </c>
      <c r="E92" s="22" t="s">
        <v>314</v>
      </c>
    </row>
    <row r="93" spans="2:5" ht="15" x14ac:dyDescent="0.25">
      <c r="B93" s="20">
        <v>0.72222222222222221</v>
      </c>
      <c r="C93" s="57">
        <f t="shared" si="1"/>
        <v>121.19999999999997</v>
      </c>
      <c r="D93" s="21">
        <v>0.7</v>
      </c>
      <c r="E93" s="22" t="s">
        <v>315</v>
      </c>
    </row>
    <row r="94" spans="2:5" ht="15" x14ac:dyDescent="0.25">
      <c r="B94" s="20">
        <v>0.72291666666666676</v>
      </c>
      <c r="C94" s="57">
        <f t="shared" si="1"/>
        <v>121.79999999999997</v>
      </c>
      <c r="D94" s="21">
        <v>0.6</v>
      </c>
      <c r="E94" s="22" t="s">
        <v>316</v>
      </c>
    </row>
    <row r="95" spans="2:5" ht="15" x14ac:dyDescent="0.25">
      <c r="B95" s="20">
        <v>0.72361111111111109</v>
      </c>
      <c r="C95" s="57">
        <f t="shared" si="1"/>
        <v>122.69999999999997</v>
      </c>
      <c r="D95" s="21">
        <v>0.9</v>
      </c>
      <c r="E95" s="22" t="s">
        <v>317</v>
      </c>
    </row>
    <row r="96" spans="2:5" ht="15" x14ac:dyDescent="0.25">
      <c r="B96" s="54">
        <v>0.72499999999999998</v>
      </c>
      <c r="C96" s="57">
        <f t="shared" si="1"/>
        <v>123.19999999999997</v>
      </c>
      <c r="D96" s="65">
        <v>0.5</v>
      </c>
      <c r="E96" s="66" t="s">
        <v>318</v>
      </c>
    </row>
    <row r="97" spans="2:5" ht="15" x14ac:dyDescent="0.25">
      <c r="B97" s="54">
        <v>0.72916666666666663</v>
      </c>
      <c r="C97" s="57">
        <f t="shared" si="1"/>
        <v>124.59999999999998</v>
      </c>
      <c r="D97" s="21">
        <v>1.4</v>
      </c>
      <c r="E97" s="56" t="s">
        <v>319</v>
      </c>
    </row>
    <row r="98" spans="2:5" ht="15" x14ac:dyDescent="0.25">
      <c r="B98" s="54">
        <v>0.73333333333333339</v>
      </c>
      <c r="C98" s="57">
        <f t="shared" si="1"/>
        <v>126.29999999999998</v>
      </c>
      <c r="D98" s="21">
        <v>1.7</v>
      </c>
      <c r="E98" s="56" t="s">
        <v>320</v>
      </c>
    </row>
    <row r="99" spans="2:5" ht="15" x14ac:dyDescent="0.25">
      <c r="B99" s="20">
        <v>0.73611111111111116</v>
      </c>
      <c r="C99" s="57">
        <f t="shared" si="1"/>
        <v>127.49999999999999</v>
      </c>
      <c r="D99" s="21">
        <v>1.2</v>
      </c>
      <c r="E99" s="68" t="s">
        <v>9</v>
      </c>
    </row>
    <row r="100" spans="2:5" ht="15" x14ac:dyDescent="0.25">
      <c r="B100" s="200"/>
      <c r="C100" s="201"/>
      <c r="D100" s="225"/>
      <c r="E100" s="159"/>
    </row>
    <row r="101" spans="2:5" s="37" customFormat="1" x14ac:dyDescent="0.2">
      <c r="B101" s="212" t="s">
        <v>65</v>
      </c>
      <c r="C101" s="37" t="s">
        <v>66</v>
      </c>
      <c r="D101" s="226"/>
    </row>
    <row r="102" spans="2:5" s="37" customFormat="1" x14ac:dyDescent="0.2">
      <c r="B102" s="212" t="s">
        <v>106</v>
      </c>
      <c r="C102" s="37" t="s">
        <v>107</v>
      </c>
      <c r="D102" s="226"/>
    </row>
    <row r="104" spans="2:5" x14ac:dyDescent="0.2">
      <c r="B104" s="42"/>
      <c r="D104" s="1"/>
    </row>
    <row r="107" spans="2:5" x14ac:dyDescent="0.2">
      <c r="B107" s="41" t="s">
        <v>76</v>
      </c>
      <c r="C107" s="45"/>
      <c r="D107" s="45"/>
    </row>
    <row r="108" spans="2:5" x14ac:dyDescent="0.2">
      <c r="C108" s="45"/>
      <c r="D108" s="45"/>
    </row>
    <row r="109" spans="2:5" x14ac:dyDescent="0.2">
      <c r="B109" s="46" t="s">
        <v>77</v>
      </c>
      <c r="C109" s="46"/>
      <c r="D109" s="46"/>
    </row>
    <row r="110" spans="2:5" x14ac:dyDescent="0.2">
      <c r="B110" s="46" t="s">
        <v>78</v>
      </c>
      <c r="C110" s="46"/>
      <c r="D110" s="46"/>
    </row>
    <row r="111" spans="2:5" x14ac:dyDescent="0.2">
      <c r="B111" s="46" t="s">
        <v>79</v>
      </c>
      <c r="C111" s="46"/>
      <c r="D111" s="46"/>
    </row>
    <row r="112" spans="2:5" x14ac:dyDescent="0.2">
      <c r="B112" s="46" t="s">
        <v>80</v>
      </c>
      <c r="C112" s="46"/>
      <c r="D112" s="46"/>
    </row>
    <row r="113" spans="2:4" x14ac:dyDescent="0.2">
      <c r="B113" s="47" t="s">
        <v>81</v>
      </c>
      <c r="C113" s="46"/>
      <c r="D113" s="46"/>
    </row>
    <row r="114" spans="2:4" x14ac:dyDescent="0.2">
      <c r="C114" s="45"/>
      <c r="D114" s="45"/>
    </row>
  </sheetData>
  <hyperlinks>
    <hyperlink ref="B113" r:id="rId1" xr:uid="{00000000-0004-0000-0001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sheetPr codeName="Leht258"/>
  <dimension ref="B3:E70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2088</v>
      </c>
    </row>
    <row r="4" spans="2:5" ht="15.75" x14ac:dyDescent="0.25">
      <c r="B4" s="2" t="s">
        <v>2089</v>
      </c>
      <c r="C4" s="224"/>
      <c r="D4" s="224"/>
      <c r="E4" s="224"/>
    </row>
    <row r="5" spans="2:5" x14ac:dyDescent="0.2">
      <c r="B5" s="1" t="s">
        <v>2</v>
      </c>
    </row>
    <row r="6" spans="2:5" x14ac:dyDescent="0.2">
      <c r="B6" s="4"/>
    </row>
    <row r="7" spans="2:5" x14ac:dyDescent="0.2">
      <c r="B7" s="5" t="s">
        <v>3</v>
      </c>
    </row>
    <row r="8" spans="2:5" x14ac:dyDescent="0.2">
      <c r="B8" s="5" t="s">
        <v>84</v>
      </c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19">
        <v>0.88541666666666663</v>
      </c>
      <c r="C11" s="61">
        <v>0</v>
      </c>
      <c r="D11" s="62">
        <v>0</v>
      </c>
      <c r="E11" s="53" t="s">
        <v>9</v>
      </c>
    </row>
    <row r="12" spans="2:5" ht="15" x14ac:dyDescent="0.25">
      <c r="B12" s="54">
        <v>0.88680555555555562</v>
      </c>
      <c r="C12" s="64">
        <v>1.3</v>
      </c>
      <c r="D12" s="21">
        <v>1.3</v>
      </c>
      <c r="E12" s="56" t="s">
        <v>1983</v>
      </c>
    </row>
    <row r="13" spans="2:5" ht="15" x14ac:dyDescent="0.25">
      <c r="B13" s="54">
        <v>0.88888888888888884</v>
      </c>
      <c r="C13" s="64">
        <f>D13+C12</f>
        <v>3.1</v>
      </c>
      <c r="D13" s="21">
        <v>1.8</v>
      </c>
      <c r="E13" s="56" t="s">
        <v>1984</v>
      </c>
    </row>
    <row r="14" spans="2:5" ht="15" x14ac:dyDescent="0.25">
      <c r="B14" s="54">
        <v>0.89027777777777783</v>
      </c>
      <c r="C14" s="64">
        <f>D14+C13</f>
        <v>4.2</v>
      </c>
      <c r="D14" s="21">
        <v>1.1000000000000001</v>
      </c>
      <c r="E14" s="56" t="s">
        <v>1985</v>
      </c>
    </row>
    <row r="15" spans="2:5" ht="15" x14ac:dyDescent="0.25">
      <c r="B15" s="20">
        <v>0.89166666666666661</v>
      </c>
      <c r="C15" s="64">
        <f>D15+C14</f>
        <v>5.1000000000000005</v>
      </c>
      <c r="D15" s="21">
        <v>0.9</v>
      </c>
      <c r="E15" s="22" t="s">
        <v>317</v>
      </c>
    </row>
    <row r="16" spans="2:5" ht="15" x14ac:dyDescent="0.25">
      <c r="B16" s="20">
        <v>0.89236111111111116</v>
      </c>
      <c r="C16" s="64">
        <f>D16+C15</f>
        <v>5.8000000000000007</v>
      </c>
      <c r="D16" s="21">
        <v>0.7</v>
      </c>
      <c r="E16" s="22" t="s">
        <v>316</v>
      </c>
    </row>
    <row r="17" spans="2:5" ht="15" x14ac:dyDescent="0.25">
      <c r="B17" s="20">
        <v>0.8930555555555556</v>
      </c>
      <c r="C17" s="64">
        <f t="shared" ref="C17:C43" si="0">D17+C16</f>
        <v>6.5000000000000009</v>
      </c>
      <c r="D17" s="21">
        <v>0.7</v>
      </c>
      <c r="E17" s="22" t="s">
        <v>315</v>
      </c>
    </row>
    <row r="18" spans="2:5" ht="15" x14ac:dyDescent="0.25">
      <c r="B18" s="20">
        <v>0.89374999999999993</v>
      </c>
      <c r="C18" s="64">
        <f t="shared" si="0"/>
        <v>7.3000000000000007</v>
      </c>
      <c r="D18" s="21">
        <v>0.8</v>
      </c>
      <c r="E18" s="22" t="s">
        <v>314</v>
      </c>
    </row>
    <row r="19" spans="2:5" ht="15" x14ac:dyDescent="0.25">
      <c r="B19" s="20">
        <v>0.89444444444444438</v>
      </c>
      <c r="C19" s="64">
        <f t="shared" si="0"/>
        <v>8.5</v>
      </c>
      <c r="D19" s="21">
        <v>1.2</v>
      </c>
      <c r="E19" s="22" t="s">
        <v>313</v>
      </c>
    </row>
    <row r="20" spans="2:5" ht="15" x14ac:dyDescent="0.25">
      <c r="B20" s="20">
        <v>0.89513888888888893</v>
      </c>
      <c r="C20" s="64">
        <f t="shared" si="0"/>
        <v>9.5</v>
      </c>
      <c r="D20" s="21">
        <v>1</v>
      </c>
      <c r="E20" s="22" t="s">
        <v>312</v>
      </c>
    </row>
    <row r="21" spans="2:5" ht="15" x14ac:dyDescent="0.25">
      <c r="B21" s="20">
        <v>0.89583333333333337</v>
      </c>
      <c r="C21" s="64">
        <f t="shared" si="0"/>
        <v>11.2</v>
      </c>
      <c r="D21" s="21">
        <v>1.7</v>
      </c>
      <c r="E21" s="22" t="s">
        <v>311</v>
      </c>
    </row>
    <row r="22" spans="2:5" ht="15" x14ac:dyDescent="0.25">
      <c r="B22" s="20">
        <v>0.8965277777777777</v>
      </c>
      <c r="C22" s="64">
        <f t="shared" si="0"/>
        <v>12.299999999999999</v>
      </c>
      <c r="D22" s="21">
        <v>1.1000000000000001</v>
      </c>
      <c r="E22" s="22" t="s">
        <v>310</v>
      </c>
    </row>
    <row r="23" spans="2:5" ht="15" x14ac:dyDescent="0.25">
      <c r="B23" s="20">
        <v>0.89722222222222225</v>
      </c>
      <c r="C23" s="64">
        <f t="shared" si="0"/>
        <v>12.6</v>
      </c>
      <c r="D23" s="21">
        <v>0.3</v>
      </c>
      <c r="E23" s="22" t="s">
        <v>1986</v>
      </c>
    </row>
    <row r="24" spans="2:5" ht="15" x14ac:dyDescent="0.25">
      <c r="B24" s="20">
        <v>0.8979166666666667</v>
      </c>
      <c r="C24" s="64">
        <f t="shared" si="0"/>
        <v>13.6</v>
      </c>
      <c r="D24" s="21">
        <v>1</v>
      </c>
      <c r="E24" s="22" t="s">
        <v>309</v>
      </c>
    </row>
    <row r="25" spans="2:5" ht="15" x14ac:dyDescent="0.25">
      <c r="B25" s="20">
        <v>0.89861111111111114</v>
      </c>
      <c r="C25" s="64">
        <f t="shared" si="0"/>
        <v>14.1</v>
      </c>
      <c r="D25" s="21">
        <v>0.5</v>
      </c>
      <c r="E25" s="22" t="s">
        <v>2090</v>
      </c>
    </row>
    <row r="26" spans="2:5" ht="15" x14ac:dyDescent="0.25">
      <c r="B26" s="20">
        <v>0.89930555555555547</v>
      </c>
      <c r="C26" s="64">
        <f t="shared" si="0"/>
        <v>15.799999999999999</v>
      </c>
      <c r="D26" s="21">
        <v>1.7</v>
      </c>
      <c r="E26" s="22" t="s">
        <v>307</v>
      </c>
    </row>
    <row r="27" spans="2:5" ht="15" x14ac:dyDescent="0.25">
      <c r="B27" s="20">
        <v>0.90138888888888891</v>
      </c>
      <c r="C27" s="64">
        <f t="shared" si="0"/>
        <v>19.2</v>
      </c>
      <c r="D27" s="21">
        <v>3.4</v>
      </c>
      <c r="E27" s="22" t="s">
        <v>2090</v>
      </c>
    </row>
    <row r="28" spans="2:5" ht="15" x14ac:dyDescent="0.25">
      <c r="B28" s="25">
        <v>0.90208333333333324</v>
      </c>
      <c r="C28" s="64">
        <f t="shared" si="0"/>
        <v>21.8</v>
      </c>
      <c r="D28" s="21">
        <v>2.6</v>
      </c>
      <c r="E28" s="171" t="s">
        <v>2091</v>
      </c>
    </row>
    <row r="29" spans="2:5" ht="15" x14ac:dyDescent="0.25">
      <c r="B29" s="25">
        <v>0.90277777777777779</v>
      </c>
      <c r="C29" s="64">
        <f t="shared" si="0"/>
        <v>22.900000000000002</v>
      </c>
      <c r="D29" s="21">
        <v>1.1000000000000001</v>
      </c>
      <c r="E29" s="171" t="s">
        <v>2092</v>
      </c>
    </row>
    <row r="30" spans="2:5" ht="15" x14ac:dyDescent="0.25">
      <c r="B30" s="25">
        <v>0.90347222222222223</v>
      </c>
      <c r="C30" s="64">
        <f t="shared" si="0"/>
        <v>23.6</v>
      </c>
      <c r="D30" s="21">
        <v>0.7</v>
      </c>
      <c r="E30" s="171" t="s">
        <v>2093</v>
      </c>
    </row>
    <row r="31" spans="2:5" ht="15" x14ac:dyDescent="0.25">
      <c r="B31" s="25">
        <v>0.90416666666666667</v>
      </c>
      <c r="C31" s="64">
        <f t="shared" si="0"/>
        <v>24.3</v>
      </c>
      <c r="D31" s="21">
        <v>0.7</v>
      </c>
      <c r="E31" s="171" t="s">
        <v>2094</v>
      </c>
    </row>
    <row r="32" spans="2:5" ht="15" x14ac:dyDescent="0.25">
      <c r="B32" s="25">
        <v>0.90486111111111101</v>
      </c>
      <c r="C32" s="64">
        <f t="shared" si="0"/>
        <v>25</v>
      </c>
      <c r="D32" s="21">
        <v>0.7</v>
      </c>
      <c r="E32" s="171" t="s">
        <v>2093</v>
      </c>
    </row>
    <row r="33" spans="2:5" ht="15" x14ac:dyDescent="0.25">
      <c r="B33" s="25">
        <v>0.90555555555555556</v>
      </c>
      <c r="C33" s="64">
        <f t="shared" si="0"/>
        <v>25.9</v>
      </c>
      <c r="D33" s="21">
        <v>0.9</v>
      </c>
      <c r="E33" s="171" t="s">
        <v>2092</v>
      </c>
    </row>
    <row r="34" spans="2:5" ht="15" x14ac:dyDescent="0.25">
      <c r="B34" s="25">
        <v>0.90625</v>
      </c>
      <c r="C34" s="64">
        <f t="shared" si="0"/>
        <v>26.9</v>
      </c>
      <c r="D34" s="21">
        <v>1</v>
      </c>
      <c r="E34" s="171" t="s">
        <v>2091</v>
      </c>
    </row>
    <row r="35" spans="2:5" ht="15" x14ac:dyDescent="0.25">
      <c r="B35" s="20">
        <v>0.90694444444444444</v>
      </c>
      <c r="C35" s="64">
        <f t="shared" si="0"/>
        <v>29.5</v>
      </c>
      <c r="D35" s="21">
        <v>2.6</v>
      </c>
      <c r="E35" s="22" t="s">
        <v>309</v>
      </c>
    </row>
    <row r="36" spans="2:5" ht="15" x14ac:dyDescent="0.25">
      <c r="B36" s="20">
        <v>0.90833333333333333</v>
      </c>
      <c r="C36" s="64">
        <f t="shared" si="0"/>
        <v>31.6</v>
      </c>
      <c r="D36" s="21">
        <v>2.1</v>
      </c>
      <c r="E36" s="22" t="s">
        <v>2073</v>
      </c>
    </row>
    <row r="37" spans="2:5" ht="15" x14ac:dyDescent="0.25">
      <c r="B37" s="20">
        <v>0.90902777777777777</v>
      </c>
      <c r="C37" s="64">
        <f t="shared" si="0"/>
        <v>32.9</v>
      </c>
      <c r="D37" s="21">
        <v>1.3</v>
      </c>
      <c r="E37" s="22" t="s">
        <v>2074</v>
      </c>
    </row>
    <row r="38" spans="2:5" ht="15" x14ac:dyDescent="0.25">
      <c r="B38" s="20">
        <v>0.91041666666666676</v>
      </c>
      <c r="C38" s="64">
        <f t="shared" si="0"/>
        <v>34.6</v>
      </c>
      <c r="D38" s="21">
        <v>1.7</v>
      </c>
      <c r="E38" s="22" t="s">
        <v>2075</v>
      </c>
    </row>
    <row r="39" spans="2:5" ht="15" x14ac:dyDescent="0.25">
      <c r="B39" s="20">
        <v>0.91111111111111109</v>
      </c>
      <c r="C39" s="64">
        <f t="shared" si="0"/>
        <v>35.9</v>
      </c>
      <c r="D39" s="21">
        <v>1.3</v>
      </c>
      <c r="E39" s="22" t="s">
        <v>2076</v>
      </c>
    </row>
    <row r="40" spans="2:5" ht="15" x14ac:dyDescent="0.25">
      <c r="B40" s="20">
        <v>0.91249999999999998</v>
      </c>
      <c r="C40" s="64">
        <f t="shared" si="0"/>
        <v>37.4</v>
      </c>
      <c r="D40" s="21">
        <v>1.5</v>
      </c>
      <c r="E40" s="22" t="s">
        <v>2077</v>
      </c>
    </row>
    <row r="41" spans="2:5" ht="15" x14ac:dyDescent="0.25">
      <c r="B41" s="20">
        <v>0.91319444444444453</v>
      </c>
      <c r="C41" s="64">
        <f t="shared" si="0"/>
        <v>38.9</v>
      </c>
      <c r="D41" s="21">
        <v>1.5</v>
      </c>
      <c r="E41" s="22" t="s">
        <v>2078</v>
      </c>
    </row>
    <row r="42" spans="2:5" ht="15" x14ac:dyDescent="0.25">
      <c r="B42" s="20">
        <v>0.91388888888888886</v>
      </c>
      <c r="C42" s="64">
        <f t="shared" si="0"/>
        <v>39.699999999999996</v>
      </c>
      <c r="D42" s="21">
        <v>0.8</v>
      </c>
      <c r="E42" s="22" t="s">
        <v>2079</v>
      </c>
    </row>
    <row r="43" spans="2:5" ht="15" x14ac:dyDescent="0.25">
      <c r="B43" s="20">
        <v>0.91666666666666663</v>
      </c>
      <c r="C43" s="64">
        <f t="shared" si="0"/>
        <v>40.499999999999993</v>
      </c>
      <c r="D43" s="21">
        <v>0.8</v>
      </c>
      <c r="E43" s="22" t="s">
        <v>2080</v>
      </c>
    </row>
    <row r="45" spans="2:5" x14ac:dyDescent="0.2">
      <c r="C45" s="33" t="s">
        <v>2095</v>
      </c>
    </row>
    <row r="46" spans="2:5" x14ac:dyDescent="0.2">
      <c r="C46" s="33" t="s">
        <v>1888</v>
      </c>
    </row>
    <row r="48" spans="2:5" s="37" customFormat="1" x14ac:dyDescent="0.2">
      <c r="B48" s="35" t="s">
        <v>65</v>
      </c>
      <c r="C48" s="37" t="s">
        <v>66</v>
      </c>
    </row>
    <row r="50" spans="2:5" x14ac:dyDescent="0.2">
      <c r="B50" s="38" t="s">
        <v>67</v>
      </c>
      <c r="C50" s="39" t="s">
        <v>68</v>
      </c>
      <c r="D50" s="40"/>
      <c r="E50" s="40"/>
    </row>
    <row r="51" spans="2:5" x14ac:dyDescent="0.2">
      <c r="B51" s="38" t="s">
        <v>67</v>
      </c>
      <c r="C51" s="39" t="s">
        <v>69</v>
      </c>
      <c r="D51" s="40"/>
      <c r="E51" s="40"/>
    </row>
    <row r="52" spans="2:5" x14ac:dyDescent="0.2">
      <c r="B52" s="38" t="s">
        <v>67</v>
      </c>
      <c r="C52" s="39" t="s">
        <v>2096</v>
      </c>
      <c r="D52" s="40"/>
      <c r="E52" s="40"/>
    </row>
    <row r="54" spans="2:5" x14ac:dyDescent="0.2">
      <c r="C54" s="69" t="s">
        <v>71</v>
      </c>
    </row>
    <row r="55" spans="2:5" x14ac:dyDescent="0.2">
      <c r="C55" s="1" t="s">
        <v>2097</v>
      </c>
    </row>
    <row r="56" spans="2:5" x14ac:dyDescent="0.2">
      <c r="C56" s="1" t="s">
        <v>2098</v>
      </c>
    </row>
    <row r="57" spans="2:5" x14ac:dyDescent="0.2">
      <c r="B57" s="42"/>
      <c r="C57" s="1" t="s">
        <v>2099</v>
      </c>
    </row>
    <row r="58" spans="2:5" x14ac:dyDescent="0.2">
      <c r="B58" s="42"/>
      <c r="C58" s="1" t="s">
        <v>2100</v>
      </c>
    </row>
    <row r="59" spans="2:5" x14ac:dyDescent="0.2">
      <c r="B59" s="42"/>
    </row>
    <row r="60" spans="2:5" x14ac:dyDescent="0.2">
      <c r="B60" s="42"/>
    </row>
    <row r="63" spans="2:5" x14ac:dyDescent="0.2">
      <c r="B63" s="41" t="s">
        <v>76</v>
      </c>
      <c r="C63" s="45"/>
      <c r="D63" s="45"/>
    </row>
    <row r="64" spans="2:5" x14ac:dyDescent="0.2">
      <c r="C64" s="45"/>
      <c r="D64" s="45"/>
    </row>
    <row r="65" spans="2:4" x14ac:dyDescent="0.2">
      <c r="B65" s="46" t="s">
        <v>77</v>
      </c>
      <c r="C65" s="46"/>
      <c r="D65" s="46"/>
    </row>
    <row r="66" spans="2:4" x14ac:dyDescent="0.2">
      <c r="B66" s="46" t="s">
        <v>78</v>
      </c>
      <c r="C66" s="46"/>
      <c r="D66" s="46"/>
    </row>
    <row r="67" spans="2:4" x14ac:dyDescent="0.2">
      <c r="B67" s="46" t="s">
        <v>79</v>
      </c>
      <c r="C67" s="46"/>
      <c r="D67" s="46"/>
    </row>
    <row r="68" spans="2:4" x14ac:dyDescent="0.2">
      <c r="B68" s="46" t="s">
        <v>80</v>
      </c>
      <c r="C68" s="46"/>
      <c r="D68" s="46"/>
    </row>
    <row r="69" spans="2:4" x14ac:dyDescent="0.2">
      <c r="B69" s="47" t="s">
        <v>81</v>
      </c>
      <c r="C69" s="46"/>
      <c r="D69" s="46"/>
    </row>
    <row r="70" spans="2:4" x14ac:dyDescent="0.2">
      <c r="C70" s="45"/>
      <c r="D70" s="45"/>
    </row>
  </sheetData>
  <hyperlinks>
    <hyperlink ref="B69" r:id="rId1" xr:uid="{00000000-0004-0000-0101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1-000000000000}">
  <sheetPr codeName="Leht259"/>
  <dimension ref="B3:I58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9" x14ac:dyDescent="0.2">
      <c r="B3" s="1" t="s">
        <v>2101</v>
      </c>
    </row>
    <row r="4" spans="2:9" ht="15.75" x14ac:dyDescent="0.25">
      <c r="B4" s="2" t="s">
        <v>2102</v>
      </c>
      <c r="C4" s="224"/>
      <c r="D4" s="224"/>
      <c r="E4" s="2"/>
    </row>
    <row r="5" spans="2:9" x14ac:dyDescent="0.2">
      <c r="B5" s="1" t="s">
        <v>2</v>
      </c>
    </row>
    <row r="6" spans="2:9" x14ac:dyDescent="0.2">
      <c r="B6" s="4"/>
      <c r="E6" s="4"/>
    </row>
    <row r="7" spans="2:9" x14ac:dyDescent="0.2">
      <c r="B7" s="4" t="s">
        <v>3</v>
      </c>
      <c r="E7" s="4"/>
    </row>
    <row r="8" spans="2:9" x14ac:dyDescent="0.2">
      <c r="B8" s="4" t="s">
        <v>84</v>
      </c>
      <c r="E8" s="4"/>
    </row>
    <row r="10" spans="2:9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9" ht="15.75" thickTop="1" x14ac:dyDescent="0.25">
      <c r="B11" s="19">
        <v>0.24652777777777779</v>
      </c>
      <c r="C11" s="61">
        <v>0</v>
      </c>
      <c r="D11" s="62">
        <v>0</v>
      </c>
      <c r="E11" s="22" t="s">
        <v>412</v>
      </c>
      <c r="I11" s="84"/>
    </row>
    <row r="12" spans="2:9" ht="15" x14ac:dyDescent="0.25">
      <c r="B12" s="20">
        <v>0.24791666666666667</v>
      </c>
      <c r="C12" s="57">
        <v>1.7</v>
      </c>
      <c r="D12" s="21">
        <v>1.7</v>
      </c>
      <c r="E12" s="22" t="s">
        <v>1988</v>
      </c>
    </row>
    <row r="13" spans="2:9" ht="15" x14ac:dyDescent="0.25">
      <c r="B13" s="20">
        <v>0.24930555555555556</v>
      </c>
      <c r="C13" s="57">
        <f>D13+C12</f>
        <v>3.5999999999999996</v>
      </c>
      <c r="D13" s="21">
        <v>1.9</v>
      </c>
      <c r="E13" s="22" t="s">
        <v>2103</v>
      </c>
    </row>
    <row r="14" spans="2:9" ht="15" x14ac:dyDescent="0.25">
      <c r="B14" s="20">
        <v>0.25</v>
      </c>
      <c r="C14" s="57">
        <f>D14+C13</f>
        <v>5</v>
      </c>
      <c r="D14" s="21">
        <v>1.4</v>
      </c>
      <c r="E14" s="22" t="s">
        <v>309</v>
      </c>
    </row>
    <row r="15" spans="2:9" ht="15" x14ac:dyDescent="0.25">
      <c r="B15" s="25">
        <v>0.25069444444444444</v>
      </c>
      <c r="C15" s="57">
        <f>D15+C14</f>
        <v>7.1</v>
      </c>
      <c r="D15" s="21">
        <v>2.1</v>
      </c>
      <c r="E15" s="171" t="s">
        <v>2104</v>
      </c>
    </row>
    <row r="16" spans="2:9" ht="15" x14ac:dyDescent="0.25">
      <c r="B16" s="25">
        <v>0.25138888888888888</v>
      </c>
      <c r="C16" s="57">
        <f t="shared" ref="C16:C31" si="0">D16+C15</f>
        <v>8.4</v>
      </c>
      <c r="D16" s="21">
        <v>1.3</v>
      </c>
      <c r="E16" s="171" t="s">
        <v>2105</v>
      </c>
    </row>
    <row r="17" spans="2:5" ht="15" x14ac:dyDescent="0.25">
      <c r="B17" s="25">
        <v>0.25208333333333333</v>
      </c>
      <c r="C17" s="57">
        <f t="shared" si="0"/>
        <v>10.1</v>
      </c>
      <c r="D17" s="21">
        <v>1.7</v>
      </c>
      <c r="E17" s="171" t="s">
        <v>2106</v>
      </c>
    </row>
    <row r="18" spans="2:5" ht="15" x14ac:dyDescent="0.25">
      <c r="B18" s="25">
        <v>0.25277777777777777</v>
      </c>
      <c r="C18" s="57">
        <f t="shared" si="0"/>
        <v>11.9</v>
      </c>
      <c r="D18" s="21">
        <v>1.8</v>
      </c>
      <c r="E18" s="171" t="s">
        <v>2105</v>
      </c>
    </row>
    <row r="19" spans="2:5" ht="15" x14ac:dyDescent="0.25">
      <c r="B19" s="25">
        <v>0.25347222222222221</v>
      </c>
      <c r="C19" s="57">
        <f t="shared" si="0"/>
        <v>13.200000000000001</v>
      </c>
      <c r="D19" s="21">
        <v>1.3</v>
      </c>
      <c r="E19" s="171" t="s">
        <v>2104</v>
      </c>
    </row>
    <row r="20" spans="2:5" ht="15" x14ac:dyDescent="0.25">
      <c r="B20" s="20">
        <v>0.25416666666666665</v>
      </c>
      <c r="C20" s="57">
        <f t="shared" si="0"/>
        <v>14.3</v>
      </c>
      <c r="D20" s="21">
        <v>1.1000000000000001</v>
      </c>
      <c r="E20" s="22" t="s">
        <v>310</v>
      </c>
    </row>
    <row r="21" spans="2:5" ht="15" x14ac:dyDescent="0.25">
      <c r="B21" s="20">
        <v>0.25486111111111109</v>
      </c>
      <c r="C21" s="57">
        <f t="shared" si="0"/>
        <v>15.4</v>
      </c>
      <c r="D21" s="21">
        <v>1.1000000000000001</v>
      </c>
      <c r="E21" s="22" t="s">
        <v>311</v>
      </c>
    </row>
    <row r="22" spans="2:5" ht="15" x14ac:dyDescent="0.25">
      <c r="B22" s="20">
        <v>0.25625000000000003</v>
      </c>
      <c r="C22" s="57">
        <f t="shared" si="0"/>
        <v>17.100000000000001</v>
      </c>
      <c r="D22" s="21">
        <v>1.7</v>
      </c>
      <c r="E22" s="22" t="s">
        <v>312</v>
      </c>
    </row>
    <row r="23" spans="2:5" ht="15" x14ac:dyDescent="0.25">
      <c r="B23" s="20">
        <v>0.25694444444444448</v>
      </c>
      <c r="C23" s="57">
        <f t="shared" si="0"/>
        <v>18.100000000000001</v>
      </c>
      <c r="D23" s="21">
        <v>1</v>
      </c>
      <c r="E23" s="22" t="s">
        <v>313</v>
      </c>
    </row>
    <row r="24" spans="2:5" ht="15" x14ac:dyDescent="0.25">
      <c r="B24" s="20">
        <v>0.25763888888888892</v>
      </c>
      <c r="C24" s="57">
        <f t="shared" si="0"/>
        <v>19.3</v>
      </c>
      <c r="D24" s="21">
        <v>1.2</v>
      </c>
      <c r="E24" s="22" t="s">
        <v>314</v>
      </c>
    </row>
    <row r="25" spans="2:5" ht="15" x14ac:dyDescent="0.25">
      <c r="B25" s="20">
        <v>0.25833333333333336</v>
      </c>
      <c r="C25" s="57">
        <f t="shared" si="0"/>
        <v>20</v>
      </c>
      <c r="D25" s="21">
        <v>0.7</v>
      </c>
      <c r="E25" s="22" t="s">
        <v>315</v>
      </c>
    </row>
    <row r="26" spans="2:5" ht="15" x14ac:dyDescent="0.25">
      <c r="B26" s="20">
        <v>0.2590277777777778</v>
      </c>
      <c r="C26" s="57">
        <f t="shared" si="0"/>
        <v>20.6</v>
      </c>
      <c r="D26" s="21">
        <v>0.6</v>
      </c>
      <c r="E26" s="22" t="s">
        <v>316</v>
      </c>
    </row>
    <row r="27" spans="2:5" ht="15" x14ac:dyDescent="0.25">
      <c r="B27" s="20">
        <v>0.25972222222222224</v>
      </c>
      <c r="C27" s="57">
        <f t="shared" si="0"/>
        <v>21.5</v>
      </c>
      <c r="D27" s="21">
        <v>0.9</v>
      </c>
      <c r="E27" s="22" t="s">
        <v>317</v>
      </c>
    </row>
    <row r="28" spans="2:5" ht="15" x14ac:dyDescent="0.25">
      <c r="B28" s="54">
        <v>0.26041666666666669</v>
      </c>
      <c r="C28" s="57">
        <f t="shared" si="0"/>
        <v>22</v>
      </c>
      <c r="D28" s="65">
        <v>0.5</v>
      </c>
      <c r="E28" s="66" t="s">
        <v>318</v>
      </c>
    </row>
    <row r="29" spans="2:5" ht="15" x14ac:dyDescent="0.25">
      <c r="B29" s="54">
        <v>0.26319444444444445</v>
      </c>
      <c r="C29" s="57">
        <f t="shared" si="0"/>
        <v>23.4</v>
      </c>
      <c r="D29" s="21">
        <v>1.4</v>
      </c>
      <c r="E29" s="56" t="s">
        <v>2107</v>
      </c>
    </row>
    <row r="30" spans="2:5" ht="15" x14ac:dyDescent="0.25">
      <c r="B30" s="54">
        <v>0.26597222222222222</v>
      </c>
      <c r="C30" s="57">
        <f t="shared" si="0"/>
        <v>25.099999999999998</v>
      </c>
      <c r="D30" s="21">
        <v>1.7</v>
      </c>
      <c r="E30" s="56" t="s">
        <v>320</v>
      </c>
    </row>
    <row r="31" spans="2:5" ht="15" x14ac:dyDescent="0.25">
      <c r="B31" s="20">
        <v>0.2673611111111111</v>
      </c>
      <c r="C31" s="57">
        <f t="shared" si="0"/>
        <v>26.299999999999997</v>
      </c>
      <c r="D31" s="21">
        <v>1.2</v>
      </c>
      <c r="E31" s="68" t="s">
        <v>9</v>
      </c>
    </row>
    <row r="33" spans="2:5" x14ac:dyDescent="0.2">
      <c r="C33" s="33" t="s">
        <v>2108</v>
      </c>
      <c r="D33" s="176"/>
    </row>
    <row r="34" spans="2:5" x14ac:dyDescent="0.2">
      <c r="C34" s="33" t="s">
        <v>1660</v>
      </c>
      <c r="D34" s="176"/>
    </row>
    <row r="36" spans="2:5" s="37" customFormat="1" x14ac:dyDescent="0.2">
      <c r="B36" s="35" t="s">
        <v>106</v>
      </c>
      <c r="C36" s="37" t="s">
        <v>107</v>
      </c>
    </row>
    <row r="37" spans="2:5" s="37" customFormat="1" x14ac:dyDescent="0.2">
      <c r="B37" s="35"/>
    </row>
    <row r="38" spans="2:5" x14ac:dyDescent="0.2">
      <c r="B38" s="38" t="s">
        <v>67</v>
      </c>
      <c r="C38" s="39" t="s">
        <v>68</v>
      </c>
      <c r="D38" s="40"/>
      <c r="E38" s="40"/>
    </row>
    <row r="39" spans="2:5" x14ac:dyDescent="0.2">
      <c r="B39" s="38" t="s">
        <v>67</v>
      </c>
      <c r="C39" s="39" t="s">
        <v>69</v>
      </c>
      <c r="D39" s="40"/>
      <c r="E39" s="40"/>
    </row>
    <row r="40" spans="2:5" x14ac:dyDescent="0.2">
      <c r="B40" s="38" t="s">
        <v>67</v>
      </c>
      <c r="C40" s="39" t="s">
        <v>647</v>
      </c>
      <c r="D40" s="40"/>
      <c r="E40" s="40"/>
    </row>
    <row r="41" spans="2:5" x14ac:dyDescent="0.2">
      <c r="C41" s="39" t="s">
        <v>341</v>
      </c>
      <c r="D41" s="40"/>
      <c r="E41" s="40"/>
    </row>
    <row r="42" spans="2:5" x14ac:dyDescent="0.2">
      <c r="C42" s="39"/>
      <c r="D42" s="40"/>
      <c r="E42" s="40"/>
    </row>
    <row r="43" spans="2:5" x14ac:dyDescent="0.2">
      <c r="C43" s="41" t="s">
        <v>71</v>
      </c>
      <c r="D43" s="42"/>
      <c r="E43" s="42"/>
    </row>
    <row r="44" spans="2:5" x14ac:dyDescent="0.2">
      <c r="C44" s="43" t="s">
        <v>2109</v>
      </c>
      <c r="D44" s="42"/>
      <c r="E44" s="42"/>
    </row>
    <row r="45" spans="2:5" x14ac:dyDescent="0.2">
      <c r="C45" s="43" t="s">
        <v>2110</v>
      </c>
      <c r="D45" s="42"/>
      <c r="E45" s="42"/>
    </row>
    <row r="46" spans="2:5" x14ac:dyDescent="0.2">
      <c r="C46" s="43" t="s">
        <v>2111</v>
      </c>
      <c r="D46" s="42"/>
      <c r="E46" s="42"/>
    </row>
    <row r="47" spans="2:5" x14ac:dyDescent="0.2">
      <c r="B47" s="42"/>
    </row>
    <row r="48" spans="2:5" x14ac:dyDescent="0.2">
      <c r="B48" s="42"/>
    </row>
    <row r="51" spans="2:4" x14ac:dyDescent="0.2">
      <c r="B51" s="41" t="s">
        <v>76</v>
      </c>
      <c r="C51" s="45"/>
      <c r="D51" s="45"/>
    </row>
    <row r="52" spans="2:4" x14ac:dyDescent="0.2">
      <c r="C52" s="45"/>
      <c r="D52" s="45"/>
    </row>
    <row r="53" spans="2:4" x14ac:dyDescent="0.2">
      <c r="B53" s="46" t="s">
        <v>77</v>
      </c>
      <c r="C53" s="46"/>
      <c r="D53" s="46"/>
    </row>
    <row r="54" spans="2:4" x14ac:dyDescent="0.2">
      <c r="B54" s="46" t="s">
        <v>78</v>
      </c>
      <c r="C54" s="46"/>
      <c r="D54" s="46"/>
    </row>
    <row r="55" spans="2:4" x14ac:dyDescent="0.2">
      <c r="B55" s="46" t="s">
        <v>79</v>
      </c>
      <c r="C55" s="46"/>
      <c r="D55" s="46"/>
    </row>
    <row r="56" spans="2:4" x14ac:dyDescent="0.2">
      <c r="B56" s="46" t="s">
        <v>80</v>
      </c>
      <c r="C56" s="46"/>
      <c r="D56" s="46"/>
    </row>
    <row r="57" spans="2:4" x14ac:dyDescent="0.2">
      <c r="B57" s="47" t="s">
        <v>81</v>
      </c>
      <c r="C57" s="46"/>
      <c r="D57" s="46"/>
    </row>
    <row r="58" spans="2:4" x14ac:dyDescent="0.2">
      <c r="C58" s="45"/>
      <c r="D58" s="45"/>
    </row>
  </sheetData>
  <hyperlinks>
    <hyperlink ref="B57" r:id="rId1" xr:uid="{00000000-0004-0000-0201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eht26"/>
  <dimension ref="B3:E61"/>
  <sheetViews>
    <sheetView workbookViewId="0"/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6" width="12.28515625" style="1" customWidth="1"/>
    <col min="7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262" width="12.28515625" style="1" customWidth="1"/>
    <col min="263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518" width="12.28515625" style="1" customWidth="1"/>
    <col min="519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774" width="12.28515625" style="1" customWidth="1"/>
    <col min="775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030" width="12.28515625" style="1" customWidth="1"/>
    <col min="1031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286" width="12.28515625" style="1" customWidth="1"/>
    <col min="1287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542" width="12.28515625" style="1" customWidth="1"/>
    <col min="1543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1798" width="12.28515625" style="1" customWidth="1"/>
    <col min="1799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054" width="12.28515625" style="1" customWidth="1"/>
    <col min="2055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310" width="12.28515625" style="1" customWidth="1"/>
    <col min="2311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566" width="12.28515625" style="1" customWidth="1"/>
    <col min="2567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2822" width="12.28515625" style="1" customWidth="1"/>
    <col min="2823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078" width="12.28515625" style="1" customWidth="1"/>
    <col min="3079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334" width="12.28515625" style="1" customWidth="1"/>
    <col min="3335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590" width="12.28515625" style="1" customWidth="1"/>
    <col min="3591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3846" width="12.28515625" style="1" customWidth="1"/>
    <col min="3847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102" width="12.28515625" style="1" customWidth="1"/>
    <col min="4103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358" width="12.28515625" style="1" customWidth="1"/>
    <col min="4359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614" width="12.28515625" style="1" customWidth="1"/>
    <col min="4615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4870" width="12.28515625" style="1" customWidth="1"/>
    <col min="4871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126" width="12.28515625" style="1" customWidth="1"/>
    <col min="5127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382" width="12.28515625" style="1" customWidth="1"/>
    <col min="5383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638" width="12.28515625" style="1" customWidth="1"/>
    <col min="5639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5894" width="12.28515625" style="1" customWidth="1"/>
    <col min="5895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150" width="12.28515625" style="1" customWidth="1"/>
    <col min="6151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406" width="12.28515625" style="1" customWidth="1"/>
    <col min="6407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662" width="12.28515625" style="1" customWidth="1"/>
    <col min="6663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6918" width="12.28515625" style="1" customWidth="1"/>
    <col min="6919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174" width="12.28515625" style="1" customWidth="1"/>
    <col min="7175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430" width="12.28515625" style="1" customWidth="1"/>
    <col min="7431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686" width="12.28515625" style="1" customWidth="1"/>
    <col min="7687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7942" width="12.28515625" style="1" customWidth="1"/>
    <col min="7943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198" width="12.28515625" style="1" customWidth="1"/>
    <col min="8199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454" width="12.28515625" style="1" customWidth="1"/>
    <col min="8455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710" width="12.28515625" style="1" customWidth="1"/>
    <col min="8711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8966" width="12.28515625" style="1" customWidth="1"/>
    <col min="8967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222" width="12.28515625" style="1" customWidth="1"/>
    <col min="9223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478" width="12.28515625" style="1" customWidth="1"/>
    <col min="9479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734" width="12.28515625" style="1" customWidth="1"/>
    <col min="9735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9990" width="12.28515625" style="1" customWidth="1"/>
    <col min="9991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246" width="12.28515625" style="1" customWidth="1"/>
    <col min="10247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502" width="12.28515625" style="1" customWidth="1"/>
    <col min="10503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0758" width="12.28515625" style="1" customWidth="1"/>
    <col min="10759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014" width="12.28515625" style="1" customWidth="1"/>
    <col min="11015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270" width="12.28515625" style="1" customWidth="1"/>
    <col min="11271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526" width="12.28515625" style="1" customWidth="1"/>
    <col min="11527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1782" width="12.28515625" style="1" customWidth="1"/>
    <col min="11783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038" width="12.28515625" style="1" customWidth="1"/>
    <col min="12039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294" width="12.28515625" style="1" customWidth="1"/>
    <col min="12295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550" width="12.28515625" style="1" customWidth="1"/>
    <col min="12551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2806" width="12.28515625" style="1" customWidth="1"/>
    <col min="12807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062" width="12.28515625" style="1" customWidth="1"/>
    <col min="13063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318" width="12.28515625" style="1" customWidth="1"/>
    <col min="13319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574" width="12.28515625" style="1" customWidth="1"/>
    <col min="13575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3830" width="12.28515625" style="1" customWidth="1"/>
    <col min="13831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086" width="12.28515625" style="1" customWidth="1"/>
    <col min="14087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342" width="12.28515625" style="1" customWidth="1"/>
    <col min="14343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598" width="12.28515625" style="1" customWidth="1"/>
    <col min="14599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4854" width="12.28515625" style="1" customWidth="1"/>
    <col min="14855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110" width="12.28515625" style="1" customWidth="1"/>
    <col min="15111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366" width="12.28515625" style="1" customWidth="1"/>
    <col min="15367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622" width="12.28515625" style="1" customWidth="1"/>
    <col min="15623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5878" width="12.28515625" style="1" customWidth="1"/>
    <col min="15879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134" width="12.28515625" style="1" customWidth="1"/>
    <col min="16135" max="16384" width="9.140625" style="1"/>
  </cols>
  <sheetData>
    <row r="3" spans="2:5" x14ac:dyDescent="0.2">
      <c r="B3" s="1" t="s">
        <v>294</v>
      </c>
      <c r="C3" s="45"/>
    </row>
    <row r="4" spans="2:5" ht="15.75" x14ac:dyDescent="0.25">
      <c r="B4" s="90" t="s">
        <v>295</v>
      </c>
      <c r="C4" s="45"/>
    </row>
    <row r="5" spans="2:5" x14ac:dyDescent="0.2">
      <c r="B5" s="1" t="s">
        <v>2</v>
      </c>
      <c r="C5" s="45"/>
    </row>
    <row r="6" spans="2:5" x14ac:dyDescent="0.2">
      <c r="B6" s="4"/>
      <c r="C6" s="106"/>
    </row>
    <row r="7" spans="2:5" x14ac:dyDescent="0.2">
      <c r="B7" s="4" t="s">
        <v>3</v>
      </c>
      <c r="C7" s="106"/>
    </row>
    <row r="8" spans="2:5" x14ac:dyDescent="0.2">
      <c r="B8" s="4" t="s">
        <v>296</v>
      </c>
      <c r="C8" s="107"/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9">
        <v>0.38194444444444442</v>
      </c>
      <c r="C11" s="10">
        <v>0</v>
      </c>
      <c r="D11" s="11">
        <v>0</v>
      </c>
      <c r="E11" s="12" t="s">
        <v>9</v>
      </c>
    </row>
    <row r="12" spans="2:5" ht="15" x14ac:dyDescent="0.25">
      <c r="B12" s="13">
        <v>0.38541666666666669</v>
      </c>
      <c r="C12" s="14">
        <v>2.6</v>
      </c>
      <c r="D12" s="11">
        <v>2.6</v>
      </c>
      <c r="E12" s="16" t="s">
        <v>262</v>
      </c>
    </row>
    <row r="13" spans="2:5" ht="15" x14ac:dyDescent="0.25">
      <c r="B13" s="13">
        <v>0.38611111111111113</v>
      </c>
      <c r="C13" s="14">
        <f>D13+C12</f>
        <v>3.1</v>
      </c>
      <c r="D13" s="11">
        <v>0.5</v>
      </c>
      <c r="E13" s="16" t="s">
        <v>263</v>
      </c>
    </row>
    <row r="14" spans="2:5" ht="15" x14ac:dyDescent="0.25">
      <c r="B14" s="13">
        <v>0.38680555555555557</v>
      </c>
      <c r="C14" s="14">
        <f t="shared" ref="C14:C47" si="0">D14+C13</f>
        <v>3.6</v>
      </c>
      <c r="D14" s="11">
        <v>0.5</v>
      </c>
      <c r="E14" s="16" t="s">
        <v>264</v>
      </c>
    </row>
    <row r="15" spans="2:5" ht="15" x14ac:dyDescent="0.25">
      <c r="B15" s="13">
        <v>0.38750000000000001</v>
      </c>
      <c r="C15" s="14">
        <f t="shared" si="0"/>
        <v>4.2</v>
      </c>
      <c r="D15" s="11">
        <v>0.6</v>
      </c>
      <c r="E15" s="16" t="s">
        <v>265</v>
      </c>
    </row>
    <row r="16" spans="2:5" ht="15" x14ac:dyDescent="0.25">
      <c r="B16" s="17">
        <v>0.38958333333333334</v>
      </c>
      <c r="C16" s="14">
        <f t="shared" si="0"/>
        <v>5.6</v>
      </c>
      <c r="D16" s="15">
        <v>1.4</v>
      </c>
      <c r="E16" s="18" t="s">
        <v>246</v>
      </c>
    </row>
    <row r="17" spans="2:5" ht="15" x14ac:dyDescent="0.25">
      <c r="B17" s="17">
        <v>0.39097222222222222</v>
      </c>
      <c r="C17" s="14">
        <f t="shared" si="0"/>
        <v>7.3</v>
      </c>
      <c r="D17" s="15">
        <v>1.7</v>
      </c>
      <c r="E17" s="18" t="s">
        <v>245</v>
      </c>
    </row>
    <row r="18" spans="2:5" ht="15" x14ac:dyDescent="0.25">
      <c r="B18" s="17">
        <v>0.39166666666666666</v>
      </c>
      <c r="C18" s="14">
        <f t="shared" si="0"/>
        <v>8.8000000000000007</v>
      </c>
      <c r="D18" s="15">
        <v>1.5</v>
      </c>
      <c r="E18" s="18" t="s">
        <v>244</v>
      </c>
    </row>
    <row r="19" spans="2:5" ht="15" x14ac:dyDescent="0.25">
      <c r="B19" s="17">
        <v>0.3923611111111111</v>
      </c>
      <c r="C19" s="14">
        <f t="shared" si="0"/>
        <v>9.6000000000000014</v>
      </c>
      <c r="D19" s="15">
        <v>0.8</v>
      </c>
      <c r="E19" s="18" t="s">
        <v>266</v>
      </c>
    </row>
    <row r="20" spans="2:5" ht="15" x14ac:dyDescent="0.25">
      <c r="B20" s="17">
        <v>0.39305555555555555</v>
      </c>
      <c r="C20" s="14">
        <f t="shared" si="0"/>
        <v>10.000000000000002</v>
      </c>
      <c r="D20" s="15">
        <v>0.4</v>
      </c>
      <c r="E20" s="18" t="s">
        <v>243</v>
      </c>
    </row>
    <row r="21" spans="2:5" ht="15" customHeight="1" x14ac:dyDescent="0.25">
      <c r="B21" s="17">
        <v>0.39374999999999999</v>
      </c>
      <c r="C21" s="14">
        <f t="shared" si="0"/>
        <v>11.000000000000002</v>
      </c>
      <c r="D21" s="15">
        <v>1</v>
      </c>
      <c r="E21" s="18" t="s">
        <v>267</v>
      </c>
    </row>
    <row r="22" spans="2:5" ht="15" customHeight="1" x14ac:dyDescent="0.25">
      <c r="B22" s="17">
        <v>0.39444444444444443</v>
      </c>
      <c r="C22" s="14">
        <f t="shared" si="0"/>
        <v>11.600000000000001</v>
      </c>
      <c r="D22" s="15">
        <v>0.6</v>
      </c>
      <c r="E22" s="18" t="s">
        <v>268</v>
      </c>
    </row>
    <row r="23" spans="2:5" ht="15" customHeight="1" x14ac:dyDescent="0.25">
      <c r="B23" s="17">
        <v>0.39513888888888887</v>
      </c>
      <c r="C23" s="14">
        <f t="shared" si="0"/>
        <v>12.200000000000001</v>
      </c>
      <c r="D23" s="15">
        <v>0.6</v>
      </c>
      <c r="E23" s="18" t="s">
        <v>269</v>
      </c>
    </row>
    <row r="24" spans="2:5" ht="15" customHeight="1" x14ac:dyDescent="0.25">
      <c r="B24" s="17">
        <v>0.3972222222222222</v>
      </c>
      <c r="C24" s="14">
        <f t="shared" si="0"/>
        <v>14.5</v>
      </c>
      <c r="D24" s="15">
        <v>2.2999999999999998</v>
      </c>
      <c r="E24" s="18" t="s">
        <v>270</v>
      </c>
    </row>
    <row r="25" spans="2:5" ht="15" customHeight="1" x14ac:dyDescent="0.25">
      <c r="B25" s="17">
        <v>0.39861111111111108</v>
      </c>
      <c r="C25" s="14">
        <f t="shared" si="0"/>
        <v>16.8</v>
      </c>
      <c r="D25" s="15">
        <v>2.2999999999999998</v>
      </c>
      <c r="E25" s="18" t="s">
        <v>269</v>
      </c>
    </row>
    <row r="26" spans="2:5" ht="15" customHeight="1" x14ac:dyDescent="0.25">
      <c r="B26" s="17">
        <v>0.39930555555555558</v>
      </c>
      <c r="C26" s="14">
        <f t="shared" si="0"/>
        <v>17.3</v>
      </c>
      <c r="D26" s="15">
        <v>0.5</v>
      </c>
      <c r="E26" s="18" t="s">
        <v>271</v>
      </c>
    </row>
    <row r="27" spans="2:5" ht="15" customHeight="1" x14ac:dyDescent="0.25">
      <c r="B27" s="17">
        <v>0.40069444444444446</v>
      </c>
      <c r="C27" s="14">
        <f t="shared" si="0"/>
        <v>18.8</v>
      </c>
      <c r="D27" s="15">
        <v>1.5</v>
      </c>
      <c r="E27" s="18" t="s">
        <v>272</v>
      </c>
    </row>
    <row r="28" spans="2:5" ht="15" customHeight="1" x14ac:dyDescent="0.25">
      <c r="B28" s="17">
        <v>0.40138888888888885</v>
      </c>
      <c r="C28" s="14">
        <f t="shared" si="0"/>
        <v>19.7</v>
      </c>
      <c r="D28" s="15">
        <v>0.9</v>
      </c>
      <c r="E28" s="18" t="s">
        <v>273</v>
      </c>
    </row>
    <row r="29" spans="2:5" ht="29.25" customHeight="1" x14ac:dyDescent="0.25">
      <c r="B29" s="112" t="s">
        <v>297</v>
      </c>
      <c r="C29" s="14">
        <f t="shared" si="0"/>
        <v>21.7</v>
      </c>
      <c r="D29" s="15">
        <v>2</v>
      </c>
      <c r="E29" s="18" t="s">
        <v>274</v>
      </c>
    </row>
    <row r="30" spans="2:5" ht="30" customHeight="1" x14ac:dyDescent="0.25">
      <c r="B30" s="112" t="s">
        <v>298</v>
      </c>
      <c r="C30" s="14">
        <f t="shared" si="0"/>
        <v>21.7</v>
      </c>
      <c r="D30" s="11"/>
      <c r="E30" s="73" t="s">
        <v>274</v>
      </c>
    </row>
    <row r="31" spans="2:5" ht="15" customHeight="1" x14ac:dyDescent="0.25">
      <c r="B31" s="17">
        <v>0.43194444444444446</v>
      </c>
      <c r="C31" s="14">
        <f t="shared" si="0"/>
        <v>23.7</v>
      </c>
      <c r="D31" s="108">
        <v>2</v>
      </c>
      <c r="E31" s="73" t="s">
        <v>273</v>
      </c>
    </row>
    <row r="32" spans="2:5" ht="15" customHeight="1" x14ac:dyDescent="0.25">
      <c r="B32" s="17">
        <v>0.43263888888888885</v>
      </c>
      <c r="C32" s="14">
        <f t="shared" si="0"/>
        <v>24.5</v>
      </c>
      <c r="D32" s="15">
        <v>0.8</v>
      </c>
      <c r="E32" s="18" t="s">
        <v>272</v>
      </c>
    </row>
    <row r="33" spans="2:5" ht="15" customHeight="1" x14ac:dyDescent="0.25">
      <c r="B33" s="17">
        <v>0.43402777777777773</v>
      </c>
      <c r="C33" s="14">
        <f t="shared" si="0"/>
        <v>26.5</v>
      </c>
      <c r="D33" s="15">
        <v>2</v>
      </c>
      <c r="E33" s="80" t="s">
        <v>269</v>
      </c>
    </row>
    <row r="34" spans="2:5" ht="15" customHeight="1" x14ac:dyDescent="0.25">
      <c r="B34" s="17">
        <v>0.43541666666666662</v>
      </c>
      <c r="C34" s="14">
        <f t="shared" si="0"/>
        <v>28.8</v>
      </c>
      <c r="D34" s="15">
        <v>2.2999999999999998</v>
      </c>
      <c r="E34" s="80" t="s">
        <v>270</v>
      </c>
    </row>
    <row r="35" spans="2:5" ht="15" customHeight="1" x14ac:dyDescent="0.25">
      <c r="B35" s="17">
        <v>0.4375</v>
      </c>
      <c r="C35" s="14">
        <f t="shared" si="0"/>
        <v>31.1</v>
      </c>
      <c r="D35" s="15">
        <v>2.2999999999999998</v>
      </c>
      <c r="E35" s="80" t="s">
        <v>269</v>
      </c>
    </row>
    <row r="36" spans="2:5" ht="15" customHeight="1" x14ac:dyDescent="0.25">
      <c r="B36" s="17">
        <v>0.4381944444444445</v>
      </c>
      <c r="C36" s="14">
        <f t="shared" si="0"/>
        <v>31.6</v>
      </c>
      <c r="D36" s="15">
        <v>0.5</v>
      </c>
      <c r="E36" s="80" t="s">
        <v>271</v>
      </c>
    </row>
    <row r="37" spans="2:5" ht="15" customHeight="1" x14ac:dyDescent="0.25">
      <c r="B37" s="17">
        <v>0.43888888888888888</v>
      </c>
      <c r="C37" s="14">
        <f t="shared" si="0"/>
        <v>31.8</v>
      </c>
      <c r="D37" s="15">
        <v>0.2</v>
      </c>
      <c r="E37" s="80" t="s">
        <v>268</v>
      </c>
    </row>
    <row r="38" spans="2:5" ht="15" customHeight="1" x14ac:dyDescent="0.25">
      <c r="B38" s="17">
        <v>0.43958333333333338</v>
      </c>
      <c r="C38" s="14">
        <f t="shared" si="0"/>
        <v>32.5</v>
      </c>
      <c r="D38" s="15">
        <v>0.7</v>
      </c>
      <c r="E38" s="80" t="s">
        <v>267</v>
      </c>
    </row>
    <row r="39" spans="2:5" ht="15" customHeight="1" x14ac:dyDescent="0.25">
      <c r="B39" s="17">
        <v>0.44027777777777777</v>
      </c>
      <c r="C39" s="14">
        <f t="shared" si="0"/>
        <v>33.5</v>
      </c>
      <c r="D39" s="15">
        <v>1</v>
      </c>
      <c r="E39" s="80" t="s">
        <v>243</v>
      </c>
    </row>
    <row r="40" spans="2:5" ht="15" customHeight="1" x14ac:dyDescent="0.25">
      <c r="B40" s="17">
        <v>0.44097222222222227</v>
      </c>
      <c r="C40" s="14">
        <f t="shared" si="0"/>
        <v>34.6</v>
      </c>
      <c r="D40" s="15">
        <v>1.1000000000000001</v>
      </c>
      <c r="E40" s="80" t="s">
        <v>244</v>
      </c>
    </row>
    <row r="41" spans="2:5" ht="15" customHeight="1" x14ac:dyDescent="0.25">
      <c r="B41" s="17">
        <v>0.44236111111111115</v>
      </c>
      <c r="C41" s="14">
        <f t="shared" si="0"/>
        <v>36</v>
      </c>
      <c r="D41" s="15">
        <v>1.4</v>
      </c>
      <c r="E41" s="80" t="s">
        <v>245</v>
      </c>
    </row>
    <row r="42" spans="2:5" ht="15" customHeight="1" x14ac:dyDescent="0.25">
      <c r="B42" s="17">
        <v>0.44375000000000003</v>
      </c>
      <c r="C42" s="14">
        <f t="shared" si="0"/>
        <v>37.700000000000003</v>
      </c>
      <c r="D42" s="15">
        <v>1.7</v>
      </c>
      <c r="E42" s="80" t="s">
        <v>246</v>
      </c>
    </row>
    <row r="43" spans="2:5" ht="15" customHeight="1" x14ac:dyDescent="0.25">
      <c r="B43" s="13">
        <v>0.4465277777777778</v>
      </c>
      <c r="C43" s="14">
        <f t="shared" si="0"/>
        <v>39.1</v>
      </c>
      <c r="D43" s="15">
        <v>1.4</v>
      </c>
      <c r="E43" s="100" t="s">
        <v>247</v>
      </c>
    </row>
    <row r="44" spans="2:5" ht="15" customHeight="1" x14ac:dyDescent="0.25">
      <c r="B44" s="13">
        <v>0.44791666666666669</v>
      </c>
      <c r="C44" s="14">
        <f t="shared" si="0"/>
        <v>39.800000000000004</v>
      </c>
      <c r="D44" s="15">
        <v>0.7</v>
      </c>
      <c r="E44" s="100" t="s">
        <v>248</v>
      </c>
    </row>
    <row r="45" spans="2:5" ht="15" customHeight="1" x14ac:dyDescent="0.25">
      <c r="B45" s="13">
        <v>0.45</v>
      </c>
      <c r="C45" s="14">
        <f t="shared" si="0"/>
        <v>40.6</v>
      </c>
      <c r="D45" s="15">
        <v>0.8</v>
      </c>
      <c r="E45" s="100" t="s">
        <v>249</v>
      </c>
    </row>
    <row r="46" spans="2:5" ht="15" customHeight="1" x14ac:dyDescent="0.25">
      <c r="B46" s="13">
        <v>0.45347222222222222</v>
      </c>
      <c r="C46" s="14">
        <f t="shared" si="0"/>
        <v>42.300000000000004</v>
      </c>
      <c r="D46" s="15">
        <v>1.7</v>
      </c>
      <c r="E46" s="100" t="s">
        <v>250</v>
      </c>
    </row>
    <row r="47" spans="2:5" ht="15" customHeight="1" x14ac:dyDescent="0.25">
      <c r="B47" s="17">
        <v>0.4548611111111111</v>
      </c>
      <c r="C47" s="14">
        <f t="shared" si="0"/>
        <v>43.7</v>
      </c>
      <c r="D47" s="15">
        <v>1.4</v>
      </c>
      <c r="E47" s="76" t="s">
        <v>9</v>
      </c>
    </row>
    <row r="48" spans="2:5" ht="15" customHeight="1" x14ac:dyDescent="0.25">
      <c r="B48" s="29"/>
      <c r="C48" s="30"/>
      <c r="D48" s="31"/>
      <c r="E48" s="113"/>
    </row>
    <row r="49" spans="2:5" x14ac:dyDescent="0.2">
      <c r="B49" s="35" t="s">
        <v>65</v>
      </c>
      <c r="C49" s="37" t="s">
        <v>66</v>
      </c>
      <c r="D49" s="37"/>
      <c r="E49" s="37"/>
    </row>
    <row r="50" spans="2:5" x14ac:dyDescent="0.2">
      <c r="B50" s="35" t="s">
        <v>106</v>
      </c>
      <c r="C50" s="37" t="s">
        <v>107</v>
      </c>
    </row>
    <row r="52" spans="2:5" x14ac:dyDescent="0.2">
      <c r="B52" s="42"/>
    </row>
    <row r="55" spans="2:5" x14ac:dyDescent="0.2">
      <c r="B55" s="41" t="s">
        <v>76</v>
      </c>
      <c r="C55" s="45"/>
      <c r="D55" s="45"/>
    </row>
    <row r="56" spans="2:5" x14ac:dyDescent="0.2">
      <c r="B56" s="45"/>
      <c r="C56" s="45"/>
      <c r="D56" s="45"/>
    </row>
    <row r="57" spans="2:5" x14ac:dyDescent="0.2">
      <c r="B57" s="46" t="s">
        <v>77</v>
      </c>
      <c r="C57" s="46"/>
      <c r="D57" s="46"/>
    </row>
    <row r="58" spans="2:5" x14ac:dyDescent="0.2">
      <c r="B58" s="46" t="s">
        <v>78</v>
      </c>
      <c r="C58" s="46"/>
      <c r="D58" s="46"/>
    </row>
    <row r="59" spans="2:5" x14ac:dyDescent="0.2">
      <c r="B59" s="46" t="s">
        <v>79</v>
      </c>
      <c r="C59" s="46"/>
      <c r="D59" s="46"/>
    </row>
    <row r="60" spans="2:5" x14ac:dyDescent="0.2">
      <c r="B60" s="46" t="s">
        <v>80</v>
      </c>
      <c r="C60" s="46"/>
      <c r="D60" s="46"/>
    </row>
    <row r="61" spans="2:5" x14ac:dyDescent="0.2">
      <c r="B61" s="47" t="s">
        <v>81</v>
      </c>
      <c r="C61" s="46"/>
      <c r="D61" s="46"/>
    </row>
  </sheetData>
  <hyperlinks>
    <hyperlink ref="B61" r:id="rId1" xr:uid="{00000000-0004-0000-19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1-000000000000}">
  <sheetPr codeName="Leht260"/>
  <dimension ref="B1:G76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7" width="9.140625" style="1"/>
    <col min="8" max="8" width="10" style="1" customWidth="1"/>
    <col min="9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263" width="9.140625" style="1"/>
    <col min="264" max="264" width="10" style="1" customWidth="1"/>
    <col min="265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519" width="9.140625" style="1"/>
    <col min="520" max="520" width="10" style="1" customWidth="1"/>
    <col min="521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775" width="9.140625" style="1"/>
    <col min="776" max="776" width="10" style="1" customWidth="1"/>
    <col min="777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031" width="9.140625" style="1"/>
    <col min="1032" max="1032" width="10" style="1" customWidth="1"/>
    <col min="1033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287" width="9.140625" style="1"/>
    <col min="1288" max="1288" width="10" style="1" customWidth="1"/>
    <col min="1289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543" width="9.140625" style="1"/>
    <col min="1544" max="1544" width="10" style="1" customWidth="1"/>
    <col min="1545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1799" width="9.140625" style="1"/>
    <col min="1800" max="1800" width="10" style="1" customWidth="1"/>
    <col min="1801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055" width="9.140625" style="1"/>
    <col min="2056" max="2056" width="10" style="1" customWidth="1"/>
    <col min="2057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311" width="9.140625" style="1"/>
    <col min="2312" max="2312" width="10" style="1" customWidth="1"/>
    <col min="2313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567" width="9.140625" style="1"/>
    <col min="2568" max="2568" width="10" style="1" customWidth="1"/>
    <col min="2569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2823" width="9.140625" style="1"/>
    <col min="2824" max="2824" width="10" style="1" customWidth="1"/>
    <col min="2825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079" width="9.140625" style="1"/>
    <col min="3080" max="3080" width="10" style="1" customWidth="1"/>
    <col min="3081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335" width="9.140625" style="1"/>
    <col min="3336" max="3336" width="10" style="1" customWidth="1"/>
    <col min="3337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591" width="9.140625" style="1"/>
    <col min="3592" max="3592" width="10" style="1" customWidth="1"/>
    <col min="3593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3847" width="9.140625" style="1"/>
    <col min="3848" max="3848" width="10" style="1" customWidth="1"/>
    <col min="3849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103" width="9.140625" style="1"/>
    <col min="4104" max="4104" width="10" style="1" customWidth="1"/>
    <col min="4105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359" width="9.140625" style="1"/>
    <col min="4360" max="4360" width="10" style="1" customWidth="1"/>
    <col min="4361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615" width="9.140625" style="1"/>
    <col min="4616" max="4616" width="10" style="1" customWidth="1"/>
    <col min="4617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4871" width="9.140625" style="1"/>
    <col min="4872" max="4872" width="10" style="1" customWidth="1"/>
    <col min="4873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127" width="9.140625" style="1"/>
    <col min="5128" max="5128" width="10" style="1" customWidth="1"/>
    <col min="5129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383" width="9.140625" style="1"/>
    <col min="5384" max="5384" width="10" style="1" customWidth="1"/>
    <col min="5385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639" width="9.140625" style="1"/>
    <col min="5640" max="5640" width="10" style="1" customWidth="1"/>
    <col min="5641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5895" width="9.140625" style="1"/>
    <col min="5896" max="5896" width="10" style="1" customWidth="1"/>
    <col min="5897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151" width="9.140625" style="1"/>
    <col min="6152" max="6152" width="10" style="1" customWidth="1"/>
    <col min="6153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407" width="9.140625" style="1"/>
    <col min="6408" max="6408" width="10" style="1" customWidth="1"/>
    <col min="6409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663" width="9.140625" style="1"/>
    <col min="6664" max="6664" width="10" style="1" customWidth="1"/>
    <col min="6665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6919" width="9.140625" style="1"/>
    <col min="6920" max="6920" width="10" style="1" customWidth="1"/>
    <col min="6921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175" width="9.140625" style="1"/>
    <col min="7176" max="7176" width="10" style="1" customWidth="1"/>
    <col min="7177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431" width="9.140625" style="1"/>
    <col min="7432" max="7432" width="10" style="1" customWidth="1"/>
    <col min="7433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687" width="9.140625" style="1"/>
    <col min="7688" max="7688" width="10" style="1" customWidth="1"/>
    <col min="7689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7943" width="9.140625" style="1"/>
    <col min="7944" max="7944" width="10" style="1" customWidth="1"/>
    <col min="7945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199" width="9.140625" style="1"/>
    <col min="8200" max="8200" width="10" style="1" customWidth="1"/>
    <col min="8201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455" width="9.140625" style="1"/>
    <col min="8456" max="8456" width="10" style="1" customWidth="1"/>
    <col min="8457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711" width="9.140625" style="1"/>
    <col min="8712" max="8712" width="10" style="1" customWidth="1"/>
    <col min="8713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8967" width="9.140625" style="1"/>
    <col min="8968" max="8968" width="10" style="1" customWidth="1"/>
    <col min="8969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223" width="9.140625" style="1"/>
    <col min="9224" max="9224" width="10" style="1" customWidth="1"/>
    <col min="9225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479" width="9.140625" style="1"/>
    <col min="9480" max="9480" width="10" style="1" customWidth="1"/>
    <col min="9481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735" width="9.140625" style="1"/>
    <col min="9736" max="9736" width="10" style="1" customWidth="1"/>
    <col min="9737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9991" width="9.140625" style="1"/>
    <col min="9992" max="9992" width="10" style="1" customWidth="1"/>
    <col min="9993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247" width="9.140625" style="1"/>
    <col min="10248" max="10248" width="10" style="1" customWidth="1"/>
    <col min="10249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503" width="9.140625" style="1"/>
    <col min="10504" max="10504" width="10" style="1" customWidth="1"/>
    <col min="10505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0759" width="9.140625" style="1"/>
    <col min="10760" max="10760" width="10" style="1" customWidth="1"/>
    <col min="10761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015" width="9.140625" style="1"/>
    <col min="11016" max="11016" width="10" style="1" customWidth="1"/>
    <col min="11017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271" width="9.140625" style="1"/>
    <col min="11272" max="11272" width="10" style="1" customWidth="1"/>
    <col min="11273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527" width="9.140625" style="1"/>
    <col min="11528" max="11528" width="10" style="1" customWidth="1"/>
    <col min="11529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1783" width="9.140625" style="1"/>
    <col min="11784" max="11784" width="10" style="1" customWidth="1"/>
    <col min="11785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039" width="9.140625" style="1"/>
    <col min="12040" max="12040" width="10" style="1" customWidth="1"/>
    <col min="12041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295" width="9.140625" style="1"/>
    <col min="12296" max="12296" width="10" style="1" customWidth="1"/>
    <col min="12297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551" width="9.140625" style="1"/>
    <col min="12552" max="12552" width="10" style="1" customWidth="1"/>
    <col min="12553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2807" width="9.140625" style="1"/>
    <col min="12808" max="12808" width="10" style="1" customWidth="1"/>
    <col min="12809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063" width="9.140625" style="1"/>
    <col min="13064" max="13064" width="10" style="1" customWidth="1"/>
    <col min="13065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319" width="9.140625" style="1"/>
    <col min="13320" max="13320" width="10" style="1" customWidth="1"/>
    <col min="13321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575" width="9.140625" style="1"/>
    <col min="13576" max="13576" width="10" style="1" customWidth="1"/>
    <col min="13577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3831" width="9.140625" style="1"/>
    <col min="13832" max="13832" width="10" style="1" customWidth="1"/>
    <col min="13833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087" width="9.140625" style="1"/>
    <col min="14088" max="14088" width="10" style="1" customWidth="1"/>
    <col min="14089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343" width="9.140625" style="1"/>
    <col min="14344" max="14344" width="10" style="1" customWidth="1"/>
    <col min="14345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599" width="9.140625" style="1"/>
    <col min="14600" max="14600" width="10" style="1" customWidth="1"/>
    <col min="14601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4855" width="9.140625" style="1"/>
    <col min="14856" max="14856" width="10" style="1" customWidth="1"/>
    <col min="14857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111" width="9.140625" style="1"/>
    <col min="15112" max="15112" width="10" style="1" customWidth="1"/>
    <col min="15113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367" width="9.140625" style="1"/>
    <col min="15368" max="15368" width="10" style="1" customWidth="1"/>
    <col min="15369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623" width="9.140625" style="1"/>
    <col min="15624" max="15624" width="10" style="1" customWidth="1"/>
    <col min="15625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5879" width="9.140625" style="1"/>
    <col min="15880" max="15880" width="10" style="1" customWidth="1"/>
    <col min="15881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135" width="9.140625" style="1"/>
    <col min="16136" max="16136" width="10" style="1" customWidth="1"/>
    <col min="16137" max="16384" width="9.140625" style="1"/>
  </cols>
  <sheetData>
    <row r="1" spans="2:7" ht="12" customHeight="1" x14ac:dyDescent="0.2"/>
    <row r="2" spans="2:7" ht="12" customHeight="1" x14ac:dyDescent="0.2"/>
    <row r="3" spans="2:7" x14ac:dyDescent="0.2">
      <c r="B3" s="1" t="s">
        <v>2112</v>
      </c>
    </row>
    <row r="4" spans="2:7" ht="15.75" x14ac:dyDescent="0.25">
      <c r="B4" s="2" t="s">
        <v>2113</v>
      </c>
    </row>
    <row r="5" spans="2:7" x14ac:dyDescent="0.2">
      <c r="B5" s="1" t="s">
        <v>2</v>
      </c>
    </row>
    <row r="6" spans="2:7" ht="12" customHeight="1" x14ac:dyDescent="0.2">
      <c r="B6" s="4"/>
    </row>
    <row r="7" spans="2:7" ht="12" customHeight="1" x14ac:dyDescent="0.2">
      <c r="B7" s="5" t="s">
        <v>3</v>
      </c>
    </row>
    <row r="8" spans="2:7" ht="12" customHeight="1" x14ac:dyDescent="0.2">
      <c r="B8" s="5" t="s">
        <v>2114</v>
      </c>
    </row>
    <row r="9" spans="2:7" ht="12" customHeight="1" x14ac:dyDescent="0.2"/>
    <row r="10" spans="2:7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7" ht="15.75" thickTop="1" x14ac:dyDescent="0.25">
      <c r="B11" s="19">
        <v>0.3576388888888889</v>
      </c>
      <c r="C11" s="61">
        <v>0</v>
      </c>
      <c r="D11" s="62">
        <v>0</v>
      </c>
      <c r="E11" s="53" t="s">
        <v>9</v>
      </c>
    </row>
    <row r="12" spans="2:7" ht="15" x14ac:dyDescent="0.25">
      <c r="B12" s="54">
        <v>0.35902777777777778</v>
      </c>
      <c r="C12" s="64">
        <v>1.3</v>
      </c>
      <c r="D12" s="21">
        <v>1.3</v>
      </c>
      <c r="E12" s="56" t="s">
        <v>1983</v>
      </c>
      <c r="G12" s="42"/>
    </row>
    <row r="13" spans="2:7" ht="15" x14ac:dyDescent="0.25">
      <c r="B13" s="54">
        <v>0.36180555555555555</v>
      </c>
      <c r="C13" s="64">
        <f>D13+C12</f>
        <v>3.1</v>
      </c>
      <c r="D13" s="21">
        <v>1.8</v>
      </c>
      <c r="E13" s="56" t="s">
        <v>1984</v>
      </c>
    </row>
    <row r="14" spans="2:7" ht="15" x14ac:dyDescent="0.25">
      <c r="B14" s="54">
        <v>0.36319444444444443</v>
      </c>
      <c r="C14" s="64">
        <f>D14+C13</f>
        <v>4.2</v>
      </c>
      <c r="D14" s="21">
        <v>1.1000000000000001</v>
      </c>
      <c r="E14" s="56" t="s">
        <v>1985</v>
      </c>
    </row>
    <row r="15" spans="2:7" ht="15" x14ac:dyDescent="0.25">
      <c r="B15" s="20">
        <v>0.36458333333333331</v>
      </c>
      <c r="C15" s="64">
        <f>D15+C14</f>
        <v>5.1000000000000005</v>
      </c>
      <c r="D15" s="21">
        <v>0.9</v>
      </c>
      <c r="E15" s="22" t="s">
        <v>317</v>
      </c>
    </row>
    <row r="16" spans="2:7" ht="15" x14ac:dyDescent="0.25">
      <c r="B16" s="20">
        <v>0.36527777777777781</v>
      </c>
      <c r="C16" s="64">
        <f>D16+C15</f>
        <v>5.8000000000000007</v>
      </c>
      <c r="D16" s="21">
        <v>0.7</v>
      </c>
      <c r="E16" s="22" t="s">
        <v>316</v>
      </c>
    </row>
    <row r="17" spans="2:5" ht="15" x14ac:dyDescent="0.25">
      <c r="B17" s="20">
        <v>0.3659722222222222</v>
      </c>
      <c r="C17" s="64">
        <f t="shared" ref="C17:C38" si="0">D17+C16</f>
        <v>6.5000000000000009</v>
      </c>
      <c r="D17" s="21">
        <v>0.7</v>
      </c>
      <c r="E17" s="22" t="s">
        <v>604</v>
      </c>
    </row>
    <row r="18" spans="2:5" ht="15" x14ac:dyDescent="0.25">
      <c r="B18" s="20">
        <v>0.3666666666666667</v>
      </c>
      <c r="C18" s="64">
        <f t="shared" si="0"/>
        <v>6.8000000000000007</v>
      </c>
      <c r="D18" s="21">
        <v>0.3</v>
      </c>
      <c r="E18" s="22" t="s">
        <v>603</v>
      </c>
    </row>
    <row r="19" spans="2:5" ht="15" x14ac:dyDescent="0.25">
      <c r="B19" s="20">
        <v>0.36736111111111108</v>
      </c>
      <c r="C19" s="64">
        <f t="shared" si="0"/>
        <v>7.5000000000000009</v>
      </c>
      <c r="D19" s="21">
        <v>0.7</v>
      </c>
      <c r="E19" s="22" t="s">
        <v>602</v>
      </c>
    </row>
    <row r="20" spans="2:5" ht="15" x14ac:dyDescent="0.25">
      <c r="B20" s="20">
        <v>0.36805555555555558</v>
      </c>
      <c r="C20" s="64">
        <f t="shared" si="0"/>
        <v>8.9</v>
      </c>
      <c r="D20" s="21">
        <v>1.4</v>
      </c>
      <c r="E20" s="22" t="s">
        <v>601</v>
      </c>
    </row>
    <row r="21" spans="2:5" ht="15" x14ac:dyDescent="0.25">
      <c r="B21" s="20">
        <v>0.36874999999999997</v>
      </c>
      <c r="C21" s="64">
        <f t="shared" si="0"/>
        <v>9.8000000000000007</v>
      </c>
      <c r="D21" s="21">
        <v>0.9</v>
      </c>
      <c r="E21" s="22" t="s">
        <v>600</v>
      </c>
    </row>
    <row r="22" spans="2:5" ht="15" x14ac:dyDescent="0.25">
      <c r="B22" s="20">
        <v>0.36944444444444446</v>
      </c>
      <c r="C22" s="64">
        <f t="shared" si="0"/>
        <v>11</v>
      </c>
      <c r="D22" s="21">
        <v>1.2</v>
      </c>
      <c r="E22" s="22" t="s">
        <v>599</v>
      </c>
    </row>
    <row r="23" spans="2:5" ht="15" x14ac:dyDescent="0.25">
      <c r="B23" s="20">
        <v>0.37083333333333335</v>
      </c>
      <c r="C23" s="64">
        <f t="shared" si="0"/>
        <v>12.9</v>
      </c>
      <c r="D23" s="21">
        <v>1.9</v>
      </c>
      <c r="E23" s="22" t="s">
        <v>598</v>
      </c>
    </row>
    <row r="24" spans="2:5" ht="15" x14ac:dyDescent="0.25">
      <c r="B24" s="20">
        <v>0.37152777777777773</v>
      </c>
      <c r="C24" s="64">
        <f t="shared" si="0"/>
        <v>14</v>
      </c>
      <c r="D24" s="21">
        <v>1.1000000000000001</v>
      </c>
      <c r="E24" s="22" t="s">
        <v>311</v>
      </c>
    </row>
    <row r="25" spans="2:5" ht="15" x14ac:dyDescent="0.25">
      <c r="B25" s="20">
        <v>0.37222222222222223</v>
      </c>
      <c r="C25" s="64">
        <f t="shared" si="0"/>
        <v>15.1</v>
      </c>
      <c r="D25" s="21">
        <v>1.1000000000000001</v>
      </c>
      <c r="E25" s="22" t="s">
        <v>310</v>
      </c>
    </row>
    <row r="26" spans="2:5" ht="15" x14ac:dyDescent="0.25">
      <c r="B26" s="20">
        <v>0.37291666666666662</v>
      </c>
      <c r="C26" s="64">
        <f t="shared" si="0"/>
        <v>15.4</v>
      </c>
      <c r="D26" s="21">
        <v>0.3</v>
      </c>
      <c r="E26" s="22" t="s">
        <v>1986</v>
      </c>
    </row>
    <row r="27" spans="2:5" ht="15" x14ac:dyDescent="0.25">
      <c r="B27" s="20">
        <v>0.37361111111111112</v>
      </c>
      <c r="C27" s="64">
        <f t="shared" si="0"/>
        <v>16.399999999999999</v>
      </c>
      <c r="D27" s="21">
        <v>1</v>
      </c>
      <c r="E27" s="22" t="s">
        <v>309</v>
      </c>
    </row>
    <row r="28" spans="2:5" ht="15" x14ac:dyDescent="0.25">
      <c r="B28" s="20">
        <v>0.3743055555555555</v>
      </c>
      <c r="C28" s="64">
        <f t="shared" si="0"/>
        <v>17.899999999999999</v>
      </c>
      <c r="D28" s="21">
        <v>1.5</v>
      </c>
      <c r="E28" s="22" t="s">
        <v>2103</v>
      </c>
    </row>
    <row r="29" spans="2:5" ht="15" x14ac:dyDescent="0.25">
      <c r="B29" s="20">
        <v>0.375</v>
      </c>
      <c r="C29" s="64">
        <f t="shared" si="0"/>
        <v>19.7</v>
      </c>
      <c r="D29" s="21">
        <v>1.8</v>
      </c>
      <c r="E29" s="22" t="s">
        <v>1988</v>
      </c>
    </row>
    <row r="30" spans="2:5" ht="15" x14ac:dyDescent="0.25">
      <c r="B30" s="20">
        <v>0.37638888888888888</v>
      </c>
      <c r="C30" s="64">
        <f t="shared" si="0"/>
        <v>21.5</v>
      </c>
      <c r="D30" s="21">
        <v>1.8</v>
      </c>
      <c r="E30" s="22" t="s">
        <v>412</v>
      </c>
    </row>
    <row r="31" spans="2:5" ht="15" x14ac:dyDescent="0.25">
      <c r="B31" s="20">
        <v>0.37777777777777777</v>
      </c>
      <c r="C31" s="64">
        <f t="shared" si="0"/>
        <v>23.4</v>
      </c>
      <c r="D31" s="21">
        <v>1.9</v>
      </c>
      <c r="E31" s="22" t="s">
        <v>1989</v>
      </c>
    </row>
    <row r="32" spans="2:5" ht="15" x14ac:dyDescent="0.25">
      <c r="B32" s="20">
        <v>0.37916666666666665</v>
      </c>
      <c r="C32" s="64">
        <f t="shared" si="0"/>
        <v>25.299999999999997</v>
      </c>
      <c r="D32" s="21">
        <v>1.9</v>
      </c>
      <c r="E32" s="22" t="s">
        <v>1990</v>
      </c>
    </row>
    <row r="33" spans="2:5" ht="15" x14ac:dyDescent="0.25">
      <c r="B33" s="20">
        <v>0.38055555555555554</v>
      </c>
      <c r="C33" s="64">
        <f t="shared" si="0"/>
        <v>26.999999999999996</v>
      </c>
      <c r="D33" s="21">
        <v>1.7</v>
      </c>
      <c r="E33" s="22" t="s">
        <v>1991</v>
      </c>
    </row>
    <row r="34" spans="2:5" ht="15" x14ac:dyDescent="0.25">
      <c r="B34" s="20">
        <v>0.38125000000000003</v>
      </c>
      <c r="C34" s="64">
        <f t="shared" si="0"/>
        <v>27.999999999999996</v>
      </c>
      <c r="D34" s="21">
        <v>1</v>
      </c>
      <c r="E34" s="22" t="s">
        <v>353</v>
      </c>
    </row>
    <row r="35" spans="2:5" ht="15" x14ac:dyDescent="0.25">
      <c r="B35" s="20">
        <v>0.3840277777777778</v>
      </c>
      <c r="C35" s="64">
        <f t="shared" si="0"/>
        <v>30.099999999999998</v>
      </c>
      <c r="D35" s="21">
        <v>2.1</v>
      </c>
      <c r="E35" s="22" t="s">
        <v>354</v>
      </c>
    </row>
    <row r="36" spans="2:5" ht="15" x14ac:dyDescent="0.25">
      <c r="B36" s="20">
        <v>0.38611111111111113</v>
      </c>
      <c r="C36" s="64">
        <f t="shared" si="0"/>
        <v>33.799999999999997</v>
      </c>
      <c r="D36" s="21">
        <v>3.7</v>
      </c>
      <c r="E36" s="22" t="s">
        <v>355</v>
      </c>
    </row>
    <row r="37" spans="2:5" ht="15" x14ac:dyDescent="0.25">
      <c r="B37" s="20">
        <v>0.38750000000000001</v>
      </c>
      <c r="C37" s="64">
        <f t="shared" si="0"/>
        <v>35.699999999999996</v>
      </c>
      <c r="D37" s="21">
        <v>1.9</v>
      </c>
      <c r="E37" s="22" t="s">
        <v>356</v>
      </c>
    </row>
    <row r="38" spans="2:5" ht="15" x14ac:dyDescent="0.25">
      <c r="B38" s="20">
        <v>0.3888888888888889</v>
      </c>
      <c r="C38" s="64">
        <f t="shared" si="0"/>
        <v>37.599999999999994</v>
      </c>
      <c r="D38" s="21">
        <v>1.9</v>
      </c>
      <c r="E38" s="22" t="s">
        <v>357</v>
      </c>
    </row>
    <row r="39" spans="2:5" ht="15" x14ac:dyDescent="0.25">
      <c r="B39" s="20">
        <v>0.39027777777777778</v>
      </c>
      <c r="C39" s="64">
        <f t="shared" ref="C39:C62" si="1">C38+D39</f>
        <v>38.999999999999993</v>
      </c>
      <c r="D39" s="21">
        <v>1.4</v>
      </c>
      <c r="E39" s="22" t="s">
        <v>558</v>
      </c>
    </row>
    <row r="40" spans="2:5" ht="15" x14ac:dyDescent="0.25">
      <c r="B40" s="20">
        <v>0.39097222222222222</v>
      </c>
      <c r="C40" s="64">
        <f t="shared" si="1"/>
        <v>40.499999999999993</v>
      </c>
      <c r="D40" s="21">
        <v>1.5</v>
      </c>
      <c r="E40" s="22" t="s">
        <v>559</v>
      </c>
    </row>
    <row r="41" spans="2:5" ht="15" x14ac:dyDescent="0.25">
      <c r="B41" s="20">
        <v>0.39166666666666666</v>
      </c>
      <c r="C41" s="64">
        <f t="shared" si="1"/>
        <v>41.899999999999991</v>
      </c>
      <c r="D41" s="21">
        <v>1.4</v>
      </c>
      <c r="E41" s="22" t="s">
        <v>560</v>
      </c>
    </row>
    <row r="42" spans="2:5" ht="15" x14ac:dyDescent="0.25">
      <c r="B42" s="20">
        <v>0.39374999999999999</v>
      </c>
      <c r="C42" s="64">
        <f t="shared" si="1"/>
        <v>45.199999999999989</v>
      </c>
      <c r="D42" s="21">
        <v>3.3</v>
      </c>
      <c r="E42" s="22" t="s">
        <v>561</v>
      </c>
    </row>
    <row r="43" spans="2:5" ht="15" x14ac:dyDescent="0.25">
      <c r="B43" s="20">
        <v>0.3972222222222222</v>
      </c>
      <c r="C43" s="64">
        <f t="shared" si="1"/>
        <v>48.79999999999999</v>
      </c>
      <c r="D43" s="21">
        <v>3.6</v>
      </c>
      <c r="E43" s="22" t="s">
        <v>562</v>
      </c>
    </row>
    <row r="44" spans="2:5" ht="15" x14ac:dyDescent="0.25">
      <c r="B44" s="20">
        <v>0.39930555555555558</v>
      </c>
      <c r="C44" s="64">
        <f t="shared" si="1"/>
        <v>51.699999999999989</v>
      </c>
      <c r="D44" s="21">
        <v>2.9</v>
      </c>
      <c r="E44" s="22" t="s">
        <v>2061</v>
      </c>
    </row>
    <row r="45" spans="2:5" ht="15" x14ac:dyDescent="0.25">
      <c r="B45" s="20">
        <v>0.40069444444444446</v>
      </c>
      <c r="C45" s="64">
        <f t="shared" si="1"/>
        <v>53.499999999999986</v>
      </c>
      <c r="D45" s="21">
        <v>1.8</v>
      </c>
      <c r="E45" s="22" t="s">
        <v>364</v>
      </c>
    </row>
    <row r="46" spans="2:5" ht="15" x14ac:dyDescent="0.25">
      <c r="B46" s="20">
        <v>0.40208333333333335</v>
      </c>
      <c r="C46" s="64">
        <f t="shared" si="1"/>
        <v>56.099999999999987</v>
      </c>
      <c r="D46" s="21">
        <v>2.6</v>
      </c>
      <c r="E46" s="22" t="s">
        <v>365</v>
      </c>
    </row>
    <row r="47" spans="2:5" ht="15" x14ac:dyDescent="0.25">
      <c r="B47" s="20">
        <v>0.40347222222222223</v>
      </c>
      <c r="C47" s="64">
        <f t="shared" si="1"/>
        <v>57.999999999999986</v>
      </c>
      <c r="D47" s="21">
        <v>1.9</v>
      </c>
      <c r="E47" s="22" t="s">
        <v>366</v>
      </c>
    </row>
    <row r="48" spans="2:5" ht="15" x14ac:dyDescent="0.25">
      <c r="B48" s="20">
        <v>0.40486111111111112</v>
      </c>
      <c r="C48" s="64">
        <f t="shared" si="1"/>
        <v>59.699999999999989</v>
      </c>
      <c r="D48" s="21">
        <v>1.7</v>
      </c>
      <c r="E48" s="22" t="s">
        <v>367</v>
      </c>
    </row>
    <row r="49" spans="2:5" ht="15" x14ac:dyDescent="0.25">
      <c r="B49" s="20">
        <v>0.40625</v>
      </c>
      <c r="C49" s="64">
        <f t="shared" si="1"/>
        <v>61.79999999999999</v>
      </c>
      <c r="D49" s="21">
        <v>2.1</v>
      </c>
      <c r="E49" s="22" t="s">
        <v>371</v>
      </c>
    </row>
    <row r="50" spans="2:5" ht="15" x14ac:dyDescent="0.25">
      <c r="B50" s="20">
        <v>0.4069444444444445</v>
      </c>
      <c r="C50" s="64">
        <f t="shared" si="1"/>
        <v>62.899999999999991</v>
      </c>
      <c r="D50" s="21">
        <v>1.1000000000000001</v>
      </c>
      <c r="E50" s="22" t="s">
        <v>368</v>
      </c>
    </row>
    <row r="51" spans="2:5" ht="15" x14ac:dyDescent="0.25">
      <c r="B51" s="20">
        <v>0.40763888888888888</v>
      </c>
      <c r="C51" s="64">
        <f t="shared" si="1"/>
        <v>64.099999999999994</v>
      </c>
      <c r="D51" s="21">
        <v>1.2</v>
      </c>
      <c r="E51" s="22" t="s">
        <v>369</v>
      </c>
    </row>
    <row r="52" spans="2:5" ht="15" x14ac:dyDescent="0.25">
      <c r="B52" s="20">
        <v>0.40972222222222227</v>
      </c>
      <c r="C52" s="64">
        <f t="shared" si="1"/>
        <v>65</v>
      </c>
      <c r="D52" s="21">
        <v>0.9</v>
      </c>
      <c r="E52" s="22" t="s">
        <v>370</v>
      </c>
    </row>
    <row r="53" spans="2:5" ht="15" x14ac:dyDescent="0.25">
      <c r="B53" s="20">
        <v>0.41041666666666665</v>
      </c>
      <c r="C53" s="64">
        <f t="shared" si="1"/>
        <v>65.900000000000006</v>
      </c>
      <c r="D53" s="21">
        <v>0.9</v>
      </c>
      <c r="E53" s="22" t="s">
        <v>369</v>
      </c>
    </row>
    <row r="54" spans="2:5" ht="15" x14ac:dyDescent="0.25">
      <c r="B54" s="20">
        <v>0.41111111111111115</v>
      </c>
      <c r="C54" s="64">
        <f t="shared" si="1"/>
        <v>67.300000000000011</v>
      </c>
      <c r="D54" s="21">
        <v>1.4</v>
      </c>
      <c r="E54" s="22" t="s">
        <v>572</v>
      </c>
    </row>
    <row r="55" spans="2:5" ht="15" x14ac:dyDescent="0.25">
      <c r="B55" s="20">
        <v>0.41180555555555554</v>
      </c>
      <c r="C55" s="64">
        <f t="shared" si="1"/>
        <v>68.700000000000017</v>
      </c>
      <c r="D55" s="21">
        <v>1.4</v>
      </c>
      <c r="E55" s="22" t="s">
        <v>571</v>
      </c>
    </row>
    <row r="56" spans="2:5" ht="15" x14ac:dyDescent="0.25">
      <c r="B56" s="20">
        <v>0.41319444444444442</v>
      </c>
      <c r="C56" s="64">
        <f t="shared" si="1"/>
        <v>70.200000000000017</v>
      </c>
      <c r="D56" s="21">
        <v>1.5</v>
      </c>
      <c r="E56" s="22" t="s">
        <v>570</v>
      </c>
    </row>
    <row r="57" spans="2:5" ht="15" x14ac:dyDescent="0.25">
      <c r="B57" s="20">
        <v>0.41388888888888892</v>
      </c>
      <c r="C57" s="64">
        <f t="shared" si="1"/>
        <v>71.600000000000023</v>
      </c>
      <c r="D57" s="21">
        <v>1.4</v>
      </c>
      <c r="E57" s="22" t="s">
        <v>569</v>
      </c>
    </row>
    <row r="58" spans="2:5" ht="15" x14ac:dyDescent="0.25">
      <c r="B58" s="20">
        <v>0.4152777777777778</v>
      </c>
      <c r="C58" s="64">
        <f t="shared" si="1"/>
        <v>73.500000000000028</v>
      </c>
      <c r="D58" s="21">
        <v>1.9</v>
      </c>
      <c r="E58" s="22" t="s">
        <v>568</v>
      </c>
    </row>
    <row r="59" spans="2:5" ht="15" x14ac:dyDescent="0.25">
      <c r="B59" s="20">
        <v>0.41597222222222219</v>
      </c>
      <c r="C59" s="64">
        <f t="shared" si="1"/>
        <v>74.700000000000031</v>
      </c>
      <c r="D59" s="21">
        <v>1.2</v>
      </c>
      <c r="E59" s="22" t="s">
        <v>567</v>
      </c>
    </row>
    <row r="60" spans="2:5" ht="15" x14ac:dyDescent="0.25">
      <c r="B60" s="20">
        <v>0.41736111111111113</v>
      </c>
      <c r="C60" s="64">
        <f t="shared" si="1"/>
        <v>76.700000000000031</v>
      </c>
      <c r="D60" s="21">
        <v>2</v>
      </c>
      <c r="E60" s="22" t="s">
        <v>566</v>
      </c>
    </row>
    <row r="61" spans="2:5" ht="15" x14ac:dyDescent="0.25">
      <c r="B61" s="20">
        <v>0.41805555555555557</v>
      </c>
      <c r="C61" s="64">
        <f t="shared" si="1"/>
        <v>78.400000000000034</v>
      </c>
      <c r="D61" s="21">
        <v>1.7</v>
      </c>
      <c r="E61" s="22" t="s">
        <v>576</v>
      </c>
    </row>
    <row r="62" spans="2:5" ht="15" x14ac:dyDescent="0.25">
      <c r="B62" s="20">
        <v>0.4201388888888889</v>
      </c>
      <c r="C62" s="64">
        <f t="shared" si="1"/>
        <v>80.900000000000034</v>
      </c>
      <c r="D62" s="21">
        <v>2.5</v>
      </c>
      <c r="E62" s="22" t="s">
        <v>577</v>
      </c>
    </row>
    <row r="64" spans="2:5" x14ac:dyDescent="0.2">
      <c r="B64" s="35" t="s">
        <v>65</v>
      </c>
      <c r="C64" s="37" t="s">
        <v>66</v>
      </c>
      <c r="D64" s="37"/>
      <c r="E64" s="37"/>
    </row>
    <row r="66" spans="2:6" x14ac:dyDescent="0.2">
      <c r="B66" s="42"/>
    </row>
    <row r="69" spans="2:6" x14ac:dyDescent="0.2">
      <c r="B69" s="69" t="s">
        <v>76</v>
      </c>
      <c r="F69" s="60"/>
    </row>
    <row r="70" spans="2:6" x14ac:dyDescent="0.2">
      <c r="B70" s="1"/>
      <c r="F70" s="60"/>
    </row>
    <row r="71" spans="2:6" x14ac:dyDescent="0.2">
      <c r="B71" s="1" t="s">
        <v>77</v>
      </c>
      <c r="F71" s="60"/>
    </row>
    <row r="72" spans="2:6" x14ac:dyDescent="0.2">
      <c r="B72" s="1" t="s">
        <v>78</v>
      </c>
      <c r="F72" s="60"/>
    </row>
    <row r="73" spans="2:6" x14ac:dyDescent="0.2">
      <c r="B73" s="1" t="s">
        <v>79</v>
      </c>
      <c r="F73" s="60"/>
    </row>
    <row r="74" spans="2:6" x14ac:dyDescent="0.2">
      <c r="B74" s="1" t="s">
        <v>80</v>
      </c>
      <c r="F74" s="60"/>
    </row>
    <row r="75" spans="2:6" x14ac:dyDescent="0.2">
      <c r="B75" s="70" t="s">
        <v>81</v>
      </c>
      <c r="F75" s="60"/>
    </row>
    <row r="76" spans="2:6" x14ac:dyDescent="0.2">
      <c r="B76" s="1"/>
      <c r="F76" s="60"/>
    </row>
  </sheetData>
  <hyperlinks>
    <hyperlink ref="B75" r:id="rId1" xr:uid="{00000000-0004-0000-0301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1-000000000000}">
  <sheetPr codeName="Leht261"/>
  <dimension ref="B3:G75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45" customWidth="1"/>
    <col min="4" max="4" width="8.5703125" style="45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7" x14ac:dyDescent="0.2">
      <c r="B3" s="1" t="s">
        <v>2115</v>
      </c>
      <c r="C3" s="1"/>
      <c r="D3" s="1"/>
    </row>
    <row r="4" spans="2:7" ht="15.75" x14ac:dyDescent="0.25">
      <c r="B4" s="2" t="s">
        <v>2116</v>
      </c>
      <c r="C4" s="1"/>
      <c r="D4" s="1"/>
    </row>
    <row r="5" spans="2:7" x14ac:dyDescent="0.2">
      <c r="B5" s="1" t="s">
        <v>2</v>
      </c>
      <c r="C5" s="1"/>
      <c r="D5" s="1"/>
    </row>
    <row r="6" spans="2:7" x14ac:dyDescent="0.2">
      <c r="B6" s="4"/>
      <c r="C6" s="1"/>
      <c r="D6" s="1"/>
    </row>
    <row r="7" spans="2:7" x14ac:dyDescent="0.2">
      <c r="B7" s="5" t="s">
        <v>3</v>
      </c>
      <c r="C7" s="1"/>
      <c r="D7" s="1"/>
    </row>
    <row r="8" spans="2:7" x14ac:dyDescent="0.2">
      <c r="B8" s="5" t="s">
        <v>2114</v>
      </c>
      <c r="C8" s="1"/>
      <c r="D8" s="1"/>
    </row>
    <row r="10" spans="2:7" ht="45" customHeight="1" thickBot="1" x14ac:dyDescent="0.3">
      <c r="B10" s="228" t="s">
        <v>5</v>
      </c>
      <c r="C10" s="7" t="s">
        <v>6</v>
      </c>
      <c r="D10" s="7" t="s">
        <v>7</v>
      </c>
      <c r="E10" s="8" t="s">
        <v>8</v>
      </c>
    </row>
    <row r="11" spans="2:7" ht="15.75" thickTop="1" x14ac:dyDescent="0.25">
      <c r="B11" s="19">
        <v>0.42708333333333331</v>
      </c>
      <c r="C11" s="61">
        <v>0</v>
      </c>
      <c r="D11" s="170">
        <v>0</v>
      </c>
      <c r="E11" s="23" t="s">
        <v>577</v>
      </c>
    </row>
    <row r="12" spans="2:7" ht="15" x14ac:dyDescent="0.25">
      <c r="B12" s="20">
        <v>0.4284722222222222</v>
      </c>
      <c r="C12" s="64">
        <v>2.4</v>
      </c>
      <c r="D12" s="21">
        <v>2.4</v>
      </c>
      <c r="E12" s="23" t="s">
        <v>576</v>
      </c>
    </row>
    <row r="13" spans="2:7" ht="15" x14ac:dyDescent="0.25">
      <c r="B13" s="20">
        <v>0.42986111111111108</v>
      </c>
      <c r="C13" s="64">
        <f>D13+C12</f>
        <v>4.2</v>
      </c>
      <c r="D13" s="21">
        <v>1.8</v>
      </c>
      <c r="E13" s="23" t="s">
        <v>566</v>
      </c>
      <c r="G13" s="42"/>
    </row>
    <row r="14" spans="2:7" ht="15" x14ac:dyDescent="0.25">
      <c r="B14" s="17">
        <v>0.43124999999999997</v>
      </c>
      <c r="C14" s="64">
        <f>D14+C13</f>
        <v>6.2</v>
      </c>
      <c r="D14" s="21">
        <v>2</v>
      </c>
      <c r="E14" s="23" t="s">
        <v>567</v>
      </c>
    </row>
    <row r="15" spans="2:7" ht="15" x14ac:dyDescent="0.25">
      <c r="B15" s="17">
        <v>0.43194444444444446</v>
      </c>
      <c r="C15" s="64">
        <f>D15+C14</f>
        <v>7.4</v>
      </c>
      <c r="D15" s="21">
        <v>1.2</v>
      </c>
      <c r="E15" s="23" t="s">
        <v>568</v>
      </c>
    </row>
    <row r="16" spans="2:7" ht="15" x14ac:dyDescent="0.25">
      <c r="B16" s="17">
        <v>0.43333333333333335</v>
      </c>
      <c r="C16" s="64">
        <f>D16+C15</f>
        <v>9.3000000000000007</v>
      </c>
      <c r="D16" s="21">
        <v>1.9</v>
      </c>
      <c r="E16" s="23" t="s">
        <v>569</v>
      </c>
    </row>
    <row r="17" spans="2:5" ht="15" x14ac:dyDescent="0.25">
      <c r="B17" s="17">
        <v>0.43402777777777773</v>
      </c>
      <c r="C17" s="64">
        <f t="shared" ref="C17:C61" si="0">D17+C16</f>
        <v>10.700000000000001</v>
      </c>
      <c r="D17" s="21">
        <v>1.4</v>
      </c>
      <c r="E17" s="23" t="s">
        <v>570</v>
      </c>
    </row>
    <row r="18" spans="2:5" ht="15" x14ac:dyDescent="0.25">
      <c r="B18" s="17">
        <v>0.43472222222222223</v>
      </c>
      <c r="C18" s="64">
        <f t="shared" si="0"/>
        <v>12.200000000000001</v>
      </c>
      <c r="D18" s="21">
        <v>1.5</v>
      </c>
      <c r="E18" s="23" t="s">
        <v>571</v>
      </c>
    </row>
    <row r="19" spans="2:5" ht="15" x14ac:dyDescent="0.25">
      <c r="B19" s="17">
        <v>0.43541666666666662</v>
      </c>
      <c r="C19" s="64">
        <f t="shared" si="0"/>
        <v>13.500000000000002</v>
      </c>
      <c r="D19" s="21">
        <v>1.3</v>
      </c>
      <c r="E19" s="23" t="s">
        <v>572</v>
      </c>
    </row>
    <row r="20" spans="2:5" ht="15" x14ac:dyDescent="0.25">
      <c r="B20" s="17">
        <v>0.43611111111111112</v>
      </c>
      <c r="C20" s="64">
        <f t="shared" si="0"/>
        <v>14.900000000000002</v>
      </c>
      <c r="D20" s="21">
        <v>1.4</v>
      </c>
      <c r="E20" s="23" t="s">
        <v>369</v>
      </c>
    </row>
    <row r="21" spans="2:5" ht="15" x14ac:dyDescent="0.25">
      <c r="B21" s="17">
        <v>0.4375</v>
      </c>
      <c r="C21" s="64">
        <f t="shared" si="0"/>
        <v>15.800000000000002</v>
      </c>
      <c r="D21" s="21">
        <v>0.9</v>
      </c>
      <c r="E21" s="23" t="s">
        <v>370</v>
      </c>
    </row>
    <row r="22" spans="2:5" ht="15" x14ac:dyDescent="0.25">
      <c r="B22" s="17">
        <v>0.4381944444444445</v>
      </c>
      <c r="C22" s="64">
        <f t="shared" si="0"/>
        <v>16.700000000000003</v>
      </c>
      <c r="D22" s="21">
        <v>0.9</v>
      </c>
      <c r="E22" s="23" t="s">
        <v>369</v>
      </c>
    </row>
    <row r="23" spans="2:5" ht="15" x14ac:dyDescent="0.25">
      <c r="B23" s="17">
        <v>0.43888888888888888</v>
      </c>
      <c r="C23" s="64">
        <f t="shared" si="0"/>
        <v>17.800000000000004</v>
      </c>
      <c r="D23" s="21">
        <v>1.1000000000000001</v>
      </c>
      <c r="E23" s="23" t="s">
        <v>368</v>
      </c>
    </row>
    <row r="24" spans="2:5" ht="15" x14ac:dyDescent="0.25">
      <c r="B24" s="17">
        <v>0.43958333333333338</v>
      </c>
      <c r="C24" s="64">
        <f t="shared" si="0"/>
        <v>18.900000000000006</v>
      </c>
      <c r="D24" s="21">
        <v>1.1000000000000001</v>
      </c>
      <c r="E24" s="23" t="s">
        <v>371</v>
      </c>
    </row>
    <row r="25" spans="2:5" ht="15" x14ac:dyDescent="0.25">
      <c r="B25" s="17">
        <v>0.44097222222222227</v>
      </c>
      <c r="C25" s="64">
        <f t="shared" si="0"/>
        <v>21.000000000000007</v>
      </c>
      <c r="D25" s="21">
        <v>2.1</v>
      </c>
      <c r="E25" s="23" t="s">
        <v>367</v>
      </c>
    </row>
    <row r="26" spans="2:5" ht="15" x14ac:dyDescent="0.25">
      <c r="B26" s="17">
        <v>0.44166666666666665</v>
      </c>
      <c r="C26" s="64">
        <f t="shared" si="0"/>
        <v>22.600000000000009</v>
      </c>
      <c r="D26" s="21">
        <v>1.6</v>
      </c>
      <c r="E26" s="23" t="s">
        <v>366</v>
      </c>
    </row>
    <row r="27" spans="2:5" ht="15" x14ac:dyDescent="0.25">
      <c r="B27" s="17">
        <v>0.44305555555555554</v>
      </c>
      <c r="C27" s="64">
        <f t="shared" si="0"/>
        <v>24.600000000000009</v>
      </c>
      <c r="D27" s="21">
        <v>2</v>
      </c>
      <c r="E27" s="23" t="s">
        <v>365</v>
      </c>
    </row>
    <row r="28" spans="2:5" ht="15" x14ac:dyDescent="0.25">
      <c r="B28" s="17">
        <v>0.44513888888888892</v>
      </c>
      <c r="C28" s="64">
        <f t="shared" si="0"/>
        <v>27.100000000000009</v>
      </c>
      <c r="D28" s="21">
        <v>2.5</v>
      </c>
      <c r="E28" s="23" t="s">
        <v>364</v>
      </c>
    </row>
    <row r="29" spans="2:5" ht="15" x14ac:dyDescent="0.25">
      <c r="B29" s="17">
        <v>0.4465277777777778</v>
      </c>
      <c r="C29" s="64">
        <f t="shared" si="0"/>
        <v>28.900000000000009</v>
      </c>
      <c r="D29" s="21">
        <v>1.8</v>
      </c>
      <c r="E29" s="23" t="s">
        <v>2061</v>
      </c>
    </row>
    <row r="30" spans="2:5" ht="15" x14ac:dyDescent="0.25">
      <c r="B30" s="17">
        <v>0.44861111111111113</v>
      </c>
      <c r="C30" s="64">
        <f t="shared" si="0"/>
        <v>31.900000000000009</v>
      </c>
      <c r="D30" s="21">
        <v>3</v>
      </c>
      <c r="E30" s="23" t="s">
        <v>562</v>
      </c>
    </row>
    <row r="31" spans="2:5" ht="15" x14ac:dyDescent="0.25">
      <c r="B31" s="17">
        <v>0.4513888888888889</v>
      </c>
      <c r="C31" s="64">
        <f t="shared" si="0"/>
        <v>35.500000000000007</v>
      </c>
      <c r="D31" s="21">
        <v>3.6</v>
      </c>
      <c r="E31" s="23" t="s">
        <v>561</v>
      </c>
    </row>
    <row r="32" spans="2:5" ht="15" x14ac:dyDescent="0.25">
      <c r="B32" s="17">
        <v>0.45347222222222222</v>
      </c>
      <c r="C32" s="64">
        <f t="shared" si="0"/>
        <v>38.800000000000004</v>
      </c>
      <c r="D32" s="21">
        <v>3.3</v>
      </c>
      <c r="E32" s="23" t="s">
        <v>560</v>
      </c>
    </row>
    <row r="33" spans="2:5" ht="15" x14ac:dyDescent="0.25">
      <c r="B33" s="17">
        <v>0.45416666666666666</v>
      </c>
      <c r="C33" s="64">
        <f t="shared" si="0"/>
        <v>40.200000000000003</v>
      </c>
      <c r="D33" s="21">
        <v>1.4</v>
      </c>
      <c r="E33" s="23" t="s">
        <v>559</v>
      </c>
    </row>
    <row r="34" spans="2:5" ht="15" x14ac:dyDescent="0.25">
      <c r="B34" s="17">
        <v>0.45555555555555555</v>
      </c>
      <c r="C34" s="64">
        <f t="shared" si="0"/>
        <v>41.7</v>
      </c>
      <c r="D34" s="21">
        <v>1.5</v>
      </c>
      <c r="E34" s="23" t="s">
        <v>558</v>
      </c>
    </row>
    <row r="35" spans="2:5" ht="15" x14ac:dyDescent="0.25">
      <c r="B35" s="17">
        <v>0.45624999999999999</v>
      </c>
      <c r="C35" s="64">
        <f t="shared" si="0"/>
        <v>43.1</v>
      </c>
      <c r="D35" s="21">
        <v>1.4</v>
      </c>
      <c r="E35" s="23" t="s">
        <v>357</v>
      </c>
    </row>
    <row r="36" spans="2:5" ht="15" x14ac:dyDescent="0.25">
      <c r="B36" s="17">
        <v>0.45763888888888887</v>
      </c>
      <c r="C36" s="64">
        <f t="shared" si="0"/>
        <v>44.800000000000004</v>
      </c>
      <c r="D36" s="21">
        <v>1.7</v>
      </c>
      <c r="E36" s="23" t="s">
        <v>356</v>
      </c>
    </row>
    <row r="37" spans="2:5" ht="15" x14ac:dyDescent="0.25">
      <c r="B37" s="17">
        <v>0.45902777777777781</v>
      </c>
      <c r="C37" s="64">
        <f t="shared" si="0"/>
        <v>46.7</v>
      </c>
      <c r="D37" s="21">
        <v>1.9</v>
      </c>
      <c r="E37" s="23" t="s">
        <v>355</v>
      </c>
    </row>
    <row r="38" spans="2:5" ht="15" x14ac:dyDescent="0.25">
      <c r="B38" s="17">
        <v>0.46180555555555558</v>
      </c>
      <c r="C38" s="64">
        <f t="shared" si="0"/>
        <v>50.300000000000004</v>
      </c>
      <c r="D38" s="21">
        <v>3.6</v>
      </c>
      <c r="E38" s="23" t="s">
        <v>354</v>
      </c>
    </row>
    <row r="39" spans="2:5" ht="15" x14ac:dyDescent="0.25">
      <c r="B39" s="17">
        <v>0.46319444444444446</v>
      </c>
      <c r="C39" s="64">
        <f t="shared" si="0"/>
        <v>52.400000000000006</v>
      </c>
      <c r="D39" s="21">
        <v>2.1</v>
      </c>
      <c r="E39" s="23" t="s">
        <v>353</v>
      </c>
    </row>
    <row r="40" spans="2:5" ht="15" x14ac:dyDescent="0.25">
      <c r="B40" s="17">
        <v>0.46388888888888885</v>
      </c>
      <c r="C40" s="64">
        <f t="shared" si="0"/>
        <v>53.300000000000004</v>
      </c>
      <c r="D40" s="21">
        <v>0.9</v>
      </c>
      <c r="E40" s="22" t="s">
        <v>1991</v>
      </c>
    </row>
    <row r="41" spans="2:5" ht="15" x14ac:dyDescent="0.25">
      <c r="B41" s="17">
        <v>0.46527777777777773</v>
      </c>
      <c r="C41" s="64">
        <f t="shared" si="0"/>
        <v>55.1</v>
      </c>
      <c r="D41" s="21">
        <v>1.8</v>
      </c>
      <c r="E41" s="22" t="s">
        <v>1990</v>
      </c>
    </row>
    <row r="42" spans="2:5" ht="15" x14ac:dyDescent="0.25">
      <c r="B42" s="17">
        <v>0.46666666666666662</v>
      </c>
      <c r="C42" s="64">
        <f t="shared" si="0"/>
        <v>57</v>
      </c>
      <c r="D42" s="21">
        <v>1.9</v>
      </c>
      <c r="E42" s="22" t="s">
        <v>1989</v>
      </c>
    </row>
    <row r="43" spans="2:5" ht="15" x14ac:dyDescent="0.25">
      <c r="B43" s="17">
        <v>0.46875</v>
      </c>
      <c r="C43" s="64">
        <f t="shared" si="0"/>
        <v>58.9</v>
      </c>
      <c r="D43" s="21">
        <v>1.9</v>
      </c>
      <c r="E43" s="22" t="s">
        <v>412</v>
      </c>
    </row>
    <row r="44" spans="2:5" ht="15" x14ac:dyDescent="0.25">
      <c r="B44" s="17">
        <v>0.47013888888888888</v>
      </c>
      <c r="C44" s="64">
        <f t="shared" si="0"/>
        <v>60.6</v>
      </c>
      <c r="D44" s="21">
        <v>1.7</v>
      </c>
      <c r="E44" s="22" t="s">
        <v>1988</v>
      </c>
    </row>
    <row r="45" spans="2:5" ht="15" x14ac:dyDescent="0.25">
      <c r="B45" s="17">
        <v>0.47152777777777777</v>
      </c>
      <c r="C45" s="64">
        <f t="shared" si="0"/>
        <v>62.5</v>
      </c>
      <c r="D45" s="21">
        <v>1.9</v>
      </c>
      <c r="E45" s="22" t="s">
        <v>2103</v>
      </c>
    </row>
    <row r="46" spans="2:5" ht="15" x14ac:dyDescent="0.25">
      <c r="B46" s="17">
        <v>0.47222222222222227</v>
      </c>
      <c r="C46" s="64">
        <f t="shared" si="0"/>
        <v>63.9</v>
      </c>
      <c r="D46" s="21">
        <v>1.4</v>
      </c>
      <c r="E46" s="22" t="s">
        <v>309</v>
      </c>
    </row>
    <row r="47" spans="2:5" ht="15" x14ac:dyDescent="0.25">
      <c r="B47" s="17">
        <v>0.47291666666666665</v>
      </c>
      <c r="C47" s="64">
        <f t="shared" si="0"/>
        <v>65.3</v>
      </c>
      <c r="D47" s="21">
        <v>1.4</v>
      </c>
      <c r="E47" s="22" t="s">
        <v>310</v>
      </c>
    </row>
    <row r="48" spans="2:5" ht="15" x14ac:dyDescent="0.25">
      <c r="B48" s="17">
        <v>0.47430555555555554</v>
      </c>
      <c r="C48" s="64">
        <f t="shared" si="0"/>
        <v>66.399999999999991</v>
      </c>
      <c r="D48" s="21">
        <v>1.1000000000000001</v>
      </c>
      <c r="E48" s="22" t="s">
        <v>311</v>
      </c>
    </row>
    <row r="49" spans="2:5" ht="15" x14ac:dyDescent="0.25">
      <c r="B49" s="17">
        <v>0.47500000000000003</v>
      </c>
      <c r="C49" s="64">
        <f t="shared" si="0"/>
        <v>67.499999999999986</v>
      </c>
      <c r="D49" s="21">
        <v>1.1000000000000001</v>
      </c>
      <c r="E49" s="22" t="s">
        <v>598</v>
      </c>
    </row>
    <row r="50" spans="2:5" ht="15" x14ac:dyDescent="0.25">
      <c r="B50" s="17">
        <v>0.47638888888888892</v>
      </c>
      <c r="C50" s="64">
        <f t="shared" si="0"/>
        <v>69.399999999999991</v>
      </c>
      <c r="D50" s="21">
        <v>1.9</v>
      </c>
      <c r="E50" s="22" t="s">
        <v>599</v>
      </c>
    </row>
    <row r="51" spans="2:5" ht="15" x14ac:dyDescent="0.25">
      <c r="B51" s="17">
        <v>0.4770833333333333</v>
      </c>
      <c r="C51" s="64">
        <f t="shared" si="0"/>
        <v>70.599999999999994</v>
      </c>
      <c r="D51" s="21">
        <v>1.2</v>
      </c>
      <c r="E51" s="22" t="s">
        <v>600</v>
      </c>
    </row>
    <row r="52" spans="2:5" ht="15" x14ac:dyDescent="0.25">
      <c r="B52" s="17">
        <v>0.4777777777777778</v>
      </c>
      <c r="C52" s="64">
        <f t="shared" si="0"/>
        <v>71.5</v>
      </c>
      <c r="D52" s="21">
        <v>0.9</v>
      </c>
      <c r="E52" s="22" t="s">
        <v>601</v>
      </c>
    </row>
    <row r="53" spans="2:5" ht="15" x14ac:dyDescent="0.25">
      <c r="B53" s="17">
        <v>0.47847222222222219</v>
      </c>
      <c r="C53" s="94">
        <f t="shared" si="0"/>
        <v>73</v>
      </c>
      <c r="D53" s="21">
        <v>1.5</v>
      </c>
      <c r="E53" s="22" t="s">
        <v>602</v>
      </c>
    </row>
    <row r="54" spans="2:5" ht="15" x14ac:dyDescent="0.25">
      <c r="B54" s="17">
        <v>0.47916666666666669</v>
      </c>
      <c r="C54" s="94">
        <f t="shared" si="0"/>
        <v>73.7</v>
      </c>
      <c r="D54" s="21">
        <v>0.7</v>
      </c>
      <c r="E54" s="22" t="s">
        <v>603</v>
      </c>
    </row>
    <row r="55" spans="2:5" ht="15" x14ac:dyDescent="0.25">
      <c r="B55" s="17">
        <v>0.47986111111111113</v>
      </c>
      <c r="C55" s="94">
        <f t="shared" si="0"/>
        <v>74</v>
      </c>
      <c r="D55" s="21">
        <v>0.3</v>
      </c>
      <c r="E55" s="22" t="s">
        <v>604</v>
      </c>
    </row>
    <row r="56" spans="2:5" ht="15" x14ac:dyDescent="0.25">
      <c r="B56" s="17">
        <v>0.48055555555555557</v>
      </c>
      <c r="C56" s="94">
        <f t="shared" si="0"/>
        <v>74.599999999999994</v>
      </c>
      <c r="D56" s="21">
        <v>0.6</v>
      </c>
      <c r="E56" s="22" t="s">
        <v>316</v>
      </c>
    </row>
    <row r="57" spans="2:5" ht="15" x14ac:dyDescent="0.25">
      <c r="B57" s="17">
        <v>0.48125000000000001</v>
      </c>
      <c r="C57" s="94">
        <f t="shared" si="0"/>
        <v>75.5</v>
      </c>
      <c r="D57" s="21">
        <v>0.9</v>
      </c>
      <c r="E57" s="22" t="s">
        <v>317</v>
      </c>
    </row>
    <row r="58" spans="2:5" ht="15" x14ac:dyDescent="0.25">
      <c r="B58" s="13">
        <v>0.48194444444444445</v>
      </c>
      <c r="C58" s="94">
        <f t="shared" si="0"/>
        <v>76</v>
      </c>
      <c r="D58" s="216">
        <v>0.5</v>
      </c>
      <c r="E58" s="78" t="s">
        <v>318</v>
      </c>
    </row>
    <row r="59" spans="2:5" ht="15" x14ac:dyDescent="0.25">
      <c r="B59" s="13">
        <v>0.48472222222222222</v>
      </c>
      <c r="C59" s="94">
        <f t="shared" si="0"/>
        <v>77.400000000000006</v>
      </c>
      <c r="D59" s="21">
        <v>1.4</v>
      </c>
      <c r="E59" s="56" t="s">
        <v>319</v>
      </c>
    </row>
    <row r="60" spans="2:5" ht="15" x14ac:dyDescent="0.25">
      <c r="B60" s="13">
        <v>0.48749999999999999</v>
      </c>
      <c r="C60" s="94">
        <f t="shared" si="0"/>
        <v>79.100000000000009</v>
      </c>
      <c r="D60" s="21">
        <v>1.7</v>
      </c>
      <c r="E60" s="56" t="s">
        <v>320</v>
      </c>
    </row>
    <row r="61" spans="2:5" ht="15" x14ac:dyDescent="0.25">
      <c r="B61" s="17">
        <v>0.48958333333333331</v>
      </c>
      <c r="C61" s="94">
        <f t="shared" si="0"/>
        <v>80.300000000000011</v>
      </c>
      <c r="D61" s="21">
        <v>1.2</v>
      </c>
      <c r="E61" s="68" t="s">
        <v>9</v>
      </c>
    </row>
    <row r="63" spans="2:5" s="37" customFormat="1" x14ac:dyDescent="0.2">
      <c r="B63" s="35" t="s">
        <v>106</v>
      </c>
      <c r="C63" s="36" t="s">
        <v>107</v>
      </c>
      <c r="D63" s="81"/>
    </row>
    <row r="65" spans="2:6" x14ac:dyDescent="0.2">
      <c r="B65" s="42"/>
      <c r="C65" s="1"/>
      <c r="D65" s="1"/>
    </row>
    <row r="68" spans="2:6" x14ac:dyDescent="0.2">
      <c r="B68" s="69" t="s">
        <v>76</v>
      </c>
      <c r="C68" s="1"/>
      <c r="D68" s="1"/>
      <c r="F68" s="60"/>
    </row>
    <row r="69" spans="2:6" x14ac:dyDescent="0.2">
      <c r="B69" s="1"/>
      <c r="C69" s="1"/>
      <c r="D69" s="1"/>
      <c r="F69" s="60"/>
    </row>
    <row r="70" spans="2:6" x14ac:dyDescent="0.2">
      <c r="B70" s="1" t="s">
        <v>77</v>
      </c>
      <c r="C70" s="1"/>
      <c r="D70" s="1"/>
      <c r="F70" s="60"/>
    </row>
    <row r="71" spans="2:6" x14ac:dyDescent="0.2">
      <c r="B71" s="1" t="s">
        <v>78</v>
      </c>
      <c r="C71" s="1"/>
      <c r="D71" s="1"/>
      <c r="F71" s="60"/>
    </row>
    <row r="72" spans="2:6" x14ac:dyDescent="0.2">
      <c r="B72" s="1" t="s">
        <v>79</v>
      </c>
      <c r="C72" s="1"/>
      <c r="D72" s="1"/>
      <c r="F72" s="60"/>
    </row>
    <row r="73" spans="2:6" x14ac:dyDescent="0.2">
      <c r="B73" s="1" t="s">
        <v>80</v>
      </c>
      <c r="C73" s="1"/>
      <c r="D73" s="1"/>
      <c r="F73" s="60"/>
    </row>
    <row r="74" spans="2:6" x14ac:dyDescent="0.2">
      <c r="B74" s="70" t="s">
        <v>81</v>
      </c>
      <c r="C74" s="1"/>
      <c r="D74" s="1"/>
      <c r="F74" s="60"/>
    </row>
    <row r="75" spans="2:6" x14ac:dyDescent="0.2">
      <c r="B75" s="1"/>
      <c r="C75" s="1"/>
      <c r="D75" s="1"/>
      <c r="F75" s="60"/>
    </row>
  </sheetData>
  <hyperlinks>
    <hyperlink ref="B74" r:id="rId1" xr:uid="{00000000-0004-0000-0401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1-000000000000}">
  <sheetPr codeName="Leht262"/>
  <dimension ref="B3:F54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2117</v>
      </c>
    </row>
    <row r="4" spans="2:5" ht="15.75" x14ac:dyDescent="0.25">
      <c r="B4" s="2" t="s">
        <v>2118</v>
      </c>
      <c r="C4" s="224"/>
      <c r="D4" s="224"/>
      <c r="E4" s="224"/>
    </row>
    <row r="5" spans="2:5" x14ac:dyDescent="0.2">
      <c r="B5" s="1" t="s">
        <v>2</v>
      </c>
    </row>
    <row r="6" spans="2:5" x14ac:dyDescent="0.2">
      <c r="B6" s="4"/>
    </row>
    <row r="7" spans="2:5" x14ac:dyDescent="0.2">
      <c r="B7" s="5" t="s">
        <v>3</v>
      </c>
    </row>
    <row r="8" spans="2:5" x14ac:dyDescent="0.2">
      <c r="B8" s="5" t="s">
        <v>84</v>
      </c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19">
        <v>0.30208333333333331</v>
      </c>
      <c r="C11" s="61">
        <v>0</v>
      </c>
      <c r="D11" s="170">
        <v>0</v>
      </c>
      <c r="E11" s="22" t="s">
        <v>2119</v>
      </c>
    </row>
    <row r="12" spans="2:5" ht="15" x14ac:dyDescent="0.25">
      <c r="B12" s="20">
        <v>0.3034722222222222</v>
      </c>
      <c r="C12" s="64">
        <v>2.4</v>
      </c>
      <c r="D12" s="21">
        <v>2.4</v>
      </c>
      <c r="E12" s="22" t="s">
        <v>1457</v>
      </c>
    </row>
    <row r="13" spans="2:5" ht="15" x14ac:dyDescent="0.25">
      <c r="B13" s="20">
        <v>0.30416666666666664</v>
      </c>
      <c r="C13" s="64">
        <f>D13+C12</f>
        <v>3.2</v>
      </c>
      <c r="D13" s="21">
        <v>0.8</v>
      </c>
      <c r="E13" s="22" t="s">
        <v>2120</v>
      </c>
    </row>
    <row r="14" spans="2:5" ht="15" x14ac:dyDescent="0.25">
      <c r="B14" s="20">
        <v>0.30555555555555552</v>
      </c>
      <c r="C14" s="64">
        <f>D14+C13</f>
        <v>4.7</v>
      </c>
      <c r="D14" s="21">
        <v>1.5</v>
      </c>
      <c r="E14" s="22" t="s">
        <v>2121</v>
      </c>
    </row>
    <row r="15" spans="2:5" ht="15" x14ac:dyDescent="0.25">
      <c r="B15" s="20">
        <v>0.30694444444444441</v>
      </c>
      <c r="C15" s="64">
        <f>D15+C14</f>
        <v>6.3000000000000007</v>
      </c>
      <c r="D15" s="21">
        <v>1.6</v>
      </c>
      <c r="E15" s="22" t="s">
        <v>2122</v>
      </c>
    </row>
    <row r="16" spans="2:5" ht="15" x14ac:dyDescent="0.25">
      <c r="B16" s="20">
        <v>0.30833333333333335</v>
      </c>
      <c r="C16" s="64">
        <f>D16+C15</f>
        <v>7.6000000000000005</v>
      </c>
      <c r="D16" s="21">
        <v>1.3</v>
      </c>
      <c r="E16" s="22" t="s">
        <v>2123</v>
      </c>
    </row>
    <row r="17" spans="2:6" ht="15" x14ac:dyDescent="0.25">
      <c r="B17" s="20">
        <v>0.30972222222222223</v>
      </c>
      <c r="C17" s="64">
        <f t="shared" ref="C17:C39" si="0">D17+C16</f>
        <v>9</v>
      </c>
      <c r="D17" s="21">
        <v>1.4</v>
      </c>
      <c r="E17" s="22" t="s">
        <v>2081</v>
      </c>
    </row>
    <row r="18" spans="2:6" ht="15" x14ac:dyDescent="0.25">
      <c r="B18" s="20">
        <v>0.31111111111111112</v>
      </c>
      <c r="C18" s="64">
        <f t="shared" si="0"/>
        <v>10.7</v>
      </c>
      <c r="D18" s="21">
        <v>1.7</v>
      </c>
      <c r="E18" s="22" t="s">
        <v>2082</v>
      </c>
    </row>
    <row r="19" spans="2:6" ht="15" x14ac:dyDescent="0.25">
      <c r="B19" s="20">
        <v>0.31319444444444444</v>
      </c>
      <c r="C19" s="64">
        <f t="shared" si="0"/>
        <v>12.399999999999999</v>
      </c>
      <c r="D19" s="21">
        <v>1.7</v>
      </c>
      <c r="E19" s="22" t="s">
        <v>2081</v>
      </c>
    </row>
    <row r="20" spans="2:6" ht="15" x14ac:dyDescent="0.25">
      <c r="B20" s="20">
        <v>0.31527777777777777</v>
      </c>
      <c r="C20" s="64">
        <f t="shared" si="0"/>
        <v>13.999999999999998</v>
      </c>
      <c r="D20" s="21">
        <v>1.6</v>
      </c>
      <c r="E20" s="22" t="s">
        <v>2080</v>
      </c>
      <c r="F20" s="42"/>
    </row>
    <row r="21" spans="2:6" ht="15" x14ac:dyDescent="0.25">
      <c r="B21" s="20">
        <v>0.31597222222222221</v>
      </c>
      <c r="C21" s="64">
        <f t="shared" si="0"/>
        <v>14.899999999999999</v>
      </c>
      <c r="D21" s="21">
        <v>0.9</v>
      </c>
      <c r="E21" s="22" t="s">
        <v>2079</v>
      </c>
      <c r="F21" s="42"/>
    </row>
    <row r="22" spans="2:6" ht="15" x14ac:dyDescent="0.25">
      <c r="B22" s="20">
        <v>0.31666666666666665</v>
      </c>
      <c r="C22" s="64">
        <f t="shared" si="0"/>
        <v>15.599999999999998</v>
      </c>
      <c r="D22" s="21">
        <v>0.7</v>
      </c>
      <c r="E22" s="22" t="s">
        <v>2078</v>
      </c>
    </row>
    <row r="23" spans="2:6" ht="15" x14ac:dyDescent="0.25">
      <c r="B23" s="20">
        <v>0.31805555555555554</v>
      </c>
      <c r="C23" s="64">
        <f t="shared" si="0"/>
        <v>17.2</v>
      </c>
      <c r="D23" s="21">
        <v>1.6</v>
      </c>
      <c r="E23" s="22" t="s">
        <v>2077</v>
      </c>
    </row>
    <row r="24" spans="2:6" ht="15" x14ac:dyDescent="0.25">
      <c r="B24" s="20">
        <v>0.31875000000000003</v>
      </c>
      <c r="C24" s="64">
        <f t="shared" si="0"/>
        <v>18.7</v>
      </c>
      <c r="D24" s="21">
        <v>1.5</v>
      </c>
      <c r="E24" s="22" t="s">
        <v>2076</v>
      </c>
    </row>
    <row r="25" spans="2:6" ht="15" x14ac:dyDescent="0.25">
      <c r="B25" s="20">
        <v>0.31944444444444448</v>
      </c>
      <c r="C25" s="64">
        <f t="shared" si="0"/>
        <v>19.899999999999999</v>
      </c>
      <c r="D25" s="21">
        <v>1.2</v>
      </c>
      <c r="E25" s="22" t="s">
        <v>2075</v>
      </c>
    </row>
    <row r="26" spans="2:6" ht="15" x14ac:dyDescent="0.25">
      <c r="B26" s="20">
        <v>0.32083333333333336</v>
      </c>
      <c r="C26" s="64">
        <f t="shared" si="0"/>
        <v>21.599999999999998</v>
      </c>
      <c r="D26" s="21">
        <v>1.7</v>
      </c>
      <c r="E26" s="22" t="s">
        <v>2074</v>
      </c>
    </row>
    <row r="27" spans="2:6" ht="15" x14ac:dyDescent="0.25">
      <c r="B27" s="20">
        <v>0.32222222222222224</v>
      </c>
      <c r="C27" s="64">
        <f t="shared" si="0"/>
        <v>22.9</v>
      </c>
      <c r="D27" s="21">
        <v>1.3</v>
      </c>
      <c r="E27" s="22" t="s">
        <v>2073</v>
      </c>
    </row>
    <row r="28" spans="2:6" ht="15" x14ac:dyDescent="0.25">
      <c r="B28" s="20">
        <v>0.32291666666666669</v>
      </c>
      <c r="C28" s="64">
        <f t="shared" si="0"/>
        <v>24</v>
      </c>
      <c r="D28" s="21">
        <v>1.1000000000000001</v>
      </c>
      <c r="E28" s="22" t="s">
        <v>310</v>
      </c>
    </row>
    <row r="29" spans="2:6" ht="15" x14ac:dyDescent="0.25">
      <c r="B29" s="20">
        <v>0.32500000000000001</v>
      </c>
      <c r="C29" s="64">
        <f t="shared" si="0"/>
        <v>25.1</v>
      </c>
      <c r="D29" s="21">
        <v>1.1000000000000001</v>
      </c>
      <c r="E29" s="22" t="s">
        <v>311</v>
      </c>
      <c r="F29" s="42"/>
    </row>
    <row r="30" spans="2:6" ht="15" x14ac:dyDescent="0.25">
      <c r="B30" s="20">
        <v>0.3263888888888889</v>
      </c>
      <c r="C30" s="64">
        <f t="shared" si="0"/>
        <v>26.8</v>
      </c>
      <c r="D30" s="21">
        <v>1.7</v>
      </c>
      <c r="E30" s="22" t="s">
        <v>312</v>
      </c>
    </row>
    <row r="31" spans="2:6" ht="15" x14ac:dyDescent="0.25">
      <c r="B31" s="20">
        <v>0.32777777777777778</v>
      </c>
      <c r="C31" s="64">
        <f t="shared" si="0"/>
        <v>27.8</v>
      </c>
      <c r="D31" s="21">
        <v>1</v>
      </c>
      <c r="E31" s="22" t="s">
        <v>313</v>
      </c>
    </row>
    <row r="32" spans="2:6" ht="15" x14ac:dyDescent="0.25">
      <c r="B32" s="20">
        <v>0.32847222222222222</v>
      </c>
      <c r="C32" s="64">
        <f t="shared" si="0"/>
        <v>29</v>
      </c>
      <c r="D32" s="21">
        <v>1.2</v>
      </c>
      <c r="E32" s="22" t="s">
        <v>314</v>
      </c>
    </row>
    <row r="33" spans="2:5" ht="15" x14ac:dyDescent="0.25">
      <c r="B33" s="20">
        <v>0.32916666666666666</v>
      </c>
      <c r="C33" s="64">
        <f t="shared" si="0"/>
        <v>29.7</v>
      </c>
      <c r="D33" s="21">
        <v>0.7</v>
      </c>
      <c r="E33" s="22" t="s">
        <v>315</v>
      </c>
    </row>
    <row r="34" spans="2:5" ht="15" x14ac:dyDescent="0.25">
      <c r="B34" s="20">
        <v>0.3298611111111111</v>
      </c>
      <c r="C34" s="64">
        <f t="shared" si="0"/>
        <v>30.3</v>
      </c>
      <c r="D34" s="21">
        <v>0.6</v>
      </c>
      <c r="E34" s="22" t="s">
        <v>316</v>
      </c>
    </row>
    <row r="35" spans="2:5" ht="15" x14ac:dyDescent="0.25">
      <c r="B35" s="20">
        <v>0.33055555555555555</v>
      </c>
      <c r="C35" s="64">
        <f t="shared" si="0"/>
        <v>31.2</v>
      </c>
      <c r="D35" s="21">
        <v>0.9</v>
      </c>
      <c r="E35" s="22" t="s">
        <v>317</v>
      </c>
    </row>
    <row r="36" spans="2:5" ht="15" x14ac:dyDescent="0.25">
      <c r="B36" s="54">
        <v>0.33194444444444443</v>
      </c>
      <c r="C36" s="64">
        <f t="shared" si="0"/>
        <v>31.7</v>
      </c>
      <c r="D36" s="65">
        <v>0.5</v>
      </c>
      <c r="E36" s="66" t="s">
        <v>318</v>
      </c>
    </row>
    <row r="37" spans="2:5" ht="15" x14ac:dyDescent="0.25">
      <c r="B37" s="54">
        <v>0.33611111111111108</v>
      </c>
      <c r="C37" s="64">
        <f t="shared" si="0"/>
        <v>33.1</v>
      </c>
      <c r="D37" s="21">
        <v>1.4</v>
      </c>
      <c r="E37" s="56" t="s">
        <v>319</v>
      </c>
    </row>
    <row r="38" spans="2:5" ht="15" x14ac:dyDescent="0.25">
      <c r="B38" s="54">
        <v>0.34097222222222223</v>
      </c>
      <c r="C38" s="64">
        <f t="shared" si="0"/>
        <v>34.800000000000004</v>
      </c>
      <c r="D38" s="21">
        <v>1.7</v>
      </c>
      <c r="E38" s="56" t="s">
        <v>320</v>
      </c>
    </row>
    <row r="39" spans="2:5" ht="15" x14ac:dyDescent="0.25">
      <c r="B39" s="20">
        <v>0.34375</v>
      </c>
      <c r="C39" s="64">
        <f t="shared" si="0"/>
        <v>36.000000000000007</v>
      </c>
      <c r="D39" s="21">
        <v>1.2</v>
      </c>
      <c r="E39" s="68" t="s">
        <v>9</v>
      </c>
    </row>
    <row r="41" spans="2:5" x14ac:dyDescent="0.2">
      <c r="B41" s="35" t="s">
        <v>106</v>
      </c>
      <c r="C41" s="37" t="s">
        <v>107</v>
      </c>
      <c r="D41" s="37"/>
      <c r="E41" s="37"/>
    </row>
    <row r="43" spans="2:5" x14ac:dyDescent="0.2">
      <c r="C43" s="1" t="s">
        <v>2124</v>
      </c>
    </row>
    <row r="45" spans="2:5" x14ac:dyDescent="0.2">
      <c r="B45" s="42"/>
    </row>
    <row r="46" spans="2:5" x14ac:dyDescent="0.2">
      <c r="B46" s="42"/>
    </row>
    <row r="48" spans="2:5" x14ac:dyDescent="0.2">
      <c r="B48" s="69" t="s">
        <v>76</v>
      </c>
    </row>
    <row r="49" spans="2:2" x14ac:dyDescent="0.2">
      <c r="B49" s="1"/>
    </row>
    <row r="50" spans="2:2" x14ac:dyDescent="0.2">
      <c r="B50" s="1" t="s">
        <v>77</v>
      </c>
    </row>
    <row r="51" spans="2:2" x14ac:dyDescent="0.2">
      <c r="B51" s="1" t="s">
        <v>78</v>
      </c>
    </row>
    <row r="52" spans="2:2" x14ac:dyDescent="0.2">
      <c r="B52" s="1" t="s">
        <v>79</v>
      </c>
    </row>
    <row r="53" spans="2:2" x14ac:dyDescent="0.2">
      <c r="B53" s="1" t="s">
        <v>80</v>
      </c>
    </row>
    <row r="54" spans="2:2" x14ac:dyDescent="0.2">
      <c r="B54" s="70" t="s">
        <v>81</v>
      </c>
    </row>
  </sheetData>
  <hyperlinks>
    <hyperlink ref="B54" r:id="rId1" xr:uid="{00000000-0004-0000-0501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1-000000000000}">
  <sheetPr codeName="Leht263"/>
  <dimension ref="B3:E60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2125</v>
      </c>
    </row>
    <row r="4" spans="2:5" ht="15.75" x14ac:dyDescent="0.25">
      <c r="B4" s="2" t="s">
        <v>2126</v>
      </c>
      <c r="C4" s="224"/>
      <c r="D4" s="224"/>
      <c r="E4" s="224"/>
    </row>
    <row r="5" spans="2:5" x14ac:dyDescent="0.2">
      <c r="B5" s="1" t="s">
        <v>2</v>
      </c>
    </row>
    <row r="6" spans="2:5" x14ac:dyDescent="0.2">
      <c r="B6" s="4"/>
    </row>
    <row r="7" spans="2:5" x14ac:dyDescent="0.2">
      <c r="B7" s="5" t="s">
        <v>3</v>
      </c>
    </row>
    <row r="8" spans="2:5" x14ac:dyDescent="0.2">
      <c r="B8" s="5" t="s">
        <v>84</v>
      </c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19">
        <v>0.66666666666666663</v>
      </c>
      <c r="C11" s="61">
        <v>0</v>
      </c>
      <c r="D11" s="62">
        <v>0</v>
      </c>
      <c r="E11" s="53" t="s">
        <v>9</v>
      </c>
    </row>
    <row r="12" spans="2:5" ht="15" x14ac:dyDescent="0.25">
      <c r="B12" s="54">
        <v>0.66805555555555562</v>
      </c>
      <c r="C12" s="64">
        <v>1.3</v>
      </c>
      <c r="D12" s="21">
        <v>1.3</v>
      </c>
      <c r="E12" s="56" t="s">
        <v>1983</v>
      </c>
    </row>
    <row r="13" spans="2:5" ht="15" x14ac:dyDescent="0.25">
      <c r="B13" s="54">
        <v>0.67013888888888884</v>
      </c>
      <c r="C13" s="64">
        <f>D13+C12</f>
        <v>3.1</v>
      </c>
      <c r="D13" s="21">
        <v>1.8</v>
      </c>
      <c r="E13" s="56" t="s">
        <v>1984</v>
      </c>
    </row>
    <row r="14" spans="2:5" ht="15" x14ac:dyDescent="0.25">
      <c r="B14" s="54">
        <v>0.67152777777777783</v>
      </c>
      <c r="C14" s="64">
        <f>D14+C13</f>
        <v>4.2</v>
      </c>
      <c r="D14" s="21">
        <v>1.1000000000000001</v>
      </c>
      <c r="E14" s="56" t="s">
        <v>1985</v>
      </c>
    </row>
    <row r="15" spans="2:5" ht="15" x14ac:dyDescent="0.25">
      <c r="B15" s="20">
        <v>0.67291666666666661</v>
      </c>
      <c r="C15" s="64">
        <f>D15+C14</f>
        <v>5.1000000000000005</v>
      </c>
      <c r="D15" s="21">
        <v>0.9</v>
      </c>
      <c r="E15" s="22" t="s">
        <v>317</v>
      </c>
    </row>
    <row r="16" spans="2:5" ht="15" x14ac:dyDescent="0.25">
      <c r="B16" s="20">
        <v>0.67361111111111116</v>
      </c>
      <c r="C16" s="64">
        <f>D16+C15</f>
        <v>5.8000000000000007</v>
      </c>
      <c r="D16" s="21">
        <v>0.7</v>
      </c>
      <c r="E16" s="22" t="s">
        <v>316</v>
      </c>
    </row>
    <row r="17" spans="2:5" ht="15" x14ac:dyDescent="0.25">
      <c r="B17" s="20">
        <v>0.6743055555555556</v>
      </c>
      <c r="C17" s="64">
        <f t="shared" ref="C17:C46" si="0">D17+C16</f>
        <v>6.5000000000000009</v>
      </c>
      <c r="D17" s="21">
        <v>0.7</v>
      </c>
      <c r="E17" s="22" t="s">
        <v>315</v>
      </c>
    </row>
    <row r="18" spans="2:5" ht="15" x14ac:dyDescent="0.25">
      <c r="B18" s="20">
        <v>0.67499999999999993</v>
      </c>
      <c r="C18" s="64">
        <f t="shared" si="0"/>
        <v>7.3000000000000007</v>
      </c>
      <c r="D18" s="21">
        <v>0.8</v>
      </c>
      <c r="E18" s="22" t="s">
        <v>314</v>
      </c>
    </row>
    <row r="19" spans="2:5" ht="15" x14ac:dyDescent="0.25">
      <c r="B19" s="20">
        <v>0.67569444444444438</v>
      </c>
      <c r="C19" s="64">
        <f t="shared" si="0"/>
        <v>8.5</v>
      </c>
      <c r="D19" s="21">
        <v>1.2</v>
      </c>
      <c r="E19" s="22" t="s">
        <v>313</v>
      </c>
    </row>
    <row r="20" spans="2:5" ht="15" x14ac:dyDescent="0.25">
      <c r="B20" s="20">
        <v>0.67638888888888893</v>
      </c>
      <c r="C20" s="64">
        <f t="shared" si="0"/>
        <v>9.5</v>
      </c>
      <c r="D20" s="21">
        <v>1</v>
      </c>
      <c r="E20" s="22" t="s">
        <v>312</v>
      </c>
    </row>
    <row r="21" spans="2:5" ht="15" x14ac:dyDescent="0.25">
      <c r="B21" s="20">
        <v>0.67708333333333337</v>
      </c>
      <c r="C21" s="64">
        <f t="shared" si="0"/>
        <v>11.2</v>
      </c>
      <c r="D21" s="21">
        <v>1.7</v>
      </c>
      <c r="E21" s="22" t="s">
        <v>311</v>
      </c>
    </row>
    <row r="22" spans="2:5" ht="15" x14ac:dyDescent="0.25">
      <c r="B22" s="20">
        <v>0.67847222222222225</v>
      </c>
      <c r="C22" s="64">
        <f t="shared" si="0"/>
        <v>12.299999999999999</v>
      </c>
      <c r="D22" s="21">
        <v>1.1000000000000001</v>
      </c>
      <c r="E22" s="22" t="s">
        <v>310</v>
      </c>
    </row>
    <row r="23" spans="2:5" ht="15" x14ac:dyDescent="0.25">
      <c r="B23" s="20">
        <v>0.67986111111111114</v>
      </c>
      <c r="C23" s="64">
        <f t="shared" si="0"/>
        <v>13.399999999999999</v>
      </c>
      <c r="D23" s="21">
        <v>1.1000000000000001</v>
      </c>
      <c r="E23" s="22" t="s">
        <v>2073</v>
      </c>
    </row>
    <row r="24" spans="2:5" ht="15" x14ac:dyDescent="0.25">
      <c r="B24" s="20">
        <v>0.68125000000000002</v>
      </c>
      <c r="C24" s="64">
        <f t="shared" si="0"/>
        <v>14.7</v>
      </c>
      <c r="D24" s="21">
        <v>1.3</v>
      </c>
      <c r="E24" s="22" t="s">
        <v>2074</v>
      </c>
    </row>
    <row r="25" spans="2:5" ht="15" x14ac:dyDescent="0.25">
      <c r="B25" s="20">
        <v>0.68263888888888891</v>
      </c>
      <c r="C25" s="64">
        <f t="shared" si="0"/>
        <v>16.399999999999999</v>
      </c>
      <c r="D25" s="21">
        <v>1.7</v>
      </c>
      <c r="E25" s="22" t="s">
        <v>2075</v>
      </c>
    </row>
    <row r="26" spans="2:5" ht="15" x14ac:dyDescent="0.25">
      <c r="B26" s="20">
        <v>0.68333333333333324</v>
      </c>
      <c r="C26" s="64">
        <f t="shared" si="0"/>
        <v>17.7</v>
      </c>
      <c r="D26" s="21">
        <v>1.3</v>
      </c>
      <c r="E26" s="22" t="s">
        <v>2076</v>
      </c>
    </row>
    <row r="27" spans="2:5" ht="15" x14ac:dyDescent="0.25">
      <c r="B27" s="20">
        <v>0.68402777777777779</v>
      </c>
      <c r="C27" s="64">
        <f t="shared" si="0"/>
        <v>19.2</v>
      </c>
      <c r="D27" s="21">
        <v>1.5</v>
      </c>
      <c r="E27" s="22" t="s">
        <v>2077</v>
      </c>
    </row>
    <row r="28" spans="2:5" ht="15" x14ac:dyDescent="0.25">
      <c r="B28" s="20">
        <v>0.68541666666666667</v>
      </c>
      <c r="C28" s="64">
        <f t="shared" si="0"/>
        <v>20.7</v>
      </c>
      <c r="D28" s="21">
        <v>1.5</v>
      </c>
      <c r="E28" s="22" t="s">
        <v>2078</v>
      </c>
    </row>
    <row r="29" spans="2:5" ht="15" x14ac:dyDescent="0.25">
      <c r="B29" s="20">
        <v>0.68611111111111101</v>
      </c>
      <c r="C29" s="64">
        <f t="shared" si="0"/>
        <v>21.5</v>
      </c>
      <c r="D29" s="21">
        <v>0.8</v>
      </c>
      <c r="E29" s="22" t="s">
        <v>2079</v>
      </c>
    </row>
    <row r="30" spans="2:5" ht="15" x14ac:dyDescent="0.25">
      <c r="B30" s="20">
        <v>0.6875</v>
      </c>
      <c r="C30" s="64">
        <f t="shared" si="0"/>
        <v>22.3</v>
      </c>
      <c r="D30" s="21">
        <v>0.8</v>
      </c>
      <c r="E30" s="22" t="s">
        <v>2080</v>
      </c>
    </row>
    <row r="31" spans="2:5" ht="15" x14ac:dyDescent="0.25">
      <c r="B31" s="20">
        <v>0.68888888888888899</v>
      </c>
      <c r="C31" s="64">
        <f t="shared" si="0"/>
        <v>23.7</v>
      </c>
      <c r="D31" s="21">
        <v>1.4</v>
      </c>
      <c r="E31" s="22" t="s">
        <v>2081</v>
      </c>
    </row>
    <row r="32" spans="2:5" ht="15" x14ac:dyDescent="0.25">
      <c r="B32" s="20">
        <v>0.68958333333333333</v>
      </c>
      <c r="C32" s="64">
        <f t="shared" si="0"/>
        <v>24.599999999999998</v>
      </c>
      <c r="D32" s="21">
        <v>0.9</v>
      </c>
      <c r="E32" s="22" t="s">
        <v>2123</v>
      </c>
    </row>
    <row r="33" spans="2:5" ht="15" x14ac:dyDescent="0.25">
      <c r="B33" s="20">
        <v>0.69027777777777777</v>
      </c>
      <c r="C33" s="64">
        <f t="shared" si="0"/>
        <v>25.999999999999996</v>
      </c>
      <c r="D33" s="21">
        <v>1.4</v>
      </c>
      <c r="E33" s="22" t="s">
        <v>2122</v>
      </c>
    </row>
    <row r="34" spans="2:5" ht="15" x14ac:dyDescent="0.25">
      <c r="B34" s="20">
        <v>0.69166666666666676</v>
      </c>
      <c r="C34" s="64">
        <f t="shared" si="0"/>
        <v>27.599999999999998</v>
      </c>
      <c r="D34" s="21">
        <v>1.6</v>
      </c>
      <c r="E34" s="22" t="s">
        <v>2121</v>
      </c>
    </row>
    <row r="35" spans="2:5" ht="15" x14ac:dyDescent="0.25">
      <c r="B35" s="20">
        <v>0.69305555555555554</v>
      </c>
      <c r="C35" s="64">
        <f t="shared" si="0"/>
        <v>29.099999999999998</v>
      </c>
      <c r="D35" s="21">
        <v>1.5</v>
      </c>
      <c r="E35" s="22" t="s">
        <v>2120</v>
      </c>
    </row>
    <row r="36" spans="2:5" ht="15" x14ac:dyDescent="0.25">
      <c r="B36" s="20">
        <v>0.69374999999999998</v>
      </c>
      <c r="C36" s="64">
        <f t="shared" si="0"/>
        <v>29.9</v>
      </c>
      <c r="D36" s="21">
        <v>0.8</v>
      </c>
      <c r="E36" s="22" t="s">
        <v>1457</v>
      </c>
    </row>
    <row r="37" spans="2:5" ht="15" x14ac:dyDescent="0.25">
      <c r="B37" s="20">
        <v>0.69513888888888886</v>
      </c>
      <c r="C37" s="64">
        <f t="shared" si="0"/>
        <v>32.199999999999996</v>
      </c>
      <c r="D37" s="21">
        <v>2.2999999999999998</v>
      </c>
      <c r="E37" s="22" t="s">
        <v>2119</v>
      </c>
    </row>
    <row r="38" spans="2:5" ht="15" x14ac:dyDescent="0.25">
      <c r="B38" s="20">
        <v>0.69652777777777775</v>
      </c>
      <c r="C38" s="64">
        <f t="shared" si="0"/>
        <v>33.599999999999994</v>
      </c>
      <c r="D38" s="21">
        <v>1.4</v>
      </c>
      <c r="E38" s="22" t="s">
        <v>2127</v>
      </c>
    </row>
    <row r="39" spans="2:5" ht="15" x14ac:dyDescent="0.25">
      <c r="B39" s="20">
        <v>0.69791666666666663</v>
      </c>
      <c r="C39" s="64">
        <f t="shared" si="0"/>
        <v>35.299999999999997</v>
      </c>
      <c r="D39" s="21">
        <v>1.7</v>
      </c>
      <c r="E39" s="22" t="s">
        <v>2128</v>
      </c>
    </row>
    <row r="40" spans="2:5" ht="15" x14ac:dyDescent="0.25">
      <c r="B40" s="20">
        <v>0.69930555555555562</v>
      </c>
      <c r="C40" s="64">
        <f t="shared" si="0"/>
        <v>36.9</v>
      </c>
      <c r="D40" s="21">
        <v>1.6</v>
      </c>
      <c r="E40" s="22" t="s">
        <v>2129</v>
      </c>
    </row>
    <row r="41" spans="2:5" ht="15" x14ac:dyDescent="0.25">
      <c r="B41" s="20">
        <v>0.7006944444444444</v>
      </c>
      <c r="C41" s="64">
        <f t="shared" si="0"/>
        <v>38.799999999999997</v>
      </c>
      <c r="D41" s="21">
        <v>1.9</v>
      </c>
      <c r="E41" s="22" t="s">
        <v>2130</v>
      </c>
    </row>
    <row r="42" spans="2:5" ht="15" x14ac:dyDescent="0.25">
      <c r="B42" s="20">
        <v>0.70138888888888884</v>
      </c>
      <c r="C42" s="64">
        <f t="shared" si="0"/>
        <v>40.199999999999996</v>
      </c>
      <c r="D42" s="21">
        <v>1.4</v>
      </c>
      <c r="E42" s="22" t="s">
        <v>2131</v>
      </c>
    </row>
    <row r="43" spans="2:5" ht="15" x14ac:dyDescent="0.25">
      <c r="B43" s="54">
        <v>0.70486111111111116</v>
      </c>
      <c r="C43" s="64">
        <f t="shared" si="0"/>
        <v>42.4</v>
      </c>
      <c r="D43" s="21">
        <v>2.2000000000000002</v>
      </c>
      <c r="E43" s="66" t="s">
        <v>318</v>
      </c>
    </row>
    <row r="44" spans="2:5" ht="15" x14ac:dyDescent="0.25">
      <c r="B44" s="54">
        <v>0.70763888888888893</v>
      </c>
      <c r="C44" s="64">
        <f t="shared" si="0"/>
        <v>43.8</v>
      </c>
      <c r="D44" s="21">
        <v>1.4</v>
      </c>
      <c r="E44" s="56" t="s">
        <v>319</v>
      </c>
    </row>
    <row r="45" spans="2:5" ht="15" x14ac:dyDescent="0.25">
      <c r="B45" s="54">
        <v>0.7104166666666667</v>
      </c>
      <c r="C45" s="64">
        <f t="shared" si="0"/>
        <v>45.5</v>
      </c>
      <c r="D45" s="21">
        <v>1.7</v>
      </c>
      <c r="E45" s="56" t="s">
        <v>320</v>
      </c>
    </row>
    <row r="46" spans="2:5" ht="15" x14ac:dyDescent="0.25">
      <c r="B46" s="20">
        <v>0.71180555555555547</v>
      </c>
      <c r="C46" s="64">
        <f t="shared" si="0"/>
        <v>46.7</v>
      </c>
      <c r="D46" s="21">
        <v>1.2</v>
      </c>
      <c r="E46" s="68" t="s">
        <v>9</v>
      </c>
    </row>
    <row r="48" spans="2:5" x14ac:dyDescent="0.2">
      <c r="B48" s="35" t="s">
        <v>65</v>
      </c>
      <c r="C48" s="37" t="s">
        <v>66</v>
      </c>
      <c r="D48" s="37"/>
      <c r="E48" s="37"/>
    </row>
    <row r="49" spans="2:5" x14ac:dyDescent="0.2">
      <c r="B49" s="35" t="s">
        <v>106</v>
      </c>
      <c r="C49" s="37" t="s">
        <v>107</v>
      </c>
      <c r="D49" s="37"/>
      <c r="E49" s="37"/>
    </row>
    <row r="50" spans="2:5" x14ac:dyDescent="0.2">
      <c r="B50" s="35"/>
      <c r="C50" s="37"/>
      <c r="D50" s="37"/>
      <c r="E50" s="37"/>
    </row>
    <row r="51" spans="2:5" x14ac:dyDescent="0.2">
      <c r="B51" s="42"/>
    </row>
    <row r="54" spans="2:5" x14ac:dyDescent="0.2">
      <c r="B54" s="69" t="s">
        <v>76</v>
      </c>
    </row>
    <row r="55" spans="2:5" x14ac:dyDescent="0.2">
      <c r="B55" s="1"/>
    </row>
    <row r="56" spans="2:5" x14ac:dyDescent="0.2">
      <c r="B56" s="1" t="s">
        <v>77</v>
      </c>
    </row>
    <row r="57" spans="2:5" x14ac:dyDescent="0.2">
      <c r="B57" s="1" t="s">
        <v>78</v>
      </c>
    </row>
    <row r="58" spans="2:5" x14ac:dyDescent="0.2">
      <c r="B58" s="1" t="s">
        <v>79</v>
      </c>
    </row>
    <row r="59" spans="2:5" x14ac:dyDescent="0.2">
      <c r="B59" s="1" t="s">
        <v>80</v>
      </c>
    </row>
    <row r="60" spans="2:5" x14ac:dyDescent="0.2">
      <c r="B60" s="70" t="s">
        <v>81</v>
      </c>
    </row>
  </sheetData>
  <hyperlinks>
    <hyperlink ref="B60" r:id="rId1" xr:uid="{00000000-0004-0000-0601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1-000000000000}">
  <sheetPr codeName="Leht264"/>
  <dimension ref="B3:E80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2132</v>
      </c>
    </row>
    <row r="4" spans="2:5" ht="15.75" x14ac:dyDescent="0.25">
      <c r="B4" s="2" t="s">
        <v>2133</v>
      </c>
    </row>
    <row r="5" spans="2:5" x14ac:dyDescent="0.2">
      <c r="B5" s="1" t="s">
        <v>2</v>
      </c>
    </row>
    <row r="6" spans="2:5" x14ac:dyDescent="0.2">
      <c r="B6" s="4"/>
    </row>
    <row r="7" spans="2:5" x14ac:dyDescent="0.2">
      <c r="B7" s="5" t="s">
        <v>3</v>
      </c>
    </row>
    <row r="8" spans="2:5" x14ac:dyDescent="0.2">
      <c r="B8" s="4" t="s">
        <v>110</v>
      </c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9">
        <v>0.31944444444444448</v>
      </c>
      <c r="C11" s="10">
        <v>0</v>
      </c>
      <c r="D11" s="11">
        <v>0</v>
      </c>
      <c r="E11" s="12" t="s">
        <v>9</v>
      </c>
    </row>
    <row r="12" spans="2:5" ht="15" x14ac:dyDescent="0.25">
      <c r="B12" s="13">
        <v>0.3215277777777778</v>
      </c>
      <c r="C12" s="14">
        <v>1.3</v>
      </c>
      <c r="D12" s="15">
        <v>1.3</v>
      </c>
      <c r="E12" s="16" t="s">
        <v>1983</v>
      </c>
    </row>
    <row r="13" spans="2:5" ht="15" x14ac:dyDescent="0.25">
      <c r="B13" s="13">
        <v>0.32430555555555557</v>
      </c>
      <c r="C13" s="14">
        <f>D13+C12</f>
        <v>3.1</v>
      </c>
      <c r="D13" s="15">
        <v>1.8</v>
      </c>
      <c r="E13" s="16" t="s">
        <v>1984</v>
      </c>
    </row>
    <row r="14" spans="2:5" ht="15" x14ac:dyDescent="0.25">
      <c r="B14" s="13">
        <v>0.3263888888888889</v>
      </c>
      <c r="C14" s="14">
        <f>D14+C13</f>
        <v>4.2</v>
      </c>
      <c r="D14" s="15">
        <v>1.1000000000000001</v>
      </c>
      <c r="E14" s="16" t="s">
        <v>1985</v>
      </c>
    </row>
    <row r="15" spans="2:5" ht="15" x14ac:dyDescent="0.25">
      <c r="B15" s="17">
        <v>0.32777777777777778</v>
      </c>
      <c r="C15" s="14">
        <f>D15+C14</f>
        <v>5.1000000000000005</v>
      </c>
      <c r="D15" s="15">
        <v>0.9</v>
      </c>
      <c r="E15" s="18" t="s">
        <v>317</v>
      </c>
    </row>
    <row r="16" spans="2:5" ht="15" x14ac:dyDescent="0.25">
      <c r="B16" s="17">
        <v>0.32847222222222222</v>
      </c>
      <c r="C16" s="14">
        <f>D16+C15</f>
        <v>5.8000000000000007</v>
      </c>
      <c r="D16" s="15">
        <v>0.7</v>
      </c>
      <c r="E16" s="18" t="s">
        <v>316</v>
      </c>
    </row>
    <row r="17" spans="2:5" ht="15" x14ac:dyDescent="0.25">
      <c r="B17" s="17">
        <v>0.32916666666666666</v>
      </c>
      <c r="C17" s="14">
        <f t="shared" ref="C17:C65" si="0">D17+C16</f>
        <v>6.5000000000000009</v>
      </c>
      <c r="D17" s="15">
        <v>0.7</v>
      </c>
      <c r="E17" s="18" t="s">
        <v>604</v>
      </c>
    </row>
    <row r="18" spans="2:5" ht="15" x14ac:dyDescent="0.25">
      <c r="B18" s="17">
        <v>0.3298611111111111</v>
      </c>
      <c r="C18" s="14">
        <f t="shared" si="0"/>
        <v>6.8000000000000007</v>
      </c>
      <c r="D18" s="15">
        <v>0.3</v>
      </c>
      <c r="E18" s="18" t="s">
        <v>603</v>
      </c>
    </row>
    <row r="19" spans="2:5" ht="15" x14ac:dyDescent="0.25">
      <c r="B19" s="17">
        <v>0.33055555555555555</v>
      </c>
      <c r="C19" s="14">
        <f t="shared" si="0"/>
        <v>7.5000000000000009</v>
      </c>
      <c r="D19" s="15">
        <v>0.7</v>
      </c>
      <c r="E19" s="18" t="s">
        <v>602</v>
      </c>
    </row>
    <row r="20" spans="2:5" ht="15" x14ac:dyDescent="0.25">
      <c r="B20" s="17">
        <v>0.33124999999999999</v>
      </c>
      <c r="C20" s="14">
        <f t="shared" si="0"/>
        <v>8.9</v>
      </c>
      <c r="D20" s="15">
        <v>1.4</v>
      </c>
      <c r="E20" s="18" t="s">
        <v>601</v>
      </c>
    </row>
    <row r="21" spans="2:5" ht="15" x14ac:dyDescent="0.25">
      <c r="B21" s="17">
        <v>0.33194444444444443</v>
      </c>
      <c r="C21" s="14">
        <f t="shared" si="0"/>
        <v>9.8000000000000007</v>
      </c>
      <c r="D21" s="15">
        <v>0.9</v>
      </c>
      <c r="E21" s="18" t="s">
        <v>600</v>
      </c>
    </row>
    <row r="22" spans="2:5" ht="15" x14ac:dyDescent="0.25">
      <c r="B22" s="17">
        <v>0.33263888888888887</v>
      </c>
      <c r="C22" s="14">
        <f t="shared" si="0"/>
        <v>11</v>
      </c>
      <c r="D22" s="15">
        <v>1.2</v>
      </c>
      <c r="E22" s="18" t="s">
        <v>599</v>
      </c>
    </row>
    <row r="23" spans="2:5" ht="15" x14ac:dyDescent="0.25">
      <c r="B23" s="17">
        <v>0.33402777777777781</v>
      </c>
      <c r="C23" s="14">
        <f t="shared" si="0"/>
        <v>12.9</v>
      </c>
      <c r="D23" s="15">
        <v>1.9</v>
      </c>
      <c r="E23" s="18" t="s">
        <v>598</v>
      </c>
    </row>
    <row r="24" spans="2:5" ht="15" x14ac:dyDescent="0.25">
      <c r="B24" s="17">
        <v>0.3354166666666667</v>
      </c>
      <c r="C24" s="14">
        <f t="shared" si="0"/>
        <v>14</v>
      </c>
      <c r="D24" s="15">
        <v>1.1000000000000001</v>
      </c>
      <c r="E24" s="18" t="s">
        <v>311</v>
      </c>
    </row>
    <row r="25" spans="2:5" ht="15" x14ac:dyDescent="0.25">
      <c r="B25" s="17">
        <v>0.33611111111111108</v>
      </c>
      <c r="C25" s="14">
        <f t="shared" si="0"/>
        <v>15.1</v>
      </c>
      <c r="D25" s="15">
        <v>1.1000000000000001</v>
      </c>
      <c r="E25" s="18" t="s">
        <v>310</v>
      </c>
    </row>
    <row r="26" spans="2:5" ht="15" x14ac:dyDescent="0.25">
      <c r="B26" s="17">
        <v>0.33680555555555558</v>
      </c>
      <c r="C26" s="14">
        <f t="shared" si="0"/>
        <v>15.4</v>
      </c>
      <c r="D26" s="15">
        <v>0.3</v>
      </c>
      <c r="E26" s="18" t="s">
        <v>1986</v>
      </c>
    </row>
    <row r="27" spans="2:5" ht="15" x14ac:dyDescent="0.25">
      <c r="B27" s="17">
        <v>0.33749999999999997</v>
      </c>
      <c r="C27" s="14">
        <f t="shared" si="0"/>
        <v>16.399999999999999</v>
      </c>
      <c r="D27" s="15">
        <v>1</v>
      </c>
      <c r="E27" s="18" t="s">
        <v>309</v>
      </c>
    </row>
    <row r="28" spans="2:5" ht="15" x14ac:dyDescent="0.25">
      <c r="B28" s="17">
        <v>0.33819444444444446</v>
      </c>
      <c r="C28" s="14">
        <f t="shared" si="0"/>
        <v>16.899999999999999</v>
      </c>
      <c r="D28" s="15">
        <v>0.5</v>
      </c>
      <c r="E28" s="18" t="s">
        <v>308</v>
      </c>
    </row>
    <row r="29" spans="2:5" ht="15" x14ac:dyDescent="0.25">
      <c r="B29" s="17">
        <v>0.33958333333333335</v>
      </c>
      <c r="C29" s="14">
        <f t="shared" si="0"/>
        <v>18.599999999999998</v>
      </c>
      <c r="D29" s="15">
        <v>1.7</v>
      </c>
      <c r="E29" s="18" t="s">
        <v>334</v>
      </c>
    </row>
    <row r="30" spans="2:5" ht="15" x14ac:dyDescent="0.25">
      <c r="B30" s="17">
        <v>0.34097222222222223</v>
      </c>
      <c r="C30" s="14">
        <f t="shared" si="0"/>
        <v>20.2</v>
      </c>
      <c r="D30" s="15">
        <v>1.6</v>
      </c>
      <c r="E30" s="18" t="s">
        <v>335</v>
      </c>
    </row>
    <row r="31" spans="2:5" ht="15" x14ac:dyDescent="0.25">
      <c r="B31" s="17">
        <v>0.34166666666666662</v>
      </c>
      <c r="C31" s="14">
        <f t="shared" si="0"/>
        <v>21.599999999999998</v>
      </c>
      <c r="D31" s="15">
        <v>1.4</v>
      </c>
      <c r="E31" s="18" t="s">
        <v>336</v>
      </c>
    </row>
    <row r="32" spans="2:5" ht="15" x14ac:dyDescent="0.25">
      <c r="B32" s="17">
        <v>0.34236111111111112</v>
      </c>
      <c r="C32" s="14">
        <f t="shared" si="0"/>
        <v>22.7</v>
      </c>
      <c r="D32" s="15">
        <v>1.1000000000000001</v>
      </c>
      <c r="E32" s="18" t="s">
        <v>304</v>
      </c>
    </row>
    <row r="33" spans="2:5" ht="15" x14ac:dyDescent="0.25">
      <c r="B33" s="17">
        <v>0.3430555555555555</v>
      </c>
      <c r="C33" s="14">
        <f t="shared" si="0"/>
        <v>24.3</v>
      </c>
      <c r="D33" s="15">
        <v>1.6</v>
      </c>
      <c r="E33" s="18" t="s">
        <v>303</v>
      </c>
    </row>
    <row r="34" spans="2:5" ht="15" x14ac:dyDescent="0.25">
      <c r="B34" s="17">
        <v>0.34375</v>
      </c>
      <c r="C34" s="14">
        <f t="shared" si="0"/>
        <v>24.6</v>
      </c>
      <c r="D34" s="15">
        <v>0.3</v>
      </c>
      <c r="E34" s="18" t="s">
        <v>274</v>
      </c>
    </row>
    <row r="35" spans="2:5" ht="15" x14ac:dyDescent="0.25">
      <c r="B35" s="17">
        <v>0.34513888888888888</v>
      </c>
      <c r="C35" s="14">
        <f t="shared" si="0"/>
        <v>26.1</v>
      </c>
      <c r="D35" s="15">
        <v>1.5</v>
      </c>
      <c r="E35" s="18" t="s">
        <v>227</v>
      </c>
    </row>
    <row r="36" spans="2:5" ht="15" x14ac:dyDescent="0.25">
      <c r="B36" s="17">
        <v>0.34652777777777777</v>
      </c>
      <c r="C36" s="14">
        <f t="shared" si="0"/>
        <v>28</v>
      </c>
      <c r="D36" s="15">
        <v>1.9</v>
      </c>
      <c r="E36" s="18" t="s">
        <v>225</v>
      </c>
    </row>
    <row r="37" spans="2:5" ht="15" x14ac:dyDescent="0.25">
      <c r="B37" s="17">
        <v>0.34791666666666665</v>
      </c>
      <c r="C37" s="14">
        <f t="shared" si="0"/>
        <v>29.5</v>
      </c>
      <c r="D37" s="15">
        <v>1.5</v>
      </c>
      <c r="E37" s="18" t="s">
        <v>224</v>
      </c>
    </row>
    <row r="38" spans="2:5" ht="15" x14ac:dyDescent="0.25">
      <c r="B38" s="17">
        <v>0.34930555555555554</v>
      </c>
      <c r="C38" s="14">
        <f t="shared" si="0"/>
        <v>31.3</v>
      </c>
      <c r="D38" s="15">
        <v>1.8</v>
      </c>
      <c r="E38" s="18" t="s">
        <v>223</v>
      </c>
    </row>
    <row r="39" spans="2:5" ht="15" x14ac:dyDescent="0.25">
      <c r="B39" s="17">
        <v>0.35069444444444442</v>
      </c>
      <c r="C39" s="14">
        <f t="shared" si="0"/>
        <v>32.6</v>
      </c>
      <c r="D39" s="15">
        <v>1.3</v>
      </c>
      <c r="E39" s="18" t="s">
        <v>259</v>
      </c>
    </row>
    <row r="40" spans="2:5" ht="15" x14ac:dyDescent="0.25">
      <c r="B40" s="17">
        <v>0.3520833333333333</v>
      </c>
      <c r="C40" s="14">
        <f t="shared" si="0"/>
        <v>34.1</v>
      </c>
      <c r="D40" s="15">
        <v>1.5</v>
      </c>
      <c r="E40" s="18" t="s">
        <v>229</v>
      </c>
    </row>
    <row r="41" spans="2:5" ht="15" x14ac:dyDescent="0.25">
      <c r="B41" s="17">
        <v>0.35347222222222219</v>
      </c>
      <c r="C41" s="14">
        <f t="shared" si="0"/>
        <v>35.6</v>
      </c>
      <c r="D41" s="15">
        <v>1.5</v>
      </c>
      <c r="E41" s="18" t="s">
        <v>228</v>
      </c>
    </row>
    <row r="42" spans="2:5" ht="15" x14ac:dyDescent="0.25">
      <c r="B42" s="17">
        <v>0.35486111111111113</v>
      </c>
      <c r="C42" s="14">
        <f t="shared" si="0"/>
        <v>37.1</v>
      </c>
      <c r="D42" s="15">
        <v>1.5</v>
      </c>
      <c r="E42" s="18" t="s">
        <v>227</v>
      </c>
    </row>
    <row r="43" spans="2:5" ht="15" x14ac:dyDescent="0.25">
      <c r="B43" s="17">
        <v>0.35625000000000001</v>
      </c>
      <c r="C43" s="14">
        <f t="shared" si="0"/>
        <v>38.6</v>
      </c>
      <c r="D43" s="15">
        <v>1.5</v>
      </c>
      <c r="E43" s="18" t="s">
        <v>274</v>
      </c>
    </row>
    <row r="44" spans="2:5" ht="15" x14ac:dyDescent="0.25">
      <c r="B44" s="17">
        <v>0.35694444444444445</v>
      </c>
      <c r="C44" s="14">
        <f t="shared" si="0"/>
        <v>38.9</v>
      </c>
      <c r="D44" s="15">
        <v>0.3</v>
      </c>
      <c r="E44" s="18" t="s">
        <v>303</v>
      </c>
    </row>
    <row r="45" spans="2:5" ht="15" x14ac:dyDescent="0.25">
      <c r="B45" s="17">
        <v>0.3576388888888889</v>
      </c>
      <c r="C45" s="14">
        <f t="shared" si="0"/>
        <v>40.5</v>
      </c>
      <c r="D45" s="15">
        <v>1.6</v>
      </c>
      <c r="E45" s="18" t="s">
        <v>304</v>
      </c>
    </row>
    <row r="46" spans="2:5" ht="15" x14ac:dyDescent="0.25">
      <c r="B46" s="17">
        <v>0.35833333333333334</v>
      </c>
      <c r="C46" s="14">
        <f t="shared" si="0"/>
        <v>41.6</v>
      </c>
      <c r="D46" s="15">
        <v>1.1000000000000001</v>
      </c>
      <c r="E46" s="73" t="s">
        <v>336</v>
      </c>
    </row>
    <row r="47" spans="2:5" ht="15" x14ac:dyDescent="0.25">
      <c r="B47" s="17">
        <v>0.35972222222222222</v>
      </c>
      <c r="C47" s="14">
        <f t="shared" si="0"/>
        <v>43</v>
      </c>
      <c r="D47" s="15">
        <v>1.4</v>
      </c>
      <c r="E47" s="73" t="s">
        <v>335</v>
      </c>
    </row>
    <row r="48" spans="2:5" ht="15" x14ac:dyDescent="0.25">
      <c r="B48" s="17">
        <v>0.3611111111111111</v>
      </c>
      <c r="C48" s="14">
        <f t="shared" si="0"/>
        <v>44.5</v>
      </c>
      <c r="D48" s="15">
        <v>1.5</v>
      </c>
      <c r="E48" s="73" t="s">
        <v>334</v>
      </c>
    </row>
    <row r="49" spans="2:5" ht="15" x14ac:dyDescent="0.25">
      <c r="B49" s="17">
        <v>0.36249999999999999</v>
      </c>
      <c r="C49" s="14">
        <f t="shared" si="0"/>
        <v>46.2</v>
      </c>
      <c r="D49" s="15">
        <v>1.7</v>
      </c>
      <c r="E49" s="73" t="s">
        <v>308</v>
      </c>
    </row>
    <row r="50" spans="2:5" ht="15" x14ac:dyDescent="0.25">
      <c r="B50" s="17">
        <v>0.36319444444444443</v>
      </c>
      <c r="C50" s="14">
        <f t="shared" si="0"/>
        <v>46.6</v>
      </c>
      <c r="D50" s="15">
        <v>0.4</v>
      </c>
      <c r="E50" s="73" t="s">
        <v>309</v>
      </c>
    </row>
    <row r="51" spans="2:5" ht="15" x14ac:dyDescent="0.25">
      <c r="B51" s="17">
        <v>0.36458333333333331</v>
      </c>
      <c r="C51" s="14">
        <f t="shared" si="0"/>
        <v>48</v>
      </c>
      <c r="D51" s="15">
        <v>1.4</v>
      </c>
      <c r="E51" s="18" t="s">
        <v>310</v>
      </c>
    </row>
    <row r="52" spans="2:5" ht="15" x14ac:dyDescent="0.25">
      <c r="B52" s="17">
        <v>0.3666666666666667</v>
      </c>
      <c r="C52" s="14">
        <f t="shared" si="0"/>
        <v>49.1</v>
      </c>
      <c r="D52" s="15">
        <v>1.1000000000000001</v>
      </c>
      <c r="E52" s="18" t="s">
        <v>311</v>
      </c>
    </row>
    <row r="53" spans="2:5" ht="15" x14ac:dyDescent="0.25">
      <c r="B53" s="17">
        <v>0.36736111111111108</v>
      </c>
      <c r="C53" s="14">
        <f t="shared" si="0"/>
        <v>50.2</v>
      </c>
      <c r="D53" s="15">
        <v>1.1000000000000001</v>
      </c>
      <c r="E53" s="18" t="s">
        <v>598</v>
      </c>
    </row>
    <row r="54" spans="2:5" ht="15" x14ac:dyDescent="0.25">
      <c r="B54" s="17">
        <v>0.36874999999999997</v>
      </c>
      <c r="C54" s="14">
        <f t="shared" si="0"/>
        <v>52.1</v>
      </c>
      <c r="D54" s="15">
        <v>1.9</v>
      </c>
      <c r="E54" s="18" t="s">
        <v>599</v>
      </c>
    </row>
    <row r="55" spans="2:5" ht="15" x14ac:dyDescent="0.25">
      <c r="B55" s="17">
        <v>0.37013888888888885</v>
      </c>
      <c r="C55" s="14">
        <f t="shared" si="0"/>
        <v>53.300000000000004</v>
      </c>
      <c r="D55" s="15">
        <v>1.2</v>
      </c>
      <c r="E55" s="18" t="s">
        <v>600</v>
      </c>
    </row>
    <row r="56" spans="2:5" ht="15" x14ac:dyDescent="0.25">
      <c r="B56" s="17">
        <v>0.37083333333333335</v>
      </c>
      <c r="C56" s="14">
        <f t="shared" si="0"/>
        <v>54.2</v>
      </c>
      <c r="D56" s="15">
        <v>0.9</v>
      </c>
      <c r="E56" s="18" t="s">
        <v>601</v>
      </c>
    </row>
    <row r="57" spans="2:5" ht="15" x14ac:dyDescent="0.25">
      <c r="B57" s="17">
        <v>0.37152777777777773</v>
      </c>
      <c r="C57" s="14">
        <f t="shared" si="0"/>
        <v>55.7</v>
      </c>
      <c r="D57" s="15">
        <v>1.5</v>
      </c>
      <c r="E57" s="18" t="s">
        <v>602</v>
      </c>
    </row>
    <row r="58" spans="2:5" ht="15" x14ac:dyDescent="0.25">
      <c r="B58" s="17">
        <v>0.37222222222222223</v>
      </c>
      <c r="C58" s="14">
        <f t="shared" si="0"/>
        <v>56.400000000000006</v>
      </c>
      <c r="D58" s="15">
        <v>0.7</v>
      </c>
      <c r="E58" s="18" t="s">
        <v>603</v>
      </c>
    </row>
    <row r="59" spans="2:5" ht="15" x14ac:dyDescent="0.25">
      <c r="B59" s="17">
        <v>0.37291666666666662</v>
      </c>
      <c r="C59" s="14">
        <f t="shared" si="0"/>
        <v>56.7</v>
      </c>
      <c r="D59" s="15">
        <v>0.3</v>
      </c>
      <c r="E59" s="18" t="s">
        <v>604</v>
      </c>
    </row>
    <row r="60" spans="2:5" ht="15" x14ac:dyDescent="0.25">
      <c r="B60" s="17">
        <v>0.37361111111111112</v>
      </c>
      <c r="C60" s="14">
        <f t="shared" si="0"/>
        <v>57.300000000000004</v>
      </c>
      <c r="D60" s="15">
        <v>0.6</v>
      </c>
      <c r="E60" s="18" t="s">
        <v>316</v>
      </c>
    </row>
    <row r="61" spans="2:5" ht="15" x14ac:dyDescent="0.25">
      <c r="B61" s="17">
        <v>0.3743055555555555</v>
      </c>
      <c r="C61" s="14">
        <f t="shared" si="0"/>
        <v>58.2</v>
      </c>
      <c r="D61" s="15">
        <v>0.9</v>
      </c>
      <c r="E61" s="18" t="s">
        <v>317</v>
      </c>
    </row>
    <row r="62" spans="2:5" ht="15" x14ac:dyDescent="0.25">
      <c r="B62" s="13">
        <v>0.3756944444444445</v>
      </c>
      <c r="C62" s="14">
        <f t="shared" si="0"/>
        <v>58.7</v>
      </c>
      <c r="D62" s="75">
        <v>0.5</v>
      </c>
      <c r="E62" s="78" t="s">
        <v>318</v>
      </c>
    </row>
    <row r="63" spans="2:5" ht="15" x14ac:dyDescent="0.25">
      <c r="B63" s="13">
        <v>0.37916666666666665</v>
      </c>
      <c r="C63" s="14">
        <f t="shared" si="0"/>
        <v>60.1</v>
      </c>
      <c r="D63" s="15">
        <v>1.4</v>
      </c>
      <c r="E63" s="16" t="s">
        <v>319</v>
      </c>
    </row>
    <row r="64" spans="2:5" ht="15" x14ac:dyDescent="0.25">
      <c r="B64" s="13">
        <v>0.38263888888888892</v>
      </c>
      <c r="C64" s="14">
        <f t="shared" si="0"/>
        <v>61.800000000000004</v>
      </c>
      <c r="D64" s="15">
        <v>1.7</v>
      </c>
      <c r="E64" s="16" t="s">
        <v>320</v>
      </c>
    </row>
    <row r="65" spans="2:5" ht="15" x14ac:dyDescent="0.25">
      <c r="B65" s="17">
        <v>0.38541666666666669</v>
      </c>
      <c r="C65" s="14">
        <f t="shared" si="0"/>
        <v>63.000000000000007</v>
      </c>
      <c r="D65" s="15">
        <v>1.2</v>
      </c>
      <c r="E65" s="80" t="s">
        <v>9</v>
      </c>
    </row>
    <row r="67" spans="2:5" x14ac:dyDescent="0.2">
      <c r="B67" s="35" t="s">
        <v>65</v>
      </c>
      <c r="C67" s="37" t="s">
        <v>66</v>
      </c>
      <c r="D67" s="37"/>
      <c r="E67" s="37"/>
    </row>
    <row r="68" spans="2:5" x14ac:dyDescent="0.2">
      <c r="B68" s="35" t="s">
        <v>106</v>
      </c>
      <c r="C68" s="37" t="s">
        <v>107</v>
      </c>
      <c r="D68" s="37"/>
      <c r="E68" s="37"/>
    </row>
    <row r="70" spans="2:5" x14ac:dyDescent="0.2">
      <c r="B70" s="42"/>
    </row>
    <row r="73" spans="2:5" x14ac:dyDescent="0.2">
      <c r="B73" s="41" t="s">
        <v>76</v>
      </c>
      <c r="C73" s="45"/>
      <c r="D73" s="45"/>
    </row>
    <row r="74" spans="2:5" x14ac:dyDescent="0.2">
      <c r="C74" s="45"/>
      <c r="D74" s="45"/>
    </row>
    <row r="75" spans="2:5" x14ac:dyDescent="0.2">
      <c r="B75" s="46" t="s">
        <v>77</v>
      </c>
      <c r="C75" s="46"/>
      <c r="D75" s="46"/>
    </row>
    <row r="76" spans="2:5" x14ac:dyDescent="0.2">
      <c r="B76" s="46" t="s">
        <v>78</v>
      </c>
      <c r="C76" s="46"/>
      <c r="D76" s="46"/>
    </row>
    <row r="77" spans="2:5" x14ac:dyDescent="0.2">
      <c r="B77" s="46" t="s">
        <v>79</v>
      </c>
      <c r="C77" s="46"/>
      <c r="D77" s="46"/>
    </row>
    <row r="78" spans="2:5" x14ac:dyDescent="0.2">
      <c r="B78" s="46" t="s">
        <v>80</v>
      </c>
      <c r="C78" s="46"/>
      <c r="D78" s="46"/>
    </row>
    <row r="79" spans="2:5" x14ac:dyDescent="0.2">
      <c r="B79" s="47" t="s">
        <v>81</v>
      </c>
      <c r="C79" s="46"/>
      <c r="D79" s="46"/>
    </row>
    <row r="80" spans="2:5" x14ac:dyDescent="0.2">
      <c r="C80" s="45"/>
      <c r="D80" s="45"/>
    </row>
  </sheetData>
  <hyperlinks>
    <hyperlink ref="B79" r:id="rId1" xr:uid="{00000000-0004-0000-0701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1-000000000000}">
  <sheetPr codeName="Leht265"/>
  <dimension ref="B3:F59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2134</v>
      </c>
    </row>
    <row r="4" spans="2:5" ht="15.75" x14ac:dyDescent="0.25">
      <c r="B4" s="2" t="s">
        <v>2135</v>
      </c>
      <c r="C4" s="224"/>
      <c r="D4" s="224"/>
      <c r="E4" s="224"/>
    </row>
    <row r="5" spans="2:5" x14ac:dyDescent="0.2">
      <c r="B5" s="1" t="s">
        <v>2</v>
      </c>
    </row>
    <row r="6" spans="2:5" x14ac:dyDescent="0.2">
      <c r="B6" s="4"/>
    </row>
    <row r="7" spans="2:5" x14ac:dyDescent="0.2">
      <c r="B7" s="5" t="s">
        <v>3</v>
      </c>
    </row>
    <row r="8" spans="2:5" x14ac:dyDescent="0.2">
      <c r="B8" s="5" t="s">
        <v>84</v>
      </c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19">
        <v>0.27430555555555552</v>
      </c>
      <c r="C11" s="61">
        <v>0</v>
      </c>
      <c r="D11" s="62">
        <v>0</v>
      </c>
      <c r="E11" s="53" t="s">
        <v>9</v>
      </c>
    </row>
    <row r="12" spans="2:5" ht="15" x14ac:dyDescent="0.25">
      <c r="B12" s="54">
        <v>0.27569444444444446</v>
      </c>
      <c r="C12" s="64">
        <v>1.3</v>
      </c>
      <c r="D12" s="21">
        <v>1.3</v>
      </c>
      <c r="E12" s="56" t="s">
        <v>1983</v>
      </c>
    </row>
    <row r="13" spans="2:5" ht="15" x14ac:dyDescent="0.25">
      <c r="B13" s="54">
        <v>0.27847222222222223</v>
      </c>
      <c r="C13" s="64">
        <f>D13+C12</f>
        <v>3.1</v>
      </c>
      <c r="D13" s="21">
        <v>1.8</v>
      </c>
      <c r="E13" s="56" t="s">
        <v>1984</v>
      </c>
    </row>
    <row r="14" spans="2:5" ht="15" x14ac:dyDescent="0.25">
      <c r="B14" s="54">
        <v>0.27986111111111112</v>
      </c>
      <c r="C14" s="64">
        <f>D14+C13</f>
        <v>4.2</v>
      </c>
      <c r="D14" s="21">
        <v>1.1000000000000001</v>
      </c>
      <c r="E14" s="56" t="s">
        <v>1985</v>
      </c>
    </row>
    <row r="15" spans="2:5" ht="15" x14ac:dyDescent="0.25">
      <c r="B15" s="20">
        <v>0.28125</v>
      </c>
      <c r="C15" s="64">
        <f t="shared" ref="C15:C42" si="0">D15+C14</f>
        <v>5.1000000000000005</v>
      </c>
      <c r="D15" s="21">
        <v>0.9</v>
      </c>
      <c r="E15" s="23" t="s">
        <v>317</v>
      </c>
    </row>
    <row r="16" spans="2:5" ht="15" x14ac:dyDescent="0.25">
      <c r="B16" s="20">
        <v>0.28194444444444444</v>
      </c>
      <c r="C16" s="64">
        <f t="shared" si="0"/>
        <v>5.8000000000000007</v>
      </c>
      <c r="D16" s="21">
        <v>0.7</v>
      </c>
      <c r="E16" s="23" t="s">
        <v>316</v>
      </c>
    </row>
    <row r="17" spans="2:5" ht="15" x14ac:dyDescent="0.25">
      <c r="B17" s="20">
        <v>0.28263888888888888</v>
      </c>
      <c r="C17" s="64">
        <f t="shared" si="0"/>
        <v>6.5000000000000009</v>
      </c>
      <c r="D17" s="21">
        <v>0.7</v>
      </c>
      <c r="E17" s="23" t="s">
        <v>315</v>
      </c>
    </row>
    <row r="18" spans="2:5" ht="15" x14ac:dyDescent="0.25">
      <c r="B18" s="20">
        <v>0.28333333333333333</v>
      </c>
      <c r="C18" s="64">
        <f t="shared" si="0"/>
        <v>7.3000000000000007</v>
      </c>
      <c r="D18" s="21">
        <v>0.8</v>
      </c>
      <c r="E18" s="23" t="s">
        <v>314</v>
      </c>
    </row>
    <row r="19" spans="2:5" ht="15" x14ac:dyDescent="0.25">
      <c r="B19" s="20">
        <v>0.28402777777777777</v>
      </c>
      <c r="C19" s="64">
        <f t="shared" si="0"/>
        <v>8.5</v>
      </c>
      <c r="D19" s="21">
        <v>1.2</v>
      </c>
      <c r="E19" s="23" t="s">
        <v>313</v>
      </c>
    </row>
    <row r="20" spans="2:5" ht="15" x14ac:dyDescent="0.25">
      <c r="B20" s="20">
        <v>0.28472222222222221</v>
      </c>
      <c r="C20" s="64">
        <f t="shared" si="0"/>
        <v>9.5</v>
      </c>
      <c r="D20" s="21">
        <v>1</v>
      </c>
      <c r="E20" s="23" t="s">
        <v>312</v>
      </c>
    </row>
    <row r="21" spans="2:5" ht="15" x14ac:dyDescent="0.25">
      <c r="B21" s="20">
        <v>0.28611111111111115</v>
      </c>
      <c r="C21" s="64">
        <f t="shared" si="0"/>
        <v>11.2</v>
      </c>
      <c r="D21" s="21">
        <v>1.7</v>
      </c>
      <c r="E21" s="23" t="s">
        <v>311</v>
      </c>
    </row>
    <row r="22" spans="2:5" ht="15" x14ac:dyDescent="0.25">
      <c r="B22" s="20">
        <v>0.28680555555555554</v>
      </c>
      <c r="C22" s="64">
        <f t="shared" si="0"/>
        <v>12.299999999999999</v>
      </c>
      <c r="D22" s="21">
        <v>1.1000000000000001</v>
      </c>
      <c r="E22" s="23" t="s">
        <v>310</v>
      </c>
    </row>
    <row r="23" spans="2:5" ht="15" x14ac:dyDescent="0.25">
      <c r="B23" s="20">
        <v>0.28750000000000003</v>
      </c>
      <c r="C23" s="64">
        <f t="shared" si="0"/>
        <v>12.6</v>
      </c>
      <c r="D23" s="21">
        <v>0.3</v>
      </c>
      <c r="E23" s="23" t="s">
        <v>1986</v>
      </c>
    </row>
    <row r="24" spans="2:5" ht="15" x14ac:dyDescent="0.25">
      <c r="B24" s="20">
        <v>0.28819444444444448</v>
      </c>
      <c r="C24" s="64">
        <f t="shared" si="0"/>
        <v>14</v>
      </c>
      <c r="D24" s="21">
        <v>1.4</v>
      </c>
      <c r="E24" s="23" t="s">
        <v>2032</v>
      </c>
    </row>
    <row r="25" spans="2:5" ht="15" x14ac:dyDescent="0.25">
      <c r="B25" s="229" t="s">
        <v>2136</v>
      </c>
      <c r="C25" s="64">
        <f t="shared" si="0"/>
        <v>14.7</v>
      </c>
      <c r="D25" s="21">
        <v>0.7</v>
      </c>
      <c r="E25" s="22" t="s">
        <v>613</v>
      </c>
    </row>
    <row r="26" spans="2:5" ht="15" x14ac:dyDescent="0.25">
      <c r="B26" s="20">
        <v>0.29097222222222224</v>
      </c>
      <c r="C26" s="64">
        <f t="shared" si="0"/>
        <v>16.899999999999999</v>
      </c>
      <c r="D26" s="21">
        <v>2.2000000000000002</v>
      </c>
      <c r="E26" s="22" t="s">
        <v>2033</v>
      </c>
    </row>
    <row r="27" spans="2:5" ht="15" x14ac:dyDescent="0.25">
      <c r="B27" s="20">
        <v>0.29166666666666669</v>
      </c>
      <c r="C27" s="64">
        <f t="shared" si="0"/>
        <v>18.2</v>
      </c>
      <c r="D27" s="21">
        <v>1.3</v>
      </c>
      <c r="E27" s="22" t="s">
        <v>2127</v>
      </c>
    </row>
    <row r="28" spans="2:5" ht="15" x14ac:dyDescent="0.25">
      <c r="B28" s="20">
        <v>0.29305555555555557</v>
      </c>
      <c r="C28" s="64">
        <f t="shared" si="0"/>
        <v>19.599999999999998</v>
      </c>
      <c r="D28" s="21">
        <v>1.4</v>
      </c>
      <c r="E28" s="22" t="s">
        <v>2119</v>
      </c>
    </row>
    <row r="29" spans="2:5" ht="15" x14ac:dyDescent="0.25">
      <c r="B29" s="20">
        <v>0.29375000000000001</v>
      </c>
      <c r="C29" s="64">
        <f t="shared" si="0"/>
        <v>20.9</v>
      </c>
      <c r="D29" s="21">
        <v>1.3</v>
      </c>
      <c r="E29" s="22" t="s">
        <v>2137</v>
      </c>
    </row>
    <row r="30" spans="2:5" ht="15" x14ac:dyDescent="0.25">
      <c r="B30" s="20">
        <v>0.29583333333333334</v>
      </c>
      <c r="C30" s="64">
        <f t="shared" si="0"/>
        <v>22.7</v>
      </c>
      <c r="D30" s="21">
        <v>1.8</v>
      </c>
      <c r="E30" s="22" t="s">
        <v>56</v>
      </c>
    </row>
    <row r="31" spans="2:5" ht="15" x14ac:dyDescent="0.25">
      <c r="B31" s="20">
        <v>0.2986111111111111</v>
      </c>
      <c r="C31" s="64">
        <f t="shared" si="0"/>
        <v>24.4</v>
      </c>
      <c r="D31" s="21">
        <v>1.7</v>
      </c>
      <c r="E31" s="22" t="s">
        <v>57</v>
      </c>
    </row>
    <row r="32" spans="2:5" ht="15" x14ac:dyDescent="0.25">
      <c r="B32" s="20">
        <v>0.3</v>
      </c>
      <c r="C32" s="64">
        <f t="shared" si="0"/>
        <v>26.099999999999998</v>
      </c>
      <c r="D32" s="21">
        <v>1.7</v>
      </c>
      <c r="E32" s="22" t="s">
        <v>56</v>
      </c>
    </row>
    <row r="33" spans="2:6" ht="15" x14ac:dyDescent="0.25">
      <c r="B33" s="20">
        <v>0.30138888888888887</v>
      </c>
      <c r="C33" s="64">
        <f t="shared" si="0"/>
        <v>27.099999999999998</v>
      </c>
      <c r="D33" s="21">
        <v>1</v>
      </c>
      <c r="E33" s="22" t="s">
        <v>55</v>
      </c>
    </row>
    <row r="34" spans="2:6" ht="15" x14ac:dyDescent="0.25">
      <c r="B34" s="20">
        <v>0.30277777777777776</v>
      </c>
      <c r="C34" s="64">
        <f t="shared" si="0"/>
        <v>28.499999999999996</v>
      </c>
      <c r="D34" s="21">
        <v>1.4</v>
      </c>
      <c r="E34" s="22" t="s">
        <v>54</v>
      </c>
    </row>
    <row r="35" spans="2:6" ht="15" x14ac:dyDescent="0.25">
      <c r="B35" s="20">
        <v>0.30486111111111108</v>
      </c>
      <c r="C35" s="64">
        <f t="shared" si="0"/>
        <v>30.699999999999996</v>
      </c>
      <c r="D35" s="21">
        <v>2.2000000000000002</v>
      </c>
      <c r="E35" s="22" t="s">
        <v>2034</v>
      </c>
    </row>
    <row r="36" spans="2:6" ht="15" x14ac:dyDescent="0.25">
      <c r="B36" s="20">
        <v>0.30694444444444441</v>
      </c>
      <c r="C36" s="64">
        <f t="shared" si="0"/>
        <v>32.599999999999994</v>
      </c>
      <c r="D36" s="21">
        <v>1.9</v>
      </c>
      <c r="E36" s="22" t="s">
        <v>2128</v>
      </c>
    </row>
    <row r="37" spans="2:6" ht="15" x14ac:dyDescent="0.25">
      <c r="B37" s="20">
        <v>0.30833333333333335</v>
      </c>
      <c r="C37" s="64">
        <f t="shared" si="0"/>
        <v>34.199999999999996</v>
      </c>
      <c r="D37" s="21">
        <v>1.6</v>
      </c>
      <c r="E37" s="22" t="s">
        <v>2129</v>
      </c>
      <c r="F37" s="42"/>
    </row>
    <row r="38" spans="2:6" ht="15" x14ac:dyDescent="0.25">
      <c r="B38" s="20">
        <v>0.30972222222222223</v>
      </c>
      <c r="C38" s="64">
        <f t="shared" si="0"/>
        <v>36.099999999999994</v>
      </c>
      <c r="D38" s="21">
        <v>1.9</v>
      </c>
      <c r="E38" s="22" t="s">
        <v>2130</v>
      </c>
      <c r="F38" s="42"/>
    </row>
    <row r="39" spans="2:6" ht="15" x14ac:dyDescent="0.25">
      <c r="B39" s="20">
        <v>0.31041666666666667</v>
      </c>
      <c r="C39" s="64">
        <f t="shared" si="0"/>
        <v>37.499999999999993</v>
      </c>
      <c r="D39" s="21">
        <v>1.4</v>
      </c>
      <c r="E39" s="22" t="s">
        <v>2131</v>
      </c>
      <c r="F39" s="42"/>
    </row>
    <row r="40" spans="2:6" ht="15" x14ac:dyDescent="0.25">
      <c r="B40" s="54">
        <v>0.31458333333333333</v>
      </c>
      <c r="C40" s="64">
        <f t="shared" si="0"/>
        <v>39.699999999999996</v>
      </c>
      <c r="D40" s="21">
        <v>2.2000000000000002</v>
      </c>
      <c r="E40" s="66" t="s">
        <v>318</v>
      </c>
      <c r="F40" s="42"/>
    </row>
    <row r="41" spans="2:6" ht="15" x14ac:dyDescent="0.25">
      <c r="B41" s="54">
        <v>0.31805555555555554</v>
      </c>
      <c r="C41" s="64">
        <f t="shared" si="0"/>
        <v>41.099999999999994</v>
      </c>
      <c r="D41" s="21">
        <v>1.4</v>
      </c>
      <c r="E41" s="56" t="s">
        <v>319</v>
      </c>
      <c r="F41" s="42"/>
    </row>
    <row r="42" spans="2:6" ht="15" x14ac:dyDescent="0.25">
      <c r="B42" s="54">
        <v>0.32083333333333336</v>
      </c>
      <c r="C42" s="64">
        <f t="shared" si="0"/>
        <v>42.8</v>
      </c>
      <c r="D42" s="21">
        <v>1.7</v>
      </c>
      <c r="E42" s="56" t="s">
        <v>320</v>
      </c>
      <c r="F42" s="42"/>
    </row>
    <row r="43" spans="2:6" ht="15" x14ac:dyDescent="0.25">
      <c r="B43" s="20">
        <v>0.32291666666666669</v>
      </c>
      <c r="C43" s="64">
        <f>D43+C42</f>
        <v>44</v>
      </c>
      <c r="D43" s="21">
        <v>1.2</v>
      </c>
      <c r="E43" s="68" t="s">
        <v>9</v>
      </c>
      <c r="F43" s="42"/>
    </row>
    <row r="45" spans="2:6" x14ac:dyDescent="0.2">
      <c r="B45" s="35" t="s">
        <v>65</v>
      </c>
      <c r="C45" s="37" t="s">
        <v>66</v>
      </c>
      <c r="D45" s="37"/>
      <c r="E45" s="37"/>
    </row>
    <row r="46" spans="2:6" x14ac:dyDescent="0.2">
      <c r="B46" s="35" t="s">
        <v>106</v>
      </c>
      <c r="C46" s="37" t="s">
        <v>107</v>
      </c>
      <c r="D46" s="37"/>
      <c r="E46" s="37"/>
    </row>
    <row r="48" spans="2:6" x14ac:dyDescent="0.2">
      <c r="C48" s="42" t="s">
        <v>2138</v>
      </c>
    </row>
    <row r="50" spans="2:4" x14ac:dyDescent="0.2">
      <c r="B50" s="42"/>
    </row>
    <row r="53" spans="2:4" x14ac:dyDescent="0.2">
      <c r="B53" s="41" t="s">
        <v>76</v>
      </c>
      <c r="C53" s="45"/>
      <c r="D53" s="45"/>
    </row>
    <row r="54" spans="2:4" x14ac:dyDescent="0.2">
      <c r="C54" s="45"/>
      <c r="D54" s="45"/>
    </row>
    <row r="55" spans="2:4" x14ac:dyDescent="0.2">
      <c r="B55" s="46" t="s">
        <v>77</v>
      </c>
      <c r="C55" s="46"/>
      <c r="D55" s="46"/>
    </row>
    <row r="56" spans="2:4" x14ac:dyDescent="0.2">
      <c r="B56" s="46" t="s">
        <v>78</v>
      </c>
      <c r="C56" s="46"/>
      <c r="D56" s="46"/>
    </row>
    <row r="57" spans="2:4" x14ac:dyDescent="0.2">
      <c r="B57" s="46" t="s">
        <v>79</v>
      </c>
      <c r="C57" s="46"/>
      <c r="D57" s="46"/>
    </row>
    <row r="58" spans="2:4" x14ac:dyDescent="0.2">
      <c r="B58" s="46" t="s">
        <v>80</v>
      </c>
      <c r="C58" s="46"/>
      <c r="D58" s="46"/>
    </row>
    <row r="59" spans="2:4" x14ac:dyDescent="0.2">
      <c r="B59" s="47" t="s">
        <v>81</v>
      </c>
      <c r="C59" s="46"/>
      <c r="D59" s="46"/>
    </row>
  </sheetData>
  <hyperlinks>
    <hyperlink ref="B59" r:id="rId1" xr:uid="{00000000-0004-0000-0801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1-000000000000}">
  <sheetPr codeName="Leht266"/>
  <dimension ref="B3:E88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2139</v>
      </c>
    </row>
    <row r="4" spans="2:5" ht="15.75" x14ac:dyDescent="0.25">
      <c r="B4" s="2" t="s">
        <v>2140</v>
      </c>
    </row>
    <row r="5" spans="2:5" x14ac:dyDescent="0.2">
      <c r="B5" s="1" t="s">
        <v>2</v>
      </c>
    </row>
    <row r="6" spans="2:5" x14ac:dyDescent="0.2">
      <c r="B6" s="4"/>
    </row>
    <row r="7" spans="2:5" x14ac:dyDescent="0.2">
      <c r="B7" s="5" t="s">
        <v>3</v>
      </c>
    </row>
    <row r="8" spans="2:5" x14ac:dyDescent="0.2">
      <c r="B8" s="4" t="s">
        <v>118</v>
      </c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9">
        <v>0.54513888888888895</v>
      </c>
      <c r="C11" s="10">
        <v>0</v>
      </c>
      <c r="D11" s="11">
        <v>0</v>
      </c>
      <c r="E11" s="12" t="s">
        <v>9</v>
      </c>
    </row>
    <row r="12" spans="2:5" ht="15" x14ac:dyDescent="0.25">
      <c r="B12" s="13">
        <v>0.54722222222222217</v>
      </c>
      <c r="C12" s="14">
        <v>1.3</v>
      </c>
      <c r="D12" s="15">
        <v>1.3</v>
      </c>
      <c r="E12" s="16" t="s">
        <v>1983</v>
      </c>
    </row>
    <row r="13" spans="2:5" ht="15" x14ac:dyDescent="0.25">
      <c r="B13" s="13">
        <v>0.5493055555555556</v>
      </c>
      <c r="C13" s="14">
        <f>D13+C12</f>
        <v>3.1</v>
      </c>
      <c r="D13" s="15">
        <v>1.8</v>
      </c>
      <c r="E13" s="16" t="s">
        <v>1984</v>
      </c>
    </row>
    <row r="14" spans="2:5" ht="15" x14ac:dyDescent="0.25">
      <c r="B14" s="13">
        <v>0.55138888888888882</v>
      </c>
      <c r="C14" s="14">
        <f>D14+C13</f>
        <v>4.2</v>
      </c>
      <c r="D14" s="15">
        <v>1.1000000000000001</v>
      </c>
      <c r="E14" s="16" t="s">
        <v>1985</v>
      </c>
    </row>
    <row r="15" spans="2:5" ht="15" x14ac:dyDescent="0.25">
      <c r="B15" s="17">
        <v>0.55277777777777781</v>
      </c>
      <c r="C15" s="14">
        <f>D15+C14</f>
        <v>5.1000000000000005</v>
      </c>
      <c r="D15" s="15">
        <v>0.9</v>
      </c>
      <c r="E15" s="18" t="s">
        <v>317</v>
      </c>
    </row>
    <row r="16" spans="2:5" ht="15" x14ac:dyDescent="0.25">
      <c r="B16" s="17">
        <v>0.55347222222222225</v>
      </c>
      <c r="C16" s="14">
        <f>D16+C15</f>
        <v>5.8000000000000007</v>
      </c>
      <c r="D16" s="15">
        <v>0.7</v>
      </c>
      <c r="E16" s="18" t="s">
        <v>316</v>
      </c>
    </row>
    <row r="17" spans="2:5" ht="15" x14ac:dyDescent="0.25">
      <c r="B17" s="17">
        <v>0.5541666666666667</v>
      </c>
      <c r="C17" s="14">
        <f t="shared" ref="C17:C67" si="0">D17+C16</f>
        <v>6.5000000000000009</v>
      </c>
      <c r="D17" s="15">
        <v>0.7</v>
      </c>
      <c r="E17" s="18" t="s">
        <v>604</v>
      </c>
    </row>
    <row r="18" spans="2:5" ht="15" x14ac:dyDescent="0.25">
      <c r="B18" s="17">
        <v>0.55486111111111114</v>
      </c>
      <c r="C18" s="14">
        <f t="shared" si="0"/>
        <v>6.8000000000000007</v>
      </c>
      <c r="D18" s="15">
        <v>0.3</v>
      </c>
      <c r="E18" s="18" t="s">
        <v>603</v>
      </c>
    </row>
    <row r="19" spans="2:5" ht="15" x14ac:dyDescent="0.25">
      <c r="B19" s="17">
        <v>0.55555555555555558</v>
      </c>
      <c r="C19" s="14">
        <f t="shared" si="0"/>
        <v>7.5000000000000009</v>
      </c>
      <c r="D19" s="15">
        <v>0.7</v>
      </c>
      <c r="E19" s="18" t="s">
        <v>602</v>
      </c>
    </row>
    <row r="20" spans="2:5" ht="15" x14ac:dyDescent="0.25">
      <c r="B20" s="17">
        <v>0.55694444444444446</v>
      </c>
      <c r="C20" s="14">
        <f t="shared" si="0"/>
        <v>8.9</v>
      </c>
      <c r="D20" s="15">
        <v>1.4</v>
      </c>
      <c r="E20" s="18" t="s">
        <v>601</v>
      </c>
    </row>
    <row r="21" spans="2:5" ht="15" x14ac:dyDescent="0.25">
      <c r="B21" s="17">
        <v>0.55763888888888891</v>
      </c>
      <c r="C21" s="14">
        <f t="shared" si="0"/>
        <v>9.8000000000000007</v>
      </c>
      <c r="D21" s="15">
        <v>0.9</v>
      </c>
      <c r="E21" s="18" t="s">
        <v>600</v>
      </c>
    </row>
    <row r="22" spans="2:5" ht="15" x14ac:dyDescent="0.25">
      <c r="B22" s="17">
        <v>0.55833333333333335</v>
      </c>
      <c r="C22" s="14">
        <f t="shared" si="0"/>
        <v>11</v>
      </c>
      <c r="D22" s="15">
        <v>1.2</v>
      </c>
      <c r="E22" s="18" t="s">
        <v>599</v>
      </c>
    </row>
    <row r="23" spans="2:5" ht="15" x14ac:dyDescent="0.25">
      <c r="B23" s="17">
        <v>0.55972222222222223</v>
      </c>
      <c r="C23" s="14">
        <f t="shared" si="0"/>
        <v>12.9</v>
      </c>
      <c r="D23" s="15">
        <v>1.9</v>
      </c>
      <c r="E23" s="18" t="s">
        <v>598</v>
      </c>
    </row>
    <row r="24" spans="2:5" ht="15" x14ac:dyDescent="0.25">
      <c r="B24" s="17">
        <v>0.56111111111111112</v>
      </c>
      <c r="C24" s="14">
        <f t="shared" si="0"/>
        <v>14</v>
      </c>
      <c r="D24" s="15">
        <v>1.1000000000000001</v>
      </c>
      <c r="E24" s="18" t="s">
        <v>311</v>
      </c>
    </row>
    <row r="25" spans="2:5" ht="15" x14ac:dyDescent="0.25">
      <c r="B25" s="17">
        <v>0.56180555555555556</v>
      </c>
      <c r="C25" s="14">
        <f t="shared" si="0"/>
        <v>15.1</v>
      </c>
      <c r="D25" s="15">
        <v>1.1000000000000001</v>
      </c>
      <c r="E25" s="18" t="s">
        <v>310</v>
      </c>
    </row>
    <row r="26" spans="2:5" ht="15" x14ac:dyDescent="0.25">
      <c r="B26" s="17">
        <v>0.5625</v>
      </c>
      <c r="C26" s="14">
        <f t="shared" si="0"/>
        <v>15.4</v>
      </c>
      <c r="D26" s="15">
        <v>0.3</v>
      </c>
      <c r="E26" s="18" t="s">
        <v>1986</v>
      </c>
    </row>
    <row r="27" spans="2:5" ht="15" x14ac:dyDescent="0.25">
      <c r="B27" s="17">
        <v>0.56319444444444444</v>
      </c>
      <c r="C27" s="14">
        <f t="shared" si="0"/>
        <v>16.399999999999999</v>
      </c>
      <c r="D27" s="15">
        <v>1</v>
      </c>
      <c r="E27" s="18" t="s">
        <v>309</v>
      </c>
    </row>
    <row r="28" spans="2:5" ht="15" x14ac:dyDescent="0.25">
      <c r="B28" s="17">
        <v>0.56388888888888888</v>
      </c>
      <c r="C28" s="14">
        <f t="shared" si="0"/>
        <v>16.899999999999999</v>
      </c>
      <c r="D28" s="15">
        <v>0.5</v>
      </c>
      <c r="E28" s="18" t="s">
        <v>308</v>
      </c>
    </row>
    <row r="29" spans="2:5" ht="15" x14ac:dyDescent="0.25">
      <c r="B29" s="17">
        <v>0.56597222222222221</v>
      </c>
      <c r="C29" s="14">
        <f t="shared" si="0"/>
        <v>18.599999999999998</v>
      </c>
      <c r="D29" s="15">
        <v>1.7</v>
      </c>
      <c r="E29" s="18" t="s">
        <v>334</v>
      </c>
    </row>
    <row r="30" spans="2:5" ht="15" x14ac:dyDescent="0.25">
      <c r="B30" s="17">
        <v>0.56736111111111109</v>
      </c>
      <c r="C30" s="14">
        <f t="shared" si="0"/>
        <v>20.2</v>
      </c>
      <c r="D30" s="15">
        <v>1.6</v>
      </c>
      <c r="E30" s="18" t="s">
        <v>335</v>
      </c>
    </row>
    <row r="31" spans="2:5" ht="15" x14ac:dyDescent="0.25">
      <c r="B31" s="17">
        <v>0.56805555555555554</v>
      </c>
      <c r="C31" s="14">
        <f t="shared" si="0"/>
        <v>21.599999999999998</v>
      </c>
      <c r="D31" s="15">
        <v>1.4</v>
      </c>
      <c r="E31" s="18" t="s">
        <v>336</v>
      </c>
    </row>
    <row r="32" spans="2:5" ht="15" x14ac:dyDescent="0.25">
      <c r="B32" s="17">
        <v>0.56874999999999998</v>
      </c>
      <c r="C32" s="14">
        <f t="shared" si="0"/>
        <v>22.7</v>
      </c>
      <c r="D32" s="15">
        <v>1.1000000000000001</v>
      </c>
      <c r="E32" s="18" t="s">
        <v>304</v>
      </c>
    </row>
    <row r="33" spans="2:5" ht="15" x14ac:dyDescent="0.25">
      <c r="B33" s="17">
        <v>0.57013888888888886</v>
      </c>
      <c r="C33" s="14">
        <f t="shared" si="0"/>
        <v>24.3</v>
      </c>
      <c r="D33" s="15">
        <v>1.6</v>
      </c>
      <c r="E33" s="18" t="s">
        <v>303</v>
      </c>
    </row>
    <row r="34" spans="2:5" ht="15" x14ac:dyDescent="0.25">
      <c r="B34" s="17">
        <v>0.57152777777777775</v>
      </c>
      <c r="C34" s="14">
        <f t="shared" si="0"/>
        <v>24.6</v>
      </c>
      <c r="D34" s="15">
        <v>0.3</v>
      </c>
      <c r="E34" s="18" t="s">
        <v>274</v>
      </c>
    </row>
    <row r="35" spans="2:5" ht="15" x14ac:dyDescent="0.25">
      <c r="B35" s="17">
        <v>0.57500000000000007</v>
      </c>
      <c r="C35" s="14">
        <f t="shared" si="0"/>
        <v>26.1</v>
      </c>
      <c r="D35" s="15">
        <v>1.5</v>
      </c>
      <c r="E35" s="18" t="s">
        <v>227</v>
      </c>
    </row>
    <row r="36" spans="2:5" ht="15" x14ac:dyDescent="0.25">
      <c r="B36" s="17">
        <v>0.5756944444444444</v>
      </c>
      <c r="C36" s="14">
        <f t="shared" si="0"/>
        <v>27.700000000000003</v>
      </c>
      <c r="D36" s="15">
        <v>1.6</v>
      </c>
      <c r="E36" s="18" t="s">
        <v>228</v>
      </c>
    </row>
    <row r="37" spans="2:5" ht="15" x14ac:dyDescent="0.25">
      <c r="B37" s="17">
        <v>0.57638888888888895</v>
      </c>
      <c r="C37" s="14">
        <f t="shared" si="0"/>
        <v>29.1</v>
      </c>
      <c r="D37" s="15">
        <v>1.4</v>
      </c>
      <c r="E37" s="18" t="s">
        <v>229</v>
      </c>
    </row>
    <row r="38" spans="2:5" ht="15" x14ac:dyDescent="0.25">
      <c r="B38" s="17">
        <v>0.57777777777777783</v>
      </c>
      <c r="C38" s="14">
        <f t="shared" si="0"/>
        <v>30.700000000000003</v>
      </c>
      <c r="D38" s="15">
        <v>1.6</v>
      </c>
      <c r="E38" s="18" t="s">
        <v>230</v>
      </c>
    </row>
    <row r="39" spans="2:5" ht="15" x14ac:dyDescent="0.25">
      <c r="B39" s="17">
        <v>0.57847222222222217</v>
      </c>
      <c r="C39" s="14">
        <f t="shared" si="0"/>
        <v>31.800000000000004</v>
      </c>
      <c r="D39" s="15">
        <v>1.1000000000000001</v>
      </c>
      <c r="E39" s="18" t="s">
        <v>231</v>
      </c>
    </row>
    <row r="40" spans="2:5" ht="15" x14ac:dyDescent="0.25">
      <c r="B40" s="17">
        <v>0.57916666666666672</v>
      </c>
      <c r="C40" s="14">
        <f t="shared" si="0"/>
        <v>33.000000000000007</v>
      </c>
      <c r="D40" s="15">
        <v>1.2</v>
      </c>
      <c r="E40" s="18" t="s">
        <v>232</v>
      </c>
    </row>
    <row r="41" spans="2:5" ht="15" x14ac:dyDescent="0.25">
      <c r="B41" s="17">
        <v>0.57986111111111105</v>
      </c>
      <c r="C41" s="14">
        <f t="shared" si="0"/>
        <v>34.20000000000001</v>
      </c>
      <c r="D41" s="15">
        <v>1.2</v>
      </c>
      <c r="E41" s="18" t="s">
        <v>233</v>
      </c>
    </row>
    <row r="42" spans="2:5" ht="15" x14ac:dyDescent="0.25">
      <c r="B42" s="9">
        <v>0.5805555555555556</v>
      </c>
      <c r="C42" s="14">
        <f t="shared" si="0"/>
        <v>34.900000000000013</v>
      </c>
      <c r="D42" s="15">
        <v>0.7</v>
      </c>
      <c r="E42" s="73" t="s">
        <v>258</v>
      </c>
    </row>
    <row r="43" spans="2:5" ht="15" x14ac:dyDescent="0.25">
      <c r="B43" s="9">
        <v>0.58124999999999993</v>
      </c>
      <c r="C43" s="14">
        <f t="shared" si="0"/>
        <v>35.600000000000016</v>
      </c>
      <c r="D43" s="151">
        <v>0.7</v>
      </c>
      <c r="E43" s="73" t="s">
        <v>425</v>
      </c>
    </row>
    <row r="44" spans="2:5" ht="15" x14ac:dyDescent="0.25">
      <c r="B44" s="9">
        <v>0.58194444444444449</v>
      </c>
      <c r="C44" s="14">
        <f t="shared" si="0"/>
        <v>37.000000000000014</v>
      </c>
      <c r="D44" s="151">
        <v>1.4</v>
      </c>
      <c r="E44" s="73" t="s">
        <v>426</v>
      </c>
    </row>
    <row r="45" spans="2:5" ht="15" x14ac:dyDescent="0.25">
      <c r="B45" s="9">
        <v>0.58402777777777781</v>
      </c>
      <c r="C45" s="14">
        <f t="shared" si="0"/>
        <v>39.700000000000017</v>
      </c>
      <c r="D45" s="151">
        <v>2.7</v>
      </c>
      <c r="E45" s="73" t="s">
        <v>597</v>
      </c>
    </row>
    <row r="46" spans="2:5" ht="15" x14ac:dyDescent="0.25">
      <c r="B46" s="17">
        <v>0.5854166666666667</v>
      </c>
      <c r="C46" s="14">
        <f t="shared" si="0"/>
        <v>40.800000000000018</v>
      </c>
      <c r="D46" s="15">
        <v>1.1000000000000001</v>
      </c>
      <c r="E46" s="73" t="s">
        <v>303</v>
      </c>
    </row>
    <row r="47" spans="2:5" ht="15" x14ac:dyDescent="0.25">
      <c r="B47" s="17">
        <v>0.58680555555555558</v>
      </c>
      <c r="C47" s="14">
        <f t="shared" si="0"/>
        <v>42.40000000000002</v>
      </c>
      <c r="D47" s="15">
        <v>1.6</v>
      </c>
      <c r="E47" s="73" t="s">
        <v>304</v>
      </c>
    </row>
    <row r="48" spans="2:5" ht="15" x14ac:dyDescent="0.25">
      <c r="B48" s="17">
        <v>0.58750000000000002</v>
      </c>
      <c r="C48" s="14">
        <f t="shared" si="0"/>
        <v>43.500000000000021</v>
      </c>
      <c r="D48" s="15">
        <v>1.1000000000000001</v>
      </c>
      <c r="E48" s="73" t="s">
        <v>336</v>
      </c>
    </row>
    <row r="49" spans="2:5" ht="15" x14ac:dyDescent="0.25">
      <c r="B49" s="17">
        <v>0.58819444444444446</v>
      </c>
      <c r="C49" s="14">
        <f t="shared" si="0"/>
        <v>44.90000000000002</v>
      </c>
      <c r="D49" s="15">
        <v>1.4</v>
      </c>
      <c r="E49" s="73" t="s">
        <v>335</v>
      </c>
    </row>
    <row r="50" spans="2:5" ht="15" x14ac:dyDescent="0.25">
      <c r="B50" s="17">
        <v>0.59027777777777779</v>
      </c>
      <c r="C50" s="14">
        <f t="shared" si="0"/>
        <v>46.40000000000002</v>
      </c>
      <c r="D50" s="15">
        <v>1.5</v>
      </c>
      <c r="E50" s="73" t="s">
        <v>334</v>
      </c>
    </row>
    <row r="51" spans="2:5" ht="15" x14ac:dyDescent="0.25">
      <c r="B51" s="17">
        <v>0.59166666666666667</v>
      </c>
      <c r="C51" s="14">
        <f t="shared" si="0"/>
        <v>48.100000000000023</v>
      </c>
      <c r="D51" s="15">
        <v>1.7</v>
      </c>
      <c r="E51" s="73" t="s">
        <v>308</v>
      </c>
    </row>
    <row r="52" spans="2:5" ht="15" x14ac:dyDescent="0.25">
      <c r="B52" s="17">
        <v>0.59236111111111112</v>
      </c>
      <c r="C52" s="14">
        <f t="shared" si="0"/>
        <v>48.500000000000021</v>
      </c>
      <c r="D52" s="15">
        <v>0.4</v>
      </c>
      <c r="E52" s="73" t="s">
        <v>309</v>
      </c>
    </row>
    <row r="53" spans="2:5" ht="15" x14ac:dyDescent="0.25">
      <c r="B53" s="17">
        <v>0.59375</v>
      </c>
      <c r="C53" s="14">
        <f t="shared" si="0"/>
        <v>49.90000000000002</v>
      </c>
      <c r="D53" s="15">
        <v>1.4</v>
      </c>
      <c r="E53" s="18" t="s">
        <v>310</v>
      </c>
    </row>
    <row r="54" spans="2:5" ht="15" x14ac:dyDescent="0.25">
      <c r="B54" s="17">
        <v>0.59722222222222221</v>
      </c>
      <c r="C54" s="14">
        <f t="shared" si="0"/>
        <v>51.000000000000021</v>
      </c>
      <c r="D54" s="15">
        <v>1.1000000000000001</v>
      </c>
      <c r="E54" s="18" t="s">
        <v>311</v>
      </c>
    </row>
    <row r="55" spans="2:5" ht="15" x14ac:dyDescent="0.25">
      <c r="B55" s="17">
        <v>0.59791666666666665</v>
      </c>
      <c r="C55" s="14">
        <f t="shared" si="0"/>
        <v>52.100000000000023</v>
      </c>
      <c r="D55" s="15">
        <v>1.1000000000000001</v>
      </c>
      <c r="E55" s="18" t="s">
        <v>598</v>
      </c>
    </row>
    <row r="56" spans="2:5" ht="15" x14ac:dyDescent="0.25">
      <c r="B56" s="17">
        <v>0.59930555555555554</v>
      </c>
      <c r="C56" s="14">
        <f t="shared" si="0"/>
        <v>54.000000000000021</v>
      </c>
      <c r="D56" s="15">
        <v>1.9</v>
      </c>
      <c r="E56" s="18" t="s">
        <v>599</v>
      </c>
    </row>
    <row r="57" spans="2:5" ht="15" x14ac:dyDescent="0.25">
      <c r="B57" s="17">
        <v>0.6</v>
      </c>
      <c r="C57" s="14">
        <f t="shared" si="0"/>
        <v>55.200000000000024</v>
      </c>
      <c r="D57" s="15">
        <v>1.2</v>
      </c>
      <c r="E57" s="18" t="s">
        <v>600</v>
      </c>
    </row>
    <row r="58" spans="2:5" ht="15" x14ac:dyDescent="0.25">
      <c r="B58" s="17">
        <v>0.60069444444444442</v>
      </c>
      <c r="C58" s="14">
        <f t="shared" si="0"/>
        <v>56.100000000000023</v>
      </c>
      <c r="D58" s="15">
        <v>0.9</v>
      </c>
      <c r="E58" s="18" t="s">
        <v>601</v>
      </c>
    </row>
    <row r="59" spans="2:5" ht="15" x14ac:dyDescent="0.25">
      <c r="B59" s="17">
        <v>0.6020833333333333</v>
      </c>
      <c r="C59" s="14">
        <f t="shared" si="0"/>
        <v>57.600000000000023</v>
      </c>
      <c r="D59" s="15">
        <v>1.5</v>
      </c>
      <c r="E59" s="18" t="s">
        <v>602</v>
      </c>
    </row>
    <row r="60" spans="2:5" ht="15" x14ac:dyDescent="0.25">
      <c r="B60" s="17">
        <v>0.60277777777777775</v>
      </c>
      <c r="C60" s="14">
        <f t="shared" si="0"/>
        <v>58.300000000000026</v>
      </c>
      <c r="D60" s="15">
        <v>0.7</v>
      </c>
      <c r="E60" s="18" t="s">
        <v>603</v>
      </c>
    </row>
    <row r="61" spans="2:5" ht="15" x14ac:dyDescent="0.25">
      <c r="B61" s="17">
        <v>0.60347222222222219</v>
      </c>
      <c r="C61" s="14">
        <f t="shared" si="0"/>
        <v>58.600000000000023</v>
      </c>
      <c r="D61" s="15">
        <v>0.3</v>
      </c>
      <c r="E61" s="18" t="s">
        <v>604</v>
      </c>
    </row>
    <row r="62" spans="2:5" ht="15" x14ac:dyDescent="0.25">
      <c r="B62" s="17">
        <v>0.60416666666666663</v>
      </c>
      <c r="C62" s="14">
        <f t="shared" si="0"/>
        <v>59.200000000000024</v>
      </c>
      <c r="D62" s="15">
        <v>0.6</v>
      </c>
      <c r="E62" s="18" t="s">
        <v>316</v>
      </c>
    </row>
    <row r="63" spans="2:5" ht="15" x14ac:dyDescent="0.25">
      <c r="B63" s="17">
        <v>0.60486111111111118</v>
      </c>
      <c r="C63" s="14">
        <f t="shared" si="0"/>
        <v>60.100000000000023</v>
      </c>
      <c r="D63" s="15">
        <v>0.9</v>
      </c>
      <c r="E63" s="18" t="s">
        <v>317</v>
      </c>
    </row>
    <row r="64" spans="2:5" ht="15" x14ac:dyDescent="0.25">
      <c r="B64" s="13">
        <v>0.60625000000000007</v>
      </c>
      <c r="C64" s="14">
        <f t="shared" si="0"/>
        <v>60.600000000000023</v>
      </c>
      <c r="D64" s="75">
        <v>0.5</v>
      </c>
      <c r="E64" s="78" t="s">
        <v>318</v>
      </c>
    </row>
    <row r="65" spans="2:5" ht="15" x14ac:dyDescent="0.25">
      <c r="B65" s="13">
        <v>0.60902777777777783</v>
      </c>
      <c r="C65" s="14">
        <f t="shared" si="0"/>
        <v>62.000000000000021</v>
      </c>
      <c r="D65" s="15">
        <v>1.4</v>
      </c>
      <c r="E65" s="16" t="s">
        <v>319</v>
      </c>
    </row>
    <row r="66" spans="2:5" ht="15" x14ac:dyDescent="0.25">
      <c r="B66" s="13">
        <v>0.61249999999999993</v>
      </c>
      <c r="C66" s="14">
        <f t="shared" si="0"/>
        <v>63.700000000000024</v>
      </c>
      <c r="D66" s="15">
        <v>1.7</v>
      </c>
      <c r="E66" s="16" t="s">
        <v>320</v>
      </c>
    </row>
    <row r="67" spans="2:5" ht="15" x14ac:dyDescent="0.25">
      <c r="B67" s="17">
        <v>0.61458333333333337</v>
      </c>
      <c r="C67" s="14">
        <f t="shared" si="0"/>
        <v>64.90000000000002</v>
      </c>
      <c r="D67" s="15">
        <v>1.2</v>
      </c>
      <c r="E67" s="80" t="s">
        <v>9</v>
      </c>
    </row>
    <row r="68" spans="2:5" ht="15" x14ac:dyDescent="0.25">
      <c r="B68" s="29"/>
      <c r="C68" s="30"/>
      <c r="D68" s="31"/>
      <c r="E68" s="32"/>
    </row>
    <row r="69" spans="2:5" x14ac:dyDescent="0.2">
      <c r="B69" s="35" t="s">
        <v>65</v>
      </c>
      <c r="C69" s="37" t="s">
        <v>66</v>
      </c>
      <c r="D69" s="37"/>
      <c r="E69" s="37"/>
    </row>
    <row r="70" spans="2:5" x14ac:dyDescent="0.2">
      <c r="B70" s="35" t="s">
        <v>106</v>
      </c>
      <c r="C70" s="37" t="s">
        <v>107</v>
      </c>
      <c r="D70" s="37"/>
      <c r="E70" s="37"/>
    </row>
    <row r="72" spans="2:5" x14ac:dyDescent="0.2">
      <c r="B72" s="42"/>
    </row>
    <row r="73" spans="2:5" ht="15" x14ac:dyDescent="0.25">
      <c r="B73" s="29"/>
      <c r="C73" s="30"/>
      <c r="D73" s="31"/>
      <c r="E73" s="32"/>
    </row>
    <row r="74" spans="2:5" ht="15" x14ac:dyDescent="0.25">
      <c r="B74" s="29"/>
      <c r="C74" s="30"/>
      <c r="D74" s="31"/>
      <c r="E74" s="32"/>
    </row>
    <row r="75" spans="2:5" x14ac:dyDescent="0.2">
      <c r="B75" s="41" t="s">
        <v>76</v>
      </c>
      <c r="C75" s="45"/>
      <c r="D75" s="45"/>
    </row>
    <row r="76" spans="2:5" x14ac:dyDescent="0.2">
      <c r="C76" s="45"/>
      <c r="D76" s="45"/>
    </row>
    <row r="77" spans="2:5" x14ac:dyDescent="0.2">
      <c r="B77" s="46" t="s">
        <v>77</v>
      </c>
      <c r="C77" s="46"/>
      <c r="D77" s="46"/>
    </row>
    <row r="78" spans="2:5" x14ac:dyDescent="0.2">
      <c r="B78" s="46" t="s">
        <v>78</v>
      </c>
      <c r="C78" s="46"/>
      <c r="D78" s="46"/>
    </row>
    <row r="79" spans="2:5" x14ac:dyDescent="0.2">
      <c r="B79" s="46" t="s">
        <v>79</v>
      </c>
      <c r="C79" s="46"/>
      <c r="D79" s="46"/>
    </row>
    <row r="80" spans="2:5" x14ac:dyDescent="0.2">
      <c r="B80" s="46" t="s">
        <v>80</v>
      </c>
      <c r="C80" s="46"/>
      <c r="D80" s="46"/>
    </row>
    <row r="81" spans="2:5" x14ac:dyDescent="0.2">
      <c r="B81" s="47" t="s">
        <v>81</v>
      </c>
      <c r="C81" s="46"/>
      <c r="D81" s="46"/>
    </row>
    <row r="82" spans="2:5" x14ac:dyDescent="0.2">
      <c r="C82" s="45"/>
      <c r="D82" s="45"/>
    </row>
    <row r="83" spans="2:5" ht="15" x14ac:dyDescent="0.25">
      <c r="B83" s="29"/>
      <c r="C83" s="30"/>
      <c r="D83" s="31"/>
      <c r="E83" s="32"/>
    </row>
    <row r="85" spans="2:5" x14ac:dyDescent="0.2">
      <c r="B85" s="35"/>
      <c r="C85" s="37"/>
      <c r="D85" s="37"/>
      <c r="E85" s="37"/>
    </row>
    <row r="87" spans="2:5" x14ac:dyDescent="0.2">
      <c r="B87" s="42"/>
    </row>
    <row r="88" spans="2:5" x14ac:dyDescent="0.2">
      <c r="B88" s="42"/>
    </row>
  </sheetData>
  <hyperlinks>
    <hyperlink ref="B81" r:id="rId1" xr:uid="{00000000-0004-0000-0901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1-000000000000}">
  <sheetPr codeName="Leht267"/>
  <dimension ref="B3:F51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2141</v>
      </c>
    </row>
    <row r="4" spans="2:5" ht="15.75" x14ac:dyDescent="0.25">
      <c r="B4" s="2" t="s">
        <v>2142</v>
      </c>
      <c r="C4" s="224"/>
      <c r="D4" s="224"/>
      <c r="E4" s="224"/>
    </row>
    <row r="5" spans="2:5" x14ac:dyDescent="0.2">
      <c r="B5" s="1" t="s">
        <v>2</v>
      </c>
    </row>
    <row r="6" spans="2:5" x14ac:dyDescent="0.2">
      <c r="B6" s="4"/>
    </row>
    <row r="7" spans="2:5" x14ac:dyDescent="0.2">
      <c r="B7" s="5" t="s">
        <v>3</v>
      </c>
    </row>
    <row r="8" spans="2:5" x14ac:dyDescent="0.2">
      <c r="B8" s="5" t="s">
        <v>84</v>
      </c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19">
        <v>0.2673611111111111</v>
      </c>
      <c r="C11" s="61">
        <v>0</v>
      </c>
      <c r="D11" s="62">
        <v>0</v>
      </c>
      <c r="E11" s="53" t="s">
        <v>2040</v>
      </c>
    </row>
    <row r="12" spans="2:5" ht="15" x14ac:dyDescent="0.25">
      <c r="B12" s="20">
        <v>0.27083333333333331</v>
      </c>
      <c r="C12" s="57">
        <v>1.8</v>
      </c>
      <c r="D12" s="21">
        <v>1.8</v>
      </c>
      <c r="E12" s="53" t="s">
        <v>446</v>
      </c>
    </row>
    <row r="13" spans="2:5" ht="15" x14ac:dyDescent="0.25">
      <c r="B13" s="20">
        <v>0.27152777777777776</v>
      </c>
      <c r="C13" s="57">
        <f>D13+C12</f>
        <v>2.2000000000000002</v>
      </c>
      <c r="D13" s="21">
        <v>0.4</v>
      </c>
      <c r="E13" s="23" t="s">
        <v>447</v>
      </c>
    </row>
    <row r="14" spans="2:5" ht="15" x14ac:dyDescent="0.25">
      <c r="B14" s="20">
        <v>0.2722222222222222</v>
      </c>
      <c r="C14" s="57">
        <f t="shared" ref="C14:C37" si="0">D14+C13</f>
        <v>2.8000000000000003</v>
      </c>
      <c r="D14" s="21">
        <v>0.6</v>
      </c>
      <c r="E14" s="23" t="s">
        <v>448</v>
      </c>
    </row>
    <row r="15" spans="2:5" ht="15" x14ac:dyDescent="0.25">
      <c r="B15" s="20">
        <v>0.27291666666666664</v>
      </c>
      <c r="C15" s="57">
        <f t="shared" si="0"/>
        <v>4.1000000000000005</v>
      </c>
      <c r="D15" s="21">
        <v>1.3</v>
      </c>
      <c r="E15" s="22" t="s">
        <v>449</v>
      </c>
    </row>
    <row r="16" spans="2:5" ht="15" x14ac:dyDescent="0.25">
      <c r="B16" s="20">
        <v>0.27430555555555552</v>
      </c>
      <c r="C16" s="57">
        <f t="shared" si="0"/>
        <v>5.7000000000000011</v>
      </c>
      <c r="D16" s="21">
        <v>1.6</v>
      </c>
      <c r="E16" s="22" t="s">
        <v>450</v>
      </c>
    </row>
    <row r="17" spans="2:5" ht="15" x14ac:dyDescent="0.25">
      <c r="B17" s="20">
        <v>0.27499999999999997</v>
      </c>
      <c r="C17" s="57">
        <f t="shared" si="0"/>
        <v>7.2000000000000011</v>
      </c>
      <c r="D17" s="21">
        <v>1.5</v>
      </c>
      <c r="E17" s="22" t="s">
        <v>451</v>
      </c>
    </row>
    <row r="18" spans="2:5" ht="15" x14ac:dyDescent="0.25">
      <c r="B18" s="20">
        <v>0.27638888888888885</v>
      </c>
      <c r="C18" s="57">
        <f t="shared" si="0"/>
        <v>9.3000000000000007</v>
      </c>
      <c r="D18" s="21">
        <v>2.1</v>
      </c>
      <c r="E18" s="22" t="s">
        <v>452</v>
      </c>
    </row>
    <row r="19" spans="2:5" ht="15" x14ac:dyDescent="0.25">
      <c r="B19" s="20">
        <v>0.27708333333333335</v>
      </c>
      <c r="C19" s="57">
        <f t="shared" si="0"/>
        <v>10</v>
      </c>
      <c r="D19" s="21">
        <v>0.7</v>
      </c>
      <c r="E19" s="22" t="s">
        <v>453</v>
      </c>
    </row>
    <row r="20" spans="2:5" ht="15" x14ac:dyDescent="0.25">
      <c r="B20" s="20">
        <v>0.27777777777777779</v>
      </c>
      <c r="C20" s="57">
        <f t="shared" si="0"/>
        <v>10.9</v>
      </c>
      <c r="D20" s="21">
        <v>0.9</v>
      </c>
      <c r="E20" s="22" t="s">
        <v>454</v>
      </c>
    </row>
    <row r="21" spans="2:5" ht="15" x14ac:dyDescent="0.25">
      <c r="B21" s="20">
        <v>0.27847222222222223</v>
      </c>
      <c r="C21" s="57">
        <f t="shared" si="0"/>
        <v>11.9</v>
      </c>
      <c r="D21" s="21">
        <v>1</v>
      </c>
      <c r="E21" s="22" t="s">
        <v>455</v>
      </c>
    </row>
    <row r="22" spans="2:5" ht="15" x14ac:dyDescent="0.25">
      <c r="B22" s="20">
        <v>0.27986111111111112</v>
      </c>
      <c r="C22" s="57">
        <f t="shared" si="0"/>
        <v>14.600000000000001</v>
      </c>
      <c r="D22" s="21">
        <v>2.7</v>
      </c>
      <c r="E22" s="22" t="s">
        <v>308</v>
      </c>
    </row>
    <row r="23" spans="2:5" ht="15" x14ac:dyDescent="0.25">
      <c r="B23" s="20">
        <v>0.28194444444444444</v>
      </c>
      <c r="C23" s="57">
        <f t="shared" si="0"/>
        <v>16.3</v>
      </c>
      <c r="D23" s="21">
        <v>1.7</v>
      </c>
      <c r="E23" s="22" t="s">
        <v>334</v>
      </c>
    </row>
    <row r="24" spans="2:5" ht="15" x14ac:dyDescent="0.25">
      <c r="B24" s="20">
        <v>0.28333333333333333</v>
      </c>
      <c r="C24" s="57">
        <f t="shared" si="0"/>
        <v>19.7</v>
      </c>
      <c r="D24" s="21">
        <v>3.4</v>
      </c>
      <c r="E24" s="22" t="s">
        <v>308</v>
      </c>
    </row>
    <row r="25" spans="2:5" ht="15" x14ac:dyDescent="0.25">
      <c r="B25" s="20">
        <v>0.28402777777777777</v>
      </c>
      <c r="C25" s="57">
        <f t="shared" si="0"/>
        <v>20.099999999999998</v>
      </c>
      <c r="D25" s="21">
        <v>0.4</v>
      </c>
      <c r="E25" s="22" t="s">
        <v>309</v>
      </c>
    </row>
    <row r="26" spans="2:5" ht="15" x14ac:dyDescent="0.25">
      <c r="B26" s="20">
        <v>0.28541666666666665</v>
      </c>
      <c r="C26" s="57">
        <f t="shared" si="0"/>
        <v>21.499999999999996</v>
      </c>
      <c r="D26" s="21">
        <v>1.4</v>
      </c>
      <c r="E26" s="22" t="s">
        <v>310</v>
      </c>
    </row>
    <row r="27" spans="2:5" ht="15" x14ac:dyDescent="0.25">
      <c r="B27" s="20">
        <v>0.28680555555555554</v>
      </c>
      <c r="C27" s="57">
        <f t="shared" si="0"/>
        <v>22.599999999999998</v>
      </c>
      <c r="D27" s="21">
        <v>1.1000000000000001</v>
      </c>
      <c r="E27" s="22" t="s">
        <v>311</v>
      </c>
    </row>
    <row r="28" spans="2:5" ht="15" x14ac:dyDescent="0.25">
      <c r="B28" s="20">
        <v>0.28819444444444448</v>
      </c>
      <c r="C28" s="57">
        <f t="shared" si="0"/>
        <v>24.299999999999997</v>
      </c>
      <c r="D28" s="21">
        <v>1.7</v>
      </c>
      <c r="E28" s="22" t="s">
        <v>312</v>
      </c>
    </row>
    <row r="29" spans="2:5" ht="15" x14ac:dyDescent="0.25">
      <c r="B29" s="20">
        <v>0.28958333333333336</v>
      </c>
      <c r="C29" s="57">
        <f t="shared" si="0"/>
        <v>25.299999999999997</v>
      </c>
      <c r="D29" s="21">
        <v>1</v>
      </c>
      <c r="E29" s="22" t="s">
        <v>313</v>
      </c>
    </row>
    <row r="30" spans="2:5" ht="15" x14ac:dyDescent="0.25">
      <c r="B30" s="20">
        <v>0.2902777777777778</v>
      </c>
      <c r="C30" s="57">
        <f t="shared" si="0"/>
        <v>26.499999999999996</v>
      </c>
      <c r="D30" s="21">
        <v>1.2</v>
      </c>
      <c r="E30" s="22" t="s">
        <v>314</v>
      </c>
    </row>
    <row r="31" spans="2:5" ht="15" x14ac:dyDescent="0.25">
      <c r="B31" s="20">
        <v>0.29097222222222224</v>
      </c>
      <c r="C31" s="57">
        <f t="shared" si="0"/>
        <v>27.199999999999996</v>
      </c>
      <c r="D31" s="21">
        <v>0.7</v>
      </c>
      <c r="E31" s="22" t="s">
        <v>315</v>
      </c>
    </row>
    <row r="32" spans="2:5" ht="15" x14ac:dyDescent="0.25">
      <c r="B32" s="20">
        <v>0.29166666666666669</v>
      </c>
      <c r="C32" s="57">
        <f t="shared" si="0"/>
        <v>27.799999999999997</v>
      </c>
      <c r="D32" s="21">
        <v>0.6</v>
      </c>
      <c r="E32" s="22" t="s">
        <v>316</v>
      </c>
    </row>
    <row r="33" spans="2:6" ht="15" x14ac:dyDescent="0.25">
      <c r="B33" s="20">
        <v>0.29236111111111113</v>
      </c>
      <c r="C33" s="57">
        <f t="shared" si="0"/>
        <v>28.699999999999996</v>
      </c>
      <c r="D33" s="21">
        <v>0.9</v>
      </c>
      <c r="E33" s="22" t="s">
        <v>317</v>
      </c>
    </row>
    <row r="34" spans="2:6" ht="15" x14ac:dyDescent="0.25">
      <c r="B34" s="54">
        <v>0.29375000000000001</v>
      </c>
      <c r="C34" s="57">
        <f t="shared" si="0"/>
        <v>29.199999999999996</v>
      </c>
      <c r="D34" s="65">
        <v>0.5</v>
      </c>
      <c r="E34" s="66" t="s">
        <v>318</v>
      </c>
    </row>
    <row r="35" spans="2:6" ht="15" x14ac:dyDescent="0.25">
      <c r="B35" s="54">
        <v>0.29652777777777778</v>
      </c>
      <c r="C35" s="57">
        <f t="shared" si="0"/>
        <v>30.599999999999994</v>
      </c>
      <c r="D35" s="21">
        <v>1.4</v>
      </c>
      <c r="E35" s="56" t="s">
        <v>319</v>
      </c>
    </row>
    <row r="36" spans="2:6" ht="15" x14ac:dyDescent="0.25">
      <c r="B36" s="54">
        <v>0.3</v>
      </c>
      <c r="C36" s="57">
        <f t="shared" si="0"/>
        <v>32.299999999999997</v>
      </c>
      <c r="D36" s="21">
        <v>1.7</v>
      </c>
      <c r="E36" s="56" t="s">
        <v>320</v>
      </c>
    </row>
    <row r="37" spans="2:6" ht="15" x14ac:dyDescent="0.25">
      <c r="B37" s="20">
        <v>0.30208333333333331</v>
      </c>
      <c r="C37" s="57">
        <f t="shared" si="0"/>
        <v>33.5</v>
      </c>
      <c r="D37" s="21">
        <v>1.2</v>
      </c>
      <c r="E37" s="68" t="s">
        <v>9</v>
      </c>
      <c r="F37" s="42"/>
    </row>
    <row r="39" spans="2:6" s="37" customFormat="1" x14ac:dyDescent="0.2">
      <c r="B39" s="35" t="s">
        <v>106</v>
      </c>
      <c r="C39" s="37" t="s">
        <v>107</v>
      </c>
    </row>
    <row r="41" spans="2:6" x14ac:dyDescent="0.2">
      <c r="B41" s="42"/>
    </row>
    <row r="44" spans="2:6" x14ac:dyDescent="0.2">
      <c r="B44" s="41" t="s">
        <v>76</v>
      </c>
      <c r="C44" s="45"/>
      <c r="D44" s="45"/>
    </row>
    <row r="45" spans="2:6" x14ac:dyDescent="0.2">
      <c r="C45" s="45"/>
      <c r="D45" s="45"/>
    </row>
    <row r="46" spans="2:6" x14ac:dyDescent="0.2">
      <c r="B46" s="46" t="s">
        <v>77</v>
      </c>
      <c r="C46" s="46"/>
      <c r="D46" s="46"/>
    </row>
    <row r="47" spans="2:6" x14ac:dyDescent="0.2">
      <c r="B47" s="46" t="s">
        <v>78</v>
      </c>
      <c r="C47" s="46"/>
      <c r="D47" s="46"/>
    </row>
    <row r="48" spans="2:6" x14ac:dyDescent="0.2">
      <c r="B48" s="46" t="s">
        <v>79</v>
      </c>
      <c r="C48" s="46"/>
      <c r="D48" s="46"/>
    </row>
    <row r="49" spans="2:4" x14ac:dyDescent="0.2">
      <c r="B49" s="46" t="s">
        <v>80</v>
      </c>
      <c r="C49" s="46"/>
      <c r="D49" s="46"/>
    </row>
    <row r="50" spans="2:4" x14ac:dyDescent="0.2">
      <c r="B50" s="47" t="s">
        <v>81</v>
      </c>
      <c r="C50" s="46"/>
      <c r="D50" s="46"/>
    </row>
    <row r="51" spans="2:4" x14ac:dyDescent="0.2">
      <c r="C51" s="45"/>
      <c r="D51" s="45"/>
    </row>
  </sheetData>
  <hyperlinks>
    <hyperlink ref="B50" r:id="rId1" xr:uid="{00000000-0004-0000-0A01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1-000000000000}">
  <sheetPr codeName="Leht268"/>
  <dimension ref="B3:H102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8" x14ac:dyDescent="0.2">
      <c r="B3" s="1" t="s">
        <v>2143</v>
      </c>
    </row>
    <row r="4" spans="2:8" ht="15.75" x14ac:dyDescent="0.25">
      <c r="B4" s="2" t="s">
        <v>2144</v>
      </c>
    </row>
    <row r="5" spans="2:8" x14ac:dyDescent="0.2">
      <c r="B5" s="1" t="s">
        <v>2</v>
      </c>
    </row>
    <row r="6" spans="2:8" x14ac:dyDescent="0.2">
      <c r="B6" s="4"/>
    </row>
    <row r="7" spans="2:8" x14ac:dyDescent="0.2">
      <c r="B7" s="5" t="s">
        <v>3</v>
      </c>
    </row>
    <row r="8" spans="2:8" x14ac:dyDescent="0.2">
      <c r="B8" s="5" t="s">
        <v>2072</v>
      </c>
    </row>
    <row r="10" spans="2:8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8" ht="15.75" thickTop="1" x14ac:dyDescent="0.25">
      <c r="B11" s="19">
        <v>0.70833333333333337</v>
      </c>
      <c r="C11" s="61">
        <v>0</v>
      </c>
      <c r="D11" s="62">
        <v>0</v>
      </c>
      <c r="E11" s="53" t="s">
        <v>9</v>
      </c>
    </row>
    <row r="12" spans="2:8" ht="15" x14ac:dyDescent="0.25">
      <c r="B12" s="54">
        <v>0.7104166666666667</v>
      </c>
      <c r="C12" s="64">
        <v>1.3</v>
      </c>
      <c r="D12" s="21">
        <v>1.3</v>
      </c>
      <c r="E12" s="56" t="s">
        <v>1983</v>
      </c>
    </row>
    <row r="13" spans="2:8" ht="15" x14ac:dyDescent="0.25">
      <c r="B13" s="54">
        <v>0.71250000000000002</v>
      </c>
      <c r="C13" s="64">
        <f>D13+C12</f>
        <v>3.1</v>
      </c>
      <c r="D13" s="21">
        <v>1.8</v>
      </c>
      <c r="E13" s="56" t="s">
        <v>1984</v>
      </c>
    </row>
    <row r="14" spans="2:8" ht="15" x14ac:dyDescent="0.25">
      <c r="B14" s="54">
        <v>0.71458333333333324</v>
      </c>
      <c r="C14" s="64">
        <f>D14+C13</f>
        <v>4.2</v>
      </c>
      <c r="D14" s="21">
        <v>1.1000000000000001</v>
      </c>
      <c r="E14" s="56" t="s">
        <v>1985</v>
      </c>
    </row>
    <row r="15" spans="2:8" ht="15" x14ac:dyDescent="0.25">
      <c r="B15" s="20">
        <v>0.71597222222222223</v>
      </c>
      <c r="C15" s="64">
        <f>D15+C14</f>
        <v>5.1000000000000005</v>
      </c>
      <c r="D15" s="21">
        <v>0.9</v>
      </c>
      <c r="E15" s="22" t="s">
        <v>317</v>
      </c>
    </row>
    <row r="16" spans="2:8" ht="15" x14ac:dyDescent="0.25">
      <c r="B16" s="20">
        <v>0.71666666666666667</v>
      </c>
      <c r="C16" s="64">
        <f>D16+C15</f>
        <v>5.8000000000000007</v>
      </c>
      <c r="D16" s="21">
        <v>0.7</v>
      </c>
      <c r="E16" s="22" t="s">
        <v>316</v>
      </c>
      <c r="G16" s="42"/>
      <c r="H16" s="42"/>
    </row>
    <row r="17" spans="2:5" ht="15" x14ac:dyDescent="0.25">
      <c r="B17" s="20">
        <v>0.71736111111111101</v>
      </c>
      <c r="C17" s="64">
        <f t="shared" ref="C17:C35" si="0">D17+C16</f>
        <v>6.5000000000000009</v>
      </c>
      <c r="D17" s="21">
        <v>0.7</v>
      </c>
      <c r="E17" s="22" t="s">
        <v>315</v>
      </c>
    </row>
    <row r="18" spans="2:5" ht="15" x14ac:dyDescent="0.25">
      <c r="B18" s="20">
        <v>0.71805555555555556</v>
      </c>
      <c r="C18" s="64">
        <f t="shared" si="0"/>
        <v>7.3000000000000007</v>
      </c>
      <c r="D18" s="21">
        <v>0.8</v>
      </c>
      <c r="E18" s="22" t="s">
        <v>314</v>
      </c>
    </row>
    <row r="19" spans="2:5" ht="15" x14ac:dyDescent="0.25">
      <c r="B19" s="20">
        <v>0.71875</v>
      </c>
      <c r="C19" s="64">
        <f t="shared" si="0"/>
        <v>8.5</v>
      </c>
      <c r="D19" s="21">
        <v>1.2</v>
      </c>
      <c r="E19" s="22" t="s">
        <v>313</v>
      </c>
    </row>
    <row r="20" spans="2:5" ht="15" x14ac:dyDescent="0.25">
      <c r="B20" s="20">
        <v>0.71944444444444444</v>
      </c>
      <c r="C20" s="64">
        <f t="shared" si="0"/>
        <v>9.5</v>
      </c>
      <c r="D20" s="21">
        <v>1</v>
      </c>
      <c r="E20" s="22" t="s">
        <v>312</v>
      </c>
    </row>
    <row r="21" spans="2:5" ht="15" x14ac:dyDescent="0.25">
      <c r="B21" s="20">
        <v>0.72083333333333333</v>
      </c>
      <c r="C21" s="64">
        <f t="shared" si="0"/>
        <v>11.2</v>
      </c>
      <c r="D21" s="21">
        <v>1.7</v>
      </c>
      <c r="E21" s="22" t="s">
        <v>311</v>
      </c>
    </row>
    <row r="22" spans="2:5" ht="15" x14ac:dyDescent="0.25">
      <c r="B22" s="20">
        <v>0.72152777777777777</v>
      </c>
      <c r="C22" s="64">
        <f t="shared" si="0"/>
        <v>12.299999999999999</v>
      </c>
      <c r="D22" s="21">
        <v>1.1000000000000001</v>
      </c>
      <c r="E22" s="22" t="s">
        <v>310</v>
      </c>
    </row>
    <row r="23" spans="2:5" ht="15" x14ac:dyDescent="0.25">
      <c r="B23" s="20">
        <v>0.72222222222222221</v>
      </c>
      <c r="C23" s="64">
        <f t="shared" si="0"/>
        <v>12.6</v>
      </c>
      <c r="D23" s="21">
        <v>0.3</v>
      </c>
      <c r="E23" s="22" t="s">
        <v>1986</v>
      </c>
    </row>
    <row r="24" spans="2:5" ht="15" x14ac:dyDescent="0.25">
      <c r="B24" s="20">
        <v>0.72291666666666676</v>
      </c>
      <c r="C24" s="64">
        <f t="shared" si="0"/>
        <v>13.6</v>
      </c>
      <c r="D24" s="21">
        <v>1</v>
      </c>
      <c r="E24" s="22" t="s">
        <v>309</v>
      </c>
    </row>
    <row r="25" spans="2:5" ht="15" x14ac:dyDescent="0.25">
      <c r="B25" s="20">
        <v>0.72430555555555554</v>
      </c>
      <c r="C25" s="64">
        <f t="shared" si="0"/>
        <v>15.1</v>
      </c>
      <c r="D25" s="21">
        <v>1.5</v>
      </c>
      <c r="E25" s="22" t="s">
        <v>2103</v>
      </c>
    </row>
    <row r="26" spans="2:5" ht="15" x14ac:dyDescent="0.25">
      <c r="B26" s="20">
        <v>0.72569444444444453</v>
      </c>
      <c r="C26" s="64">
        <f t="shared" si="0"/>
        <v>16.899999999999999</v>
      </c>
      <c r="D26" s="21">
        <v>1.8</v>
      </c>
      <c r="E26" s="22" t="s">
        <v>1988</v>
      </c>
    </row>
    <row r="27" spans="2:5" ht="15" x14ac:dyDescent="0.25">
      <c r="B27" s="20">
        <v>0.7270833333333333</v>
      </c>
      <c r="C27" s="64">
        <f t="shared" si="0"/>
        <v>18.7</v>
      </c>
      <c r="D27" s="21">
        <v>1.8</v>
      </c>
      <c r="E27" s="22" t="s">
        <v>412</v>
      </c>
    </row>
    <row r="28" spans="2:5" ht="15" x14ac:dyDescent="0.25">
      <c r="B28" s="20" t="s">
        <v>2145</v>
      </c>
      <c r="C28" s="64">
        <f t="shared" si="0"/>
        <v>20.599999999999998</v>
      </c>
      <c r="D28" s="21">
        <v>1.9</v>
      </c>
      <c r="E28" s="22" t="s">
        <v>1989</v>
      </c>
    </row>
    <row r="29" spans="2:5" ht="15" x14ac:dyDescent="0.25">
      <c r="B29" s="20">
        <v>0.72986111111111107</v>
      </c>
      <c r="C29" s="64">
        <f t="shared" si="0"/>
        <v>22.499999999999996</v>
      </c>
      <c r="D29" s="21">
        <v>1.9</v>
      </c>
      <c r="E29" s="22" t="s">
        <v>1990</v>
      </c>
    </row>
    <row r="30" spans="2:5" ht="15" x14ac:dyDescent="0.25">
      <c r="B30" s="20">
        <v>0.73125000000000007</v>
      </c>
      <c r="C30" s="64">
        <f t="shared" si="0"/>
        <v>24.199999999999996</v>
      </c>
      <c r="D30" s="21">
        <v>1.7</v>
      </c>
      <c r="E30" s="22" t="s">
        <v>1991</v>
      </c>
    </row>
    <row r="31" spans="2:5" ht="15" x14ac:dyDescent="0.25">
      <c r="B31" s="20">
        <v>0.73263888888888884</v>
      </c>
      <c r="C31" s="64">
        <f t="shared" si="0"/>
        <v>25.199999999999996</v>
      </c>
      <c r="D31" s="21">
        <v>1</v>
      </c>
      <c r="E31" s="22" t="s">
        <v>353</v>
      </c>
    </row>
    <row r="32" spans="2:5" ht="15" x14ac:dyDescent="0.25">
      <c r="B32" s="20">
        <v>0.73611111111111116</v>
      </c>
      <c r="C32" s="64">
        <f t="shared" si="0"/>
        <v>27.299999999999997</v>
      </c>
      <c r="D32" s="21">
        <v>2.1</v>
      </c>
      <c r="E32" s="22" t="s">
        <v>354</v>
      </c>
    </row>
    <row r="33" spans="2:5" ht="15" x14ac:dyDescent="0.25">
      <c r="B33" s="20">
        <v>0.73819444444444438</v>
      </c>
      <c r="C33" s="64">
        <f t="shared" si="0"/>
        <v>30.999999999999996</v>
      </c>
      <c r="D33" s="21">
        <v>3.7</v>
      </c>
      <c r="E33" s="22" t="s">
        <v>355</v>
      </c>
    </row>
    <row r="34" spans="2:5" ht="15" x14ac:dyDescent="0.25">
      <c r="B34" s="20">
        <v>0.7402777777777777</v>
      </c>
      <c r="C34" s="64">
        <f t="shared" si="0"/>
        <v>32.9</v>
      </c>
      <c r="D34" s="21">
        <v>1.9</v>
      </c>
      <c r="E34" s="22" t="s">
        <v>356</v>
      </c>
    </row>
    <row r="35" spans="2:5" ht="15" x14ac:dyDescent="0.25">
      <c r="B35" s="20">
        <v>0.7416666666666667</v>
      </c>
      <c r="C35" s="64">
        <f t="shared" si="0"/>
        <v>34.799999999999997</v>
      </c>
      <c r="D35" s="21">
        <v>1.9</v>
      </c>
      <c r="E35" s="22" t="s">
        <v>357</v>
      </c>
    </row>
    <row r="36" spans="2:5" ht="15" x14ac:dyDescent="0.25">
      <c r="B36" s="20">
        <v>0.74305555555555547</v>
      </c>
      <c r="C36" s="64">
        <f t="shared" ref="C36:C62" si="1">C35+D36</f>
        <v>36.199999999999996</v>
      </c>
      <c r="D36" s="21">
        <v>1.4</v>
      </c>
      <c r="E36" s="22" t="s">
        <v>558</v>
      </c>
    </row>
    <row r="37" spans="2:5" ht="15" x14ac:dyDescent="0.25">
      <c r="B37" s="20">
        <v>0.74444444444444446</v>
      </c>
      <c r="C37" s="64">
        <f t="shared" si="1"/>
        <v>37.699999999999996</v>
      </c>
      <c r="D37" s="21">
        <v>1.5</v>
      </c>
      <c r="E37" s="22" t="s">
        <v>559</v>
      </c>
    </row>
    <row r="38" spans="2:5" ht="15" x14ac:dyDescent="0.25">
      <c r="B38" s="20">
        <v>0.74583333333333324</v>
      </c>
      <c r="C38" s="64">
        <f t="shared" si="1"/>
        <v>39.099999999999994</v>
      </c>
      <c r="D38" s="21">
        <v>1.4</v>
      </c>
      <c r="E38" s="22" t="s">
        <v>560</v>
      </c>
    </row>
    <row r="39" spans="2:5" ht="15" x14ac:dyDescent="0.25">
      <c r="B39" s="20">
        <v>0.74861111111111101</v>
      </c>
      <c r="C39" s="64">
        <f t="shared" si="1"/>
        <v>42.399999999999991</v>
      </c>
      <c r="D39" s="21">
        <v>3.3</v>
      </c>
      <c r="E39" s="22" t="s">
        <v>561</v>
      </c>
    </row>
    <row r="40" spans="2:5" ht="15" x14ac:dyDescent="0.25">
      <c r="B40" s="20">
        <v>0.75138888888888899</v>
      </c>
      <c r="C40" s="64">
        <f t="shared" si="1"/>
        <v>45.999999999999993</v>
      </c>
      <c r="D40" s="21">
        <v>3.6</v>
      </c>
      <c r="E40" s="22" t="s">
        <v>562</v>
      </c>
    </row>
    <row r="41" spans="2:5" ht="15" x14ac:dyDescent="0.25">
      <c r="B41" s="20">
        <v>0.75416666666666676</v>
      </c>
      <c r="C41" s="64">
        <f t="shared" si="1"/>
        <v>48.899999999999991</v>
      </c>
      <c r="D41" s="21">
        <v>2.9</v>
      </c>
      <c r="E41" s="22" t="s">
        <v>2061</v>
      </c>
    </row>
    <row r="42" spans="2:5" ht="15" x14ac:dyDescent="0.25">
      <c r="B42" s="20">
        <v>0.75555555555555554</v>
      </c>
      <c r="C42" s="64">
        <f t="shared" si="1"/>
        <v>50.699999999999989</v>
      </c>
      <c r="D42" s="21">
        <v>1.8</v>
      </c>
      <c r="E42" s="22" t="s">
        <v>364</v>
      </c>
    </row>
    <row r="43" spans="2:5" ht="15" x14ac:dyDescent="0.25">
      <c r="B43" s="20">
        <v>0.75694444444444453</v>
      </c>
      <c r="C43" s="64">
        <f t="shared" si="1"/>
        <v>53.29999999999999</v>
      </c>
      <c r="D43" s="21">
        <v>2.6</v>
      </c>
      <c r="E43" s="22" t="s">
        <v>365</v>
      </c>
    </row>
    <row r="44" spans="2:5" ht="15" x14ac:dyDescent="0.25">
      <c r="B44" s="20">
        <v>0.7583333333333333</v>
      </c>
      <c r="C44" s="64">
        <f t="shared" si="1"/>
        <v>55.199999999999989</v>
      </c>
      <c r="D44" s="21">
        <v>1.9</v>
      </c>
      <c r="E44" s="22" t="s">
        <v>366</v>
      </c>
    </row>
    <row r="45" spans="2:5" ht="15" x14ac:dyDescent="0.25">
      <c r="B45" s="20">
        <v>0.7597222222222223</v>
      </c>
      <c r="C45" s="64">
        <f t="shared" si="1"/>
        <v>56.899999999999991</v>
      </c>
      <c r="D45" s="21">
        <v>1.7</v>
      </c>
      <c r="E45" s="22" t="s">
        <v>367</v>
      </c>
    </row>
    <row r="46" spans="2:5" ht="15" x14ac:dyDescent="0.25">
      <c r="B46" s="20">
        <v>0.76111111111111107</v>
      </c>
      <c r="C46" s="64">
        <f t="shared" si="1"/>
        <v>59.099999999999994</v>
      </c>
      <c r="D46" s="21">
        <v>2.2000000000000002</v>
      </c>
      <c r="E46" s="22" t="s">
        <v>368</v>
      </c>
    </row>
    <row r="47" spans="2:5" ht="15" x14ac:dyDescent="0.25">
      <c r="B47" s="20">
        <v>0.76180555555555562</v>
      </c>
      <c r="C47" s="64">
        <f t="shared" si="1"/>
        <v>60.3</v>
      </c>
      <c r="D47" s="21">
        <v>1.2</v>
      </c>
      <c r="E47" s="22" t="s">
        <v>369</v>
      </c>
    </row>
    <row r="48" spans="2:5" ht="15" x14ac:dyDescent="0.25">
      <c r="B48" s="20">
        <v>0.76250000000000007</v>
      </c>
      <c r="C48" s="64">
        <f t="shared" si="1"/>
        <v>61.199999999999996</v>
      </c>
      <c r="D48" s="21">
        <v>0.9</v>
      </c>
      <c r="E48" s="22" t="s">
        <v>370</v>
      </c>
    </row>
    <row r="49" spans="2:5" ht="15" x14ac:dyDescent="0.25">
      <c r="B49" s="25">
        <v>0.7631944444444444</v>
      </c>
      <c r="C49" s="64">
        <f t="shared" si="1"/>
        <v>62.099999999999994</v>
      </c>
      <c r="D49" s="21">
        <v>0.9</v>
      </c>
      <c r="E49" s="171" t="s">
        <v>2001</v>
      </c>
    </row>
    <row r="50" spans="2:5" ht="15" x14ac:dyDescent="0.25">
      <c r="B50" s="25">
        <v>0.76458333333333339</v>
      </c>
      <c r="C50" s="64">
        <f t="shared" si="1"/>
        <v>63.499999999999993</v>
      </c>
      <c r="D50" s="21">
        <v>1.4</v>
      </c>
      <c r="E50" s="171" t="s">
        <v>2000</v>
      </c>
    </row>
    <row r="51" spans="2:5" ht="15" x14ac:dyDescent="0.25">
      <c r="B51" s="25" t="s">
        <v>2146</v>
      </c>
      <c r="C51" s="64">
        <f t="shared" si="1"/>
        <v>64.899999999999991</v>
      </c>
      <c r="D51" s="21">
        <v>1.4</v>
      </c>
      <c r="E51" s="171" t="s">
        <v>1999</v>
      </c>
    </row>
    <row r="52" spans="2:5" ht="15" x14ac:dyDescent="0.25">
      <c r="B52" s="25">
        <v>0.76666666666666661</v>
      </c>
      <c r="C52" s="64">
        <f t="shared" si="1"/>
        <v>66.399999999999991</v>
      </c>
      <c r="D52" s="21">
        <v>1.5</v>
      </c>
      <c r="E52" s="171" t="s">
        <v>1998</v>
      </c>
    </row>
    <row r="53" spans="2:5" ht="15" x14ac:dyDescent="0.25">
      <c r="B53" s="25" t="s">
        <v>2147</v>
      </c>
      <c r="C53" s="64">
        <f t="shared" si="1"/>
        <v>67.8</v>
      </c>
      <c r="D53" s="21">
        <v>1.4</v>
      </c>
      <c r="E53" s="171" t="s">
        <v>1997</v>
      </c>
    </row>
    <row r="54" spans="2:5" ht="15" x14ac:dyDescent="0.25">
      <c r="B54" s="25">
        <v>0.76874999999999993</v>
      </c>
      <c r="C54" s="64">
        <f t="shared" si="1"/>
        <v>69.7</v>
      </c>
      <c r="D54" s="21">
        <v>1.9</v>
      </c>
      <c r="E54" s="171" t="s">
        <v>1996</v>
      </c>
    </row>
    <row r="55" spans="2:5" ht="15" x14ac:dyDescent="0.25">
      <c r="B55" s="25">
        <v>0.76944444444444438</v>
      </c>
      <c r="C55" s="64">
        <f t="shared" si="1"/>
        <v>70.900000000000006</v>
      </c>
      <c r="D55" s="21">
        <v>1.2</v>
      </c>
      <c r="E55" s="171" t="s">
        <v>1995</v>
      </c>
    </row>
    <row r="56" spans="2:5" ht="15" x14ac:dyDescent="0.25">
      <c r="B56" s="25">
        <v>0.77083333333333337</v>
      </c>
      <c r="C56" s="64">
        <f t="shared" si="1"/>
        <v>72.900000000000006</v>
      </c>
      <c r="D56" s="21">
        <v>2</v>
      </c>
      <c r="E56" s="171" t="s">
        <v>1994</v>
      </c>
    </row>
    <row r="57" spans="2:5" ht="15" x14ac:dyDescent="0.25">
      <c r="B57" s="25">
        <v>0.77222222222222225</v>
      </c>
      <c r="C57" s="64">
        <f t="shared" si="1"/>
        <v>74.600000000000009</v>
      </c>
      <c r="D57" s="21">
        <v>1.7</v>
      </c>
      <c r="E57" s="171" t="s">
        <v>2148</v>
      </c>
    </row>
    <row r="58" spans="2:5" ht="15" x14ac:dyDescent="0.25">
      <c r="B58" s="25">
        <v>0.7729166666666667</v>
      </c>
      <c r="C58" s="64">
        <f t="shared" si="1"/>
        <v>77.100000000000009</v>
      </c>
      <c r="D58" s="21">
        <v>2.5</v>
      </c>
      <c r="E58" s="171" t="s">
        <v>2149</v>
      </c>
    </row>
    <row r="59" spans="2:5" ht="15" x14ac:dyDescent="0.25">
      <c r="B59" s="25">
        <v>0.77361111111111114</v>
      </c>
      <c r="C59" s="64">
        <f t="shared" si="1"/>
        <v>82.000000000000014</v>
      </c>
      <c r="D59" s="21">
        <v>4.9000000000000004</v>
      </c>
      <c r="E59" s="171" t="s">
        <v>2150</v>
      </c>
    </row>
    <row r="60" spans="2:5" ht="15" x14ac:dyDescent="0.25">
      <c r="B60" s="25">
        <v>0.77569444444444446</v>
      </c>
      <c r="C60" s="64">
        <f t="shared" si="1"/>
        <v>85.300000000000011</v>
      </c>
      <c r="D60" s="21">
        <v>3.3</v>
      </c>
      <c r="E60" s="171" t="s">
        <v>2151</v>
      </c>
    </row>
    <row r="61" spans="2:5" ht="15" x14ac:dyDescent="0.25">
      <c r="B61" s="25">
        <v>0.77708333333333324</v>
      </c>
      <c r="C61" s="64">
        <f t="shared" si="1"/>
        <v>86.9</v>
      </c>
      <c r="D61" s="21">
        <v>1.6</v>
      </c>
      <c r="E61" s="171" t="s">
        <v>2152</v>
      </c>
    </row>
    <row r="62" spans="2:5" ht="15" x14ac:dyDescent="0.25">
      <c r="B62" s="25">
        <v>0.77777777777777779</v>
      </c>
      <c r="C62" s="64">
        <f t="shared" si="1"/>
        <v>88.100000000000009</v>
      </c>
      <c r="D62" s="21">
        <v>1.2</v>
      </c>
      <c r="E62" s="171" t="s">
        <v>2153</v>
      </c>
    </row>
    <row r="64" spans="2:5" x14ac:dyDescent="0.2">
      <c r="C64" s="33" t="s">
        <v>2154</v>
      </c>
    </row>
    <row r="65" spans="2:5" x14ac:dyDescent="0.2">
      <c r="C65" s="33" t="s">
        <v>2155</v>
      </c>
    </row>
    <row r="67" spans="2:5" x14ac:dyDescent="0.2">
      <c r="B67" s="35" t="s">
        <v>65</v>
      </c>
      <c r="C67" s="37" t="s">
        <v>66</v>
      </c>
      <c r="D67" s="37"/>
    </row>
    <row r="68" spans="2:5" x14ac:dyDescent="0.2">
      <c r="B68" s="35"/>
      <c r="C68" s="37"/>
      <c r="D68" s="37"/>
    </row>
    <row r="69" spans="2:5" x14ac:dyDescent="0.2">
      <c r="B69" s="38" t="s">
        <v>67</v>
      </c>
      <c r="C69" s="39" t="s">
        <v>68</v>
      </c>
      <c r="D69" s="40"/>
      <c r="E69" s="40"/>
    </row>
    <row r="70" spans="2:5" x14ac:dyDescent="0.2">
      <c r="B70" s="38" t="s">
        <v>67</v>
      </c>
      <c r="C70" s="39" t="s">
        <v>69</v>
      </c>
      <c r="D70" s="40"/>
      <c r="E70" s="40"/>
    </row>
    <row r="71" spans="2:5" x14ac:dyDescent="0.2">
      <c r="B71" s="38" t="s">
        <v>67</v>
      </c>
      <c r="C71" s="39" t="s">
        <v>2156</v>
      </c>
      <c r="D71" s="40"/>
      <c r="E71" s="40"/>
    </row>
    <row r="73" spans="2:5" x14ac:dyDescent="0.2">
      <c r="C73" s="69" t="s">
        <v>71</v>
      </c>
    </row>
    <row r="74" spans="2:5" x14ac:dyDescent="0.2">
      <c r="C74" s="1" t="s">
        <v>2157</v>
      </c>
    </row>
    <row r="75" spans="2:5" x14ac:dyDescent="0.2">
      <c r="C75" s="1" t="s">
        <v>2158</v>
      </c>
    </row>
    <row r="76" spans="2:5" x14ac:dyDescent="0.2">
      <c r="C76" s="1" t="s">
        <v>2159</v>
      </c>
    </row>
    <row r="77" spans="2:5" x14ac:dyDescent="0.2">
      <c r="C77" s="1" t="s">
        <v>2160</v>
      </c>
    </row>
    <row r="78" spans="2:5" x14ac:dyDescent="0.2">
      <c r="C78" s="1" t="s">
        <v>2161</v>
      </c>
    </row>
    <row r="79" spans="2:5" x14ac:dyDescent="0.2">
      <c r="C79" s="1" t="s">
        <v>2162</v>
      </c>
    </row>
    <row r="80" spans="2:5" x14ac:dyDescent="0.2">
      <c r="C80" s="1" t="s">
        <v>2163</v>
      </c>
    </row>
    <row r="81" spans="2:4" x14ac:dyDescent="0.2">
      <c r="C81" s="1" t="s">
        <v>2164</v>
      </c>
    </row>
    <row r="82" spans="2:4" x14ac:dyDescent="0.2">
      <c r="C82" s="1" t="s">
        <v>2165</v>
      </c>
    </row>
    <row r="83" spans="2:4" x14ac:dyDescent="0.2">
      <c r="C83" s="1" t="s">
        <v>2166</v>
      </c>
    </row>
    <row r="84" spans="2:4" x14ac:dyDescent="0.2">
      <c r="C84" s="1" t="s">
        <v>2167</v>
      </c>
    </row>
    <row r="85" spans="2:4" x14ac:dyDescent="0.2">
      <c r="C85" s="1" t="s">
        <v>2168</v>
      </c>
    </row>
    <row r="86" spans="2:4" x14ac:dyDescent="0.2">
      <c r="C86" s="1" t="s">
        <v>2169</v>
      </c>
    </row>
    <row r="87" spans="2:4" x14ac:dyDescent="0.2">
      <c r="C87" s="1" t="s">
        <v>2170</v>
      </c>
    </row>
    <row r="88" spans="2:4" x14ac:dyDescent="0.2">
      <c r="C88" s="1" t="s">
        <v>2171</v>
      </c>
    </row>
    <row r="89" spans="2:4" x14ac:dyDescent="0.2">
      <c r="C89" s="1" t="s">
        <v>2172</v>
      </c>
    </row>
    <row r="90" spans="2:4" x14ac:dyDescent="0.2">
      <c r="C90" s="1" t="s">
        <v>2173</v>
      </c>
    </row>
    <row r="91" spans="2:4" x14ac:dyDescent="0.2">
      <c r="C91" s="1" t="s">
        <v>2174</v>
      </c>
    </row>
    <row r="92" spans="2:4" x14ac:dyDescent="0.2">
      <c r="B92" s="42"/>
    </row>
    <row r="93" spans="2:4" x14ac:dyDescent="0.2">
      <c r="B93" s="42"/>
    </row>
    <row r="96" spans="2:4" x14ac:dyDescent="0.2">
      <c r="B96" s="41" t="s">
        <v>76</v>
      </c>
      <c r="C96" s="46"/>
      <c r="D96" s="46"/>
    </row>
    <row r="97" spans="2:4" x14ac:dyDescent="0.2">
      <c r="B97" s="46"/>
      <c r="C97" s="46"/>
      <c r="D97" s="46"/>
    </row>
    <row r="98" spans="2:4" x14ac:dyDescent="0.2">
      <c r="B98" s="46" t="s">
        <v>77</v>
      </c>
      <c r="C98" s="46"/>
      <c r="D98" s="46"/>
    </row>
    <row r="99" spans="2:4" x14ac:dyDescent="0.2">
      <c r="B99" s="46" t="s">
        <v>78</v>
      </c>
      <c r="C99" s="46"/>
      <c r="D99" s="46"/>
    </row>
    <row r="100" spans="2:4" x14ac:dyDescent="0.2">
      <c r="B100" s="46" t="s">
        <v>79</v>
      </c>
      <c r="C100" s="46"/>
      <c r="D100" s="46"/>
    </row>
    <row r="101" spans="2:4" x14ac:dyDescent="0.2">
      <c r="B101" s="46" t="s">
        <v>80</v>
      </c>
      <c r="C101" s="46"/>
      <c r="D101" s="46"/>
    </row>
    <row r="102" spans="2:4" x14ac:dyDescent="0.2">
      <c r="B102" s="47" t="s">
        <v>81</v>
      </c>
      <c r="C102" s="46"/>
      <c r="D102" s="46"/>
    </row>
  </sheetData>
  <hyperlinks>
    <hyperlink ref="B102" r:id="rId1" xr:uid="{00000000-0004-0000-0B01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1-000000000000}">
  <sheetPr codeName="Leht269"/>
  <dimension ref="B3:E74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45" customWidth="1"/>
    <col min="4" max="4" width="8.5703125" style="45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2175</v>
      </c>
      <c r="C3" s="1"/>
      <c r="D3" s="1"/>
    </row>
    <row r="4" spans="2:5" ht="15.75" x14ac:dyDescent="0.25">
      <c r="B4" s="2" t="s">
        <v>2176</v>
      </c>
      <c r="C4" s="1"/>
      <c r="D4" s="1"/>
    </row>
    <row r="5" spans="2:5" x14ac:dyDescent="0.2">
      <c r="B5" s="1" t="s">
        <v>2</v>
      </c>
      <c r="C5" s="1"/>
      <c r="D5" s="1"/>
    </row>
    <row r="6" spans="2:5" x14ac:dyDescent="0.2">
      <c r="B6" s="4"/>
      <c r="C6" s="1"/>
      <c r="D6" s="1"/>
    </row>
    <row r="7" spans="2:5" x14ac:dyDescent="0.2">
      <c r="B7" s="5" t="s">
        <v>3</v>
      </c>
      <c r="C7" s="1"/>
      <c r="D7" s="1"/>
    </row>
    <row r="8" spans="2:5" x14ac:dyDescent="0.2">
      <c r="B8" s="5" t="s">
        <v>2177</v>
      </c>
      <c r="C8" s="1"/>
      <c r="D8" s="1"/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9">
        <v>0.2986111111111111</v>
      </c>
      <c r="C11" s="10">
        <v>0</v>
      </c>
      <c r="D11" s="11">
        <v>0</v>
      </c>
      <c r="E11" s="72" t="s">
        <v>581</v>
      </c>
    </row>
    <row r="12" spans="2:5" ht="15" x14ac:dyDescent="0.25">
      <c r="B12" s="17">
        <v>0.3</v>
      </c>
      <c r="C12" s="14">
        <v>1.1000000000000001</v>
      </c>
      <c r="D12" s="15">
        <v>1.1000000000000001</v>
      </c>
      <c r="E12" s="73" t="s">
        <v>580</v>
      </c>
    </row>
    <row r="13" spans="2:5" ht="15" x14ac:dyDescent="0.25">
      <c r="B13" s="17">
        <v>0.30138888888888887</v>
      </c>
      <c r="C13" s="14">
        <f>D13+C12</f>
        <v>2.7</v>
      </c>
      <c r="D13" s="15">
        <v>1.6</v>
      </c>
      <c r="E13" s="73" t="s">
        <v>579</v>
      </c>
    </row>
    <row r="14" spans="2:5" ht="15" x14ac:dyDescent="0.25">
      <c r="B14" s="17">
        <v>0.3034722222222222</v>
      </c>
      <c r="C14" s="14">
        <f t="shared" ref="C14:C61" si="0">D14+C13</f>
        <v>6</v>
      </c>
      <c r="D14" s="15">
        <v>3.3</v>
      </c>
      <c r="E14" s="73" t="s">
        <v>578</v>
      </c>
    </row>
    <row r="15" spans="2:5" ht="15" x14ac:dyDescent="0.25">
      <c r="B15" s="17">
        <v>0.30555555555555552</v>
      </c>
      <c r="C15" s="14">
        <f t="shared" si="0"/>
        <v>8.5</v>
      </c>
      <c r="D15" s="15">
        <v>2.5</v>
      </c>
      <c r="E15" s="73" t="s">
        <v>576</v>
      </c>
    </row>
    <row r="16" spans="2:5" ht="15" x14ac:dyDescent="0.25">
      <c r="B16" s="17">
        <v>0.30694444444444441</v>
      </c>
      <c r="C16" s="14">
        <f t="shared" si="0"/>
        <v>10.3</v>
      </c>
      <c r="D16" s="15">
        <v>1.8</v>
      </c>
      <c r="E16" s="73" t="s">
        <v>566</v>
      </c>
    </row>
    <row r="17" spans="2:5" ht="15" x14ac:dyDescent="0.25">
      <c r="B17" s="17">
        <v>0.30833333333333335</v>
      </c>
      <c r="C17" s="14">
        <f t="shared" si="0"/>
        <v>12.3</v>
      </c>
      <c r="D17" s="15">
        <v>2</v>
      </c>
      <c r="E17" s="73" t="s">
        <v>567</v>
      </c>
    </row>
    <row r="18" spans="2:5" ht="15" x14ac:dyDescent="0.25">
      <c r="B18" s="17">
        <v>0.30902777777777779</v>
      </c>
      <c r="C18" s="14">
        <f t="shared" si="0"/>
        <v>13.5</v>
      </c>
      <c r="D18" s="15">
        <v>1.2</v>
      </c>
      <c r="E18" s="73" t="s">
        <v>568</v>
      </c>
    </row>
    <row r="19" spans="2:5" ht="15" x14ac:dyDescent="0.25">
      <c r="B19" s="17">
        <v>0.31041666666666667</v>
      </c>
      <c r="C19" s="14">
        <f t="shared" si="0"/>
        <v>15.4</v>
      </c>
      <c r="D19" s="15">
        <v>1.9</v>
      </c>
      <c r="E19" s="73" t="s">
        <v>569</v>
      </c>
    </row>
    <row r="20" spans="2:5" ht="15" x14ac:dyDescent="0.25">
      <c r="B20" s="17">
        <v>0.31180555555555556</v>
      </c>
      <c r="C20" s="14">
        <f t="shared" si="0"/>
        <v>16.8</v>
      </c>
      <c r="D20" s="15">
        <v>1.4</v>
      </c>
      <c r="E20" s="73" t="s">
        <v>570</v>
      </c>
    </row>
    <row r="21" spans="2:5" ht="15" x14ac:dyDescent="0.25">
      <c r="B21" s="17">
        <v>0.31319444444444444</v>
      </c>
      <c r="C21" s="14">
        <f t="shared" si="0"/>
        <v>18.3</v>
      </c>
      <c r="D21" s="15">
        <v>1.5</v>
      </c>
      <c r="E21" s="73" t="s">
        <v>571</v>
      </c>
    </row>
    <row r="22" spans="2:5" ht="15" x14ac:dyDescent="0.25">
      <c r="B22" s="17">
        <v>0.31388888888888888</v>
      </c>
      <c r="C22" s="14">
        <f t="shared" si="0"/>
        <v>19.600000000000001</v>
      </c>
      <c r="D22" s="15">
        <v>1.3</v>
      </c>
      <c r="E22" s="73" t="s">
        <v>572</v>
      </c>
    </row>
    <row r="23" spans="2:5" ht="15" x14ac:dyDescent="0.25">
      <c r="B23" s="17">
        <v>0.31527777777777777</v>
      </c>
      <c r="C23" s="14">
        <f t="shared" si="0"/>
        <v>21</v>
      </c>
      <c r="D23" s="15">
        <v>1.4</v>
      </c>
      <c r="E23" s="73" t="s">
        <v>369</v>
      </c>
    </row>
    <row r="24" spans="2:5" ht="15" x14ac:dyDescent="0.25">
      <c r="B24" s="17">
        <v>0.31597222222222221</v>
      </c>
      <c r="C24" s="14">
        <f t="shared" si="0"/>
        <v>21.9</v>
      </c>
      <c r="D24" s="15">
        <v>0.9</v>
      </c>
      <c r="E24" s="73" t="s">
        <v>370</v>
      </c>
    </row>
    <row r="25" spans="2:5" ht="15" x14ac:dyDescent="0.25">
      <c r="B25" s="17">
        <v>0.31736111111111115</v>
      </c>
      <c r="C25" s="14">
        <f t="shared" si="0"/>
        <v>22.799999999999997</v>
      </c>
      <c r="D25" s="15">
        <v>0.9</v>
      </c>
      <c r="E25" s="73" t="s">
        <v>369</v>
      </c>
    </row>
    <row r="26" spans="2:5" ht="15" x14ac:dyDescent="0.25">
      <c r="B26" s="17">
        <v>0.31805555555555554</v>
      </c>
      <c r="C26" s="14">
        <f t="shared" si="0"/>
        <v>23.9</v>
      </c>
      <c r="D26" s="15">
        <v>1.1000000000000001</v>
      </c>
      <c r="E26" s="73" t="s">
        <v>368</v>
      </c>
    </row>
    <row r="27" spans="2:5" ht="15" x14ac:dyDescent="0.25">
      <c r="B27" s="17">
        <v>0.31875000000000003</v>
      </c>
      <c r="C27" s="14">
        <f t="shared" si="0"/>
        <v>25</v>
      </c>
      <c r="D27" s="15">
        <v>1.1000000000000001</v>
      </c>
      <c r="E27" s="73" t="s">
        <v>371</v>
      </c>
    </row>
    <row r="28" spans="2:5" ht="15" x14ac:dyDescent="0.25">
      <c r="B28" s="17">
        <v>0.32013888888888892</v>
      </c>
      <c r="C28" s="14">
        <f t="shared" si="0"/>
        <v>27.1</v>
      </c>
      <c r="D28" s="15">
        <v>2.1</v>
      </c>
      <c r="E28" s="73" t="s">
        <v>367</v>
      </c>
    </row>
    <row r="29" spans="2:5" ht="15" x14ac:dyDescent="0.25">
      <c r="B29" s="17">
        <v>0.3215277777777778</v>
      </c>
      <c r="C29" s="14">
        <f t="shared" si="0"/>
        <v>28.700000000000003</v>
      </c>
      <c r="D29" s="15">
        <v>1.6</v>
      </c>
      <c r="E29" s="73" t="s">
        <v>366</v>
      </c>
    </row>
    <row r="30" spans="2:5" ht="15" x14ac:dyDescent="0.25">
      <c r="B30" s="17">
        <v>0.32291666666666669</v>
      </c>
      <c r="C30" s="14">
        <f t="shared" si="0"/>
        <v>30.700000000000003</v>
      </c>
      <c r="D30" s="15">
        <v>2</v>
      </c>
      <c r="E30" s="73" t="s">
        <v>365</v>
      </c>
    </row>
    <row r="31" spans="2:5" ht="15" x14ac:dyDescent="0.25">
      <c r="B31" s="17">
        <v>0.32500000000000001</v>
      </c>
      <c r="C31" s="14">
        <f t="shared" si="0"/>
        <v>33.200000000000003</v>
      </c>
      <c r="D31" s="15">
        <v>2.5</v>
      </c>
      <c r="E31" s="73" t="s">
        <v>364</v>
      </c>
    </row>
    <row r="32" spans="2:5" ht="15" x14ac:dyDescent="0.25">
      <c r="B32" s="17">
        <v>0.32708333333333334</v>
      </c>
      <c r="C32" s="14">
        <f t="shared" si="0"/>
        <v>35</v>
      </c>
      <c r="D32" s="15">
        <v>1.8</v>
      </c>
      <c r="E32" s="73" t="s">
        <v>2061</v>
      </c>
    </row>
    <row r="33" spans="2:5" ht="15" x14ac:dyDescent="0.25">
      <c r="B33" s="17">
        <v>0.33055555555555555</v>
      </c>
      <c r="C33" s="14">
        <f t="shared" si="0"/>
        <v>38</v>
      </c>
      <c r="D33" s="15">
        <v>3</v>
      </c>
      <c r="E33" s="73" t="s">
        <v>562</v>
      </c>
    </row>
    <row r="34" spans="2:5" ht="15" x14ac:dyDescent="0.25">
      <c r="B34" s="17">
        <v>0.33402777777777781</v>
      </c>
      <c r="C34" s="14">
        <f t="shared" si="0"/>
        <v>41.6</v>
      </c>
      <c r="D34" s="15">
        <v>3.6</v>
      </c>
      <c r="E34" s="73" t="s">
        <v>561</v>
      </c>
    </row>
    <row r="35" spans="2:5" ht="15" x14ac:dyDescent="0.25">
      <c r="B35" s="17">
        <v>0.33680555555555558</v>
      </c>
      <c r="C35" s="14">
        <f t="shared" si="0"/>
        <v>44.9</v>
      </c>
      <c r="D35" s="15">
        <v>3.3</v>
      </c>
      <c r="E35" s="73" t="s">
        <v>560</v>
      </c>
    </row>
    <row r="36" spans="2:5" ht="15" x14ac:dyDescent="0.25">
      <c r="B36" s="17">
        <v>0.33819444444444446</v>
      </c>
      <c r="C36" s="14">
        <f t="shared" si="0"/>
        <v>46.3</v>
      </c>
      <c r="D36" s="15">
        <v>1.4</v>
      </c>
      <c r="E36" s="73" t="s">
        <v>559</v>
      </c>
    </row>
    <row r="37" spans="2:5" ht="15" x14ac:dyDescent="0.25">
      <c r="B37" s="17">
        <v>0.33958333333333335</v>
      </c>
      <c r="C37" s="14">
        <f t="shared" si="0"/>
        <v>47.8</v>
      </c>
      <c r="D37" s="15">
        <v>1.5</v>
      </c>
      <c r="E37" s="73" t="s">
        <v>558</v>
      </c>
    </row>
    <row r="38" spans="2:5" ht="15" x14ac:dyDescent="0.25">
      <c r="B38" s="17">
        <v>0.34097222222222223</v>
      </c>
      <c r="C38" s="14">
        <f t="shared" si="0"/>
        <v>49.199999999999996</v>
      </c>
      <c r="D38" s="15">
        <v>1.4</v>
      </c>
      <c r="E38" s="73" t="s">
        <v>357</v>
      </c>
    </row>
    <row r="39" spans="2:5" ht="15" x14ac:dyDescent="0.25">
      <c r="B39" s="17">
        <v>0.34236111111111112</v>
      </c>
      <c r="C39" s="14">
        <f t="shared" si="0"/>
        <v>50.9</v>
      </c>
      <c r="D39" s="15">
        <v>1.7</v>
      </c>
      <c r="E39" s="73" t="s">
        <v>356</v>
      </c>
    </row>
    <row r="40" spans="2:5" ht="15" x14ac:dyDescent="0.25">
      <c r="B40" s="17">
        <v>0.34375</v>
      </c>
      <c r="C40" s="14">
        <f t="shared" si="0"/>
        <v>52.8</v>
      </c>
      <c r="D40" s="15">
        <v>1.9</v>
      </c>
      <c r="E40" s="73" t="s">
        <v>355</v>
      </c>
    </row>
    <row r="41" spans="2:5" ht="15" x14ac:dyDescent="0.25">
      <c r="B41" s="17">
        <v>0.34722222222222227</v>
      </c>
      <c r="C41" s="14">
        <f t="shared" si="0"/>
        <v>56.4</v>
      </c>
      <c r="D41" s="15">
        <v>3.6</v>
      </c>
      <c r="E41" s="73" t="s">
        <v>354</v>
      </c>
    </row>
    <row r="42" spans="2:5" ht="15" x14ac:dyDescent="0.25">
      <c r="B42" s="17">
        <v>0.35000000000000003</v>
      </c>
      <c r="C42" s="14">
        <f t="shared" si="0"/>
        <v>58.5</v>
      </c>
      <c r="D42" s="15">
        <v>2.1</v>
      </c>
      <c r="E42" s="73" t="s">
        <v>353</v>
      </c>
    </row>
    <row r="43" spans="2:5" ht="15" x14ac:dyDescent="0.25">
      <c r="B43" s="17">
        <v>0.35138888888888892</v>
      </c>
      <c r="C43" s="14">
        <f t="shared" si="0"/>
        <v>59.4</v>
      </c>
      <c r="D43" s="15">
        <v>0.9</v>
      </c>
      <c r="E43" s="18" t="s">
        <v>1991</v>
      </c>
    </row>
    <row r="44" spans="2:5" ht="15" x14ac:dyDescent="0.25">
      <c r="B44" s="17">
        <v>0.3527777777777778</v>
      </c>
      <c r="C44" s="14">
        <f t="shared" si="0"/>
        <v>61.199999999999996</v>
      </c>
      <c r="D44" s="15">
        <v>1.8</v>
      </c>
      <c r="E44" s="18" t="s">
        <v>1990</v>
      </c>
    </row>
    <row r="45" spans="2:5" ht="15" x14ac:dyDescent="0.25">
      <c r="B45" s="17">
        <v>0.35416666666666669</v>
      </c>
      <c r="C45" s="14">
        <f t="shared" si="0"/>
        <v>63.099999999999994</v>
      </c>
      <c r="D45" s="15">
        <v>1.9</v>
      </c>
      <c r="E45" s="18" t="s">
        <v>1989</v>
      </c>
    </row>
    <row r="46" spans="2:5" ht="15" x14ac:dyDescent="0.25">
      <c r="B46" s="17">
        <v>0.35625000000000001</v>
      </c>
      <c r="C46" s="14">
        <f t="shared" si="0"/>
        <v>65</v>
      </c>
      <c r="D46" s="15">
        <v>1.9</v>
      </c>
      <c r="E46" s="18" t="s">
        <v>412</v>
      </c>
    </row>
    <row r="47" spans="2:5" ht="15" x14ac:dyDescent="0.25">
      <c r="B47" s="17">
        <v>0.3576388888888889</v>
      </c>
      <c r="C47" s="14">
        <f t="shared" si="0"/>
        <v>66.7</v>
      </c>
      <c r="D47" s="15">
        <v>1.7</v>
      </c>
      <c r="E47" s="18" t="s">
        <v>1988</v>
      </c>
    </row>
    <row r="48" spans="2:5" ht="15" x14ac:dyDescent="0.25">
      <c r="B48" s="17">
        <v>0.35902777777777778</v>
      </c>
      <c r="C48" s="14">
        <f t="shared" si="0"/>
        <v>68.600000000000009</v>
      </c>
      <c r="D48" s="15">
        <v>1.9</v>
      </c>
      <c r="E48" s="18" t="s">
        <v>2103</v>
      </c>
    </row>
    <row r="49" spans="2:5" ht="15" x14ac:dyDescent="0.25">
      <c r="B49" s="17">
        <v>0.35972222222222222</v>
      </c>
      <c r="C49" s="14">
        <f t="shared" si="0"/>
        <v>70.000000000000014</v>
      </c>
      <c r="D49" s="15">
        <v>1.4</v>
      </c>
      <c r="E49" s="18" t="s">
        <v>309</v>
      </c>
    </row>
    <row r="50" spans="2:5" ht="15" x14ac:dyDescent="0.25">
      <c r="B50" s="17">
        <v>0.36041666666666666</v>
      </c>
      <c r="C50" s="14">
        <f t="shared" si="0"/>
        <v>71.40000000000002</v>
      </c>
      <c r="D50" s="15">
        <v>1.4</v>
      </c>
      <c r="E50" s="18" t="s">
        <v>310</v>
      </c>
    </row>
    <row r="51" spans="2:5" ht="15" x14ac:dyDescent="0.25">
      <c r="B51" s="17">
        <v>0.3611111111111111</v>
      </c>
      <c r="C51" s="14">
        <f t="shared" si="0"/>
        <v>72.500000000000014</v>
      </c>
      <c r="D51" s="15">
        <v>1.1000000000000001</v>
      </c>
      <c r="E51" s="18" t="s">
        <v>311</v>
      </c>
    </row>
    <row r="52" spans="2:5" ht="15" x14ac:dyDescent="0.25">
      <c r="B52" s="17">
        <v>0.36249999999999999</v>
      </c>
      <c r="C52" s="14">
        <f t="shared" si="0"/>
        <v>74.200000000000017</v>
      </c>
      <c r="D52" s="15">
        <v>1.7</v>
      </c>
      <c r="E52" s="18" t="s">
        <v>312</v>
      </c>
    </row>
    <row r="53" spans="2:5" ht="15" x14ac:dyDescent="0.25">
      <c r="B53" s="17">
        <v>0.36319444444444443</v>
      </c>
      <c r="C53" s="14">
        <f t="shared" si="0"/>
        <v>75.200000000000017</v>
      </c>
      <c r="D53" s="15">
        <v>1</v>
      </c>
      <c r="E53" s="18" t="s">
        <v>313</v>
      </c>
    </row>
    <row r="54" spans="2:5" ht="15" x14ac:dyDescent="0.25">
      <c r="B54" s="17">
        <v>0.36388888888888887</v>
      </c>
      <c r="C54" s="14">
        <f t="shared" si="0"/>
        <v>76.40000000000002</v>
      </c>
      <c r="D54" s="15">
        <v>1.2</v>
      </c>
      <c r="E54" s="18" t="s">
        <v>314</v>
      </c>
    </row>
    <row r="55" spans="2:5" ht="15" x14ac:dyDescent="0.25">
      <c r="B55" s="17">
        <v>0.36458333333333331</v>
      </c>
      <c r="C55" s="14">
        <f t="shared" si="0"/>
        <v>77.100000000000023</v>
      </c>
      <c r="D55" s="15">
        <v>0.7</v>
      </c>
      <c r="E55" s="18" t="s">
        <v>315</v>
      </c>
    </row>
    <row r="56" spans="2:5" ht="15" x14ac:dyDescent="0.25">
      <c r="B56" s="17">
        <v>0.36527777777777781</v>
      </c>
      <c r="C56" s="14">
        <f t="shared" si="0"/>
        <v>77.700000000000017</v>
      </c>
      <c r="D56" s="15">
        <v>0.6</v>
      </c>
      <c r="E56" s="18" t="s">
        <v>316</v>
      </c>
    </row>
    <row r="57" spans="2:5" ht="15" x14ac:dyDescent="0.25">
      <c r="B57" s="17">
        <v>0.3659722222222222</v>
      </c>
      <c r="C57" s="14">
        <f t="shared" si="0"/>
        <v>78.600000000000023</v>
      </c>
      <c r="D57" s="15">
        <v>0.9</v>
      </c>
      <c r="E57" s="18" t="s">
        <v>317</v>
      </c>
    </row>
    <row r="58" spans="2:5" ht="15" x14ac:dyDescent="0.25">
      <c r="B58" s="13">
        <v>0.36736111111111108</v>
      </c>
      <c r="C58" s="14">
        <f t="shared" si="0"/>
        <v>79.100000000000023</v>
      </c>
      <c r="D58" s="75">
        <v>0.5</v>
      </c>
      <c r="E58" s="78" t="s">
        <v>318</v>
      </c>
    </row>
    <row r="59" spans="2:5" ht="15" x14ac:dyDescent="0.25">
      <c r="B59" s="13">
        <v>0.37152777777777773</v>
      </c>
      <c r="C59" s="14">
        <f t="shared" si="0"/>
        <v>80.500000000000028</v>
      </c>
      <c r="D59" s="15">
        <v>1.4</v>
      </c>
      <c r="E59" s="16" t="s">
        <v>319</v>
      </c>
    </row>
    <row r="60" spans="2:5" ht="15" x14ac:dyDescent="0.25">
      <c r="B60" s="13">
        <v>0.3756944444444445</v>
      </c>
      <c r="C60" s="14">
        <f t="shared" si="0"/>
        <v>82.200000000000031</v>
      </c>
      <c r="D60" s="15">
        <v>1.7</v>
      </c>
      <c r="E60" s="16" t="s">
        <v>320</v>
      </c>
    </row>
    <row r="61" spans="2:5" ht="15" x14ac:dyDescent="0.25">
      <c r="B61" s="17">
        <v>0.37847222222222227</v>
      </c>
      <c r="C61" s="14">
        <f t="shared" si="0"/>
        <v>83.400000000000034</v>
      </c>
      <c r="D61" s="15">
        <v>1.2</v>
      </c>
      <c r="E61" s="80" t="s">
        <v>9</v>
      </c>
    </row>
    <row r="63" spans="2:5" s="37" customFormat="1" x14ac:dyDescent="0.2">
      <c r="B63" s="35" t="s">
        <v>106</v>
      </c>
      <c r="C63" s="36" t="s">
        <v>107</v>
      </c>
      <c r="D63" s="81"/>
    </row>
    <row r="64" spans="2:5" x14ac:dyDescent="0.2">
      <c r="B64" s="42"/>
      <c r="C64" s="1"/>
      <c r="D64" s="1"/>
    </row>
    <row r="65" spans="2:4" x14ac:dyDescent="0.2">
      <c r="B65" s="42"/>
      <c r="C65" s="1"/>
      <c r="D65" s="1"/>
    </row>
    <row r="68" spans="2:4" x14ac:dyDescent="0.2">
      <c r="B68" s="41" t="s">
        <v>76</v>
      </c>
    </row>
    <row r="70" spans="2:4" x14ac:dyDescent="0.2">
      <c r="B70" s="46" t="s">
        <v>77</v>
      </c>
      <c r="C70" s="46"/>
      <c r="D70" s="46"/>
    </row>
    <row r="71" spans="2:4" x14ac:dyDescent="0.2">
      <c r="B71" s="46" t="s">
        <v>78</v>
      </c>
      <c r="C71" s="46"/>
      <c r="D71" s="46"/>
    </row>
    <row r="72" spans="2:4" x14ac:dyDescent="0.2">
      <c r="B72" s="46" t="s">
        <v>79</v>
      </c>
      <c r="C72" s="46"/>
      <c r="D72" s="46"/>
    </row>
    <row r="73" spans="2:4" x14ac:dyDescent="0.2">
      <c r="B73" s="46" t="s">
        <v>80</v>
      </c>
      <c r="C73" s="46"/>
      <c r="D73" s="46"/>
    </row>
    <row r="74" spans="2:4" x14ac:dyDescent="0.2">
      <c r="B74" s="47" t="s">
        <v>81</v>
      </c>
      <c r="C74" s="46"/>
      <c r="D74" s="46"/>
    </row>
  </sheetData>
  <hyperlinks>
    <hyperlink ref="B74" r:id="rId1" xr:uid="{00000000-0004-0000-0C01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eht27"/>
  <dimension ref="B3:L74"/>
  <sheetViews>
    <sheetView workbookViewId="0"/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6" width="9.140625" style="44" customWidth="1"/>
    <col min="7" max="8" width="9.140625" style="83" customWidth="1"/>
    <col min="9" max="9" width="12.28515625" style="1" customWidth="1"/>
    <col min="10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264" width="9.140625" style="1" customWidth="1"/>
    <col min="265" max="265" width="12.28515625" style="1" customWidth="1"/>
    <col min="266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520" width="9.140625" style="1" customWidth="1"/>
    <col min="521" max="521" width="12.28515625" style="1" customWidth="1"/>
    <col min="522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776" width="9.140625" style="1" customWidth="1"/>
    <col min="777" max="777" width="12.28515625" style="1" customWidth="1"/>
    <col min="778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032" width="9.140625" style="1" customWidth="1"/>
    <col min="1033" max="1033" width="12.28515625" style="1" customWidth="1"/>
    <col min="1034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288" width="9.140625" style="1" customWidth="1"/>
    <col min="1289" max="1289" width="12.28515625" style="1" customWidth="1"/>
    <col min="1290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544" width="9.140625" style="1" customWidth="1"/>
    <col min="1545" max="1545" width="12.28515625" style="1" customWidth="1"/>
    <col min="1546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1800" width="9.140625" style="1" customWidth="1"/>
    <col min="1801" max="1801" width="12.28515625" style="1" customWidth="1"/>
    <col min="1802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056" width="9.140625" style="1" customWidth="1"/>
    <col min="2057" max="2057" width="12.28515625" style="1" customWidth="1"/>
    <col min="2058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312" width="9.140625" style="1" customWidth="1"/>
    <col min="2313" max="2313" width="12.28515625" style="1" customWidth="1"/>
    <col min="2314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568" width="9.140625" style="1" customWidth="1"/>
    <col min="2569" max="2569" width="12.28515625" style="1" customWidth="1"/>
    <col min="2570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2824" width="9.140625" style="1" customWidth="1"/>
    <col min="2825" max="2825" width="12.28515625" style="1" customWidth="1"/>
    <col min="2826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080" width="9.140625" style="1" customWidth="1"/>
    <col min="3081" max="3081" width="12.28515625" style="1" customWidth="1"/>
    <col min="3082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336" width="9.140625" style="1" customWidth="1"/>
    <col min="3337" max="3337" width="12.28515625" style="1" customWidth="1"/>
    <col min="3338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592" width="9.140625" style="1" customWidth="1"/>
    <col min="3593" max="3593" width="12.28515625" style="1" customWidth="1"/>
    <col min="3594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3848" width="9.140625" style="1" customWidth="1"/>
    <col min="3849" max="3849" width="12.28515625" style="1" customWidth="1"/>
    <col min="3850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104" width="9.140625" style="1" customWidth="1"/>
    <col min="4105" max="4105" width="12.28515625" style="1" customWidth="1"/>
    <col min="4106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360" width="9.140625" style="1" customWidth="1"/>
    <col min="4361" max="4361" width="12.28515625" style="1" customWidth="1"/>
    <col min="4362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616" width="9.140625" style="1" customWidth="1"/>
    <col min="4617" max="4617" width="12.28515625" style="1" customWidth="1"/>
    <col min="4618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4872" width="9.140625" style="1" customWidth="1"/>
    <col min="4873" max="4873" width="12.28515625" style="1" customWidth="1"/>
    <col min="4874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128" width="9.140625" style="1" customWidth="1"/>
    <col min="5129" max="5129" width="12.28515625" style="1" customWidth="1"/>
    <col min="5130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384" width="9.140625" style="1" customWidth="1"/>
    <col min="5385" max="5385" width="12.28515625" style="1" customWidth="1"/>
    <col min="5386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640" width="9.140625" style="1" customWidth="1"/>
    <col min="5641" max="5641" width="12.28515625" style="1" customWidth="1"/>
    <col min="5642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5896" width="9.140625" style="1" customWidth="1"/>
    <col min="5897" max="5897" width="12.28515625" style="1" customWidth="1"/>
    <col min="5898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152" width="9.140625" style="1" customWidth="1"/>
    <col min="6153" max="6153" width="12.28515625" style="1" customWidth="1"/>
    <col min="6154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408" width="9.140625" style="1" customWidth="1"/>
    <col min="6409" max="6409" width="12.28515625" style="1" customWidth="1"/>
    <col min="6410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664" width="9.140625" style="1" customWidth="1"/>
    <col min="6665" max="6665" width="12.28515625" style="1" customWidth="1"/>
    <col min="6666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6920" width="9.140625" style="1" customWidth="1"/>
    <col min="6921" max="6921" width="12.28515625" style="1" customWidth="1"/>
    <col min="6922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176" width="9.140625" style="1" customWidth="1"/>
    <col min="7177" max="7177" width="12.28515625" style="1" customWidth="1"/>
    <col min="7178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432" width="9.140625" style="1" customWidth="1"/>
    <col min="7433" max="7433" width="12.28515625" style="1" customWidth="1"/>
    <col min="7434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688" width="9.140625" style="1" customWidth="1"/>
    <col min="7689" max="7689" width="12.28515625" style="1" customWidth="1"/>
    <col min="7690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7944" width="9.140625" style="1" customWidth="1"/>
    <col min="7945" max="7945" width="12.28515625" style="1" customWidth="1"/>
    <col min="7946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200" width="9.140625" style="1" customWidth="1"/>
    <col min="8201" max="8201" width="12.28515625" style="1" customWidth="1"/>
    <col min="8202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456" width="9.140625" style="1" customWidth="1"/>
    <col min="8457" max="8457" width="12.28515625" style="1" customWidth="1"/>
    <col min="8458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712" width="9.140625" style="1" customWidth="1"/>
    <col min="8713" max="8713" width="12.28515625" style="1" customWidth="1"/>
    <col min="8714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8968" width="9.140625" style="1" customWidth="1"/>
    <col min="8969" max="8969" width="12.28515625" style="1" customWidth="1"/>
    <col min="8970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224" width="9.140625" style="1" customWidth="1"/>
    <col min="9225" max="9225" width="12.28515625" style="1" customWidth="1"/>
    <col min="9226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480" width="9.140625" style="1" customWidth="1"/>
    <col min="9481" max="9481" width="12.28515625" style="1" customWidth="1"/>
    <col min="9482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736" width="9.140625" style="1" customWidth="1"/>
    <col min="9737" max="9737" width="12.28515625" style="1" customWidth="1"/>
    <col min="9738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9992" width="9.140625" style="1" customWidth="1"/>
    <col min="9993" max="9993" width="12.28515625" style="1" customWidth="1"/>
    <col min="9994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248" width="9.140625" style="1" customWidth="1"/>
    <col min="10249" max="10249" width="12.28515625" style="1" customWidth="1"/>
    <col min="10250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504" width="9.140625" style="1" customWidth="1"/>
    <col min="10505" max="10505" width="12.28515625" style="1" customWidth="1"/>
    <col min="10506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0760" width="9.140625" style="1" customWidth="1"/>
    <col min="10761" max="10761" width="12.28515625" style="1" customWidth="1"/>
    <col min="10762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016" width="9.140625" style="1" customWidth="1"/>
    <col min="11017" max="11017" width="12.28515625" style="1" customWidth="1"/>
    <col min="11018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272" width="9.140625" style="1" customWidth="1"/>
    <col min="11273" max="11273" width="12.28515625" style="1" customWidth="1"/>
    <col min="11274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528" width="9.140625" style="1" customWidth="1"/>
    <col min="11529" max="11529" width="12.28515625" style="1" customWidth="1"/>
    <col min="11530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1784" width="9.140625" style="1" customWidth="1"/>
    <col min="11785" max="11785" width="12.28515625" style="1" customWidth="1"/>
    <col min="11786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040" width="9.140625" style="1" customWidth="1"/>
    <col min="12041" max="12041" width="12.28515625" style="1" customWidth="1"/>
    <col min="12042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296" width="9.140625" style="1" customWidth="1"/>
    <col min="12297" max="12297" width="12.28515625" style="1" customWidth="1"/>
    <col min="12298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552" width="9.140625" style="1" customWidth="1"/>
    <col min="12553" max="12553" width="12.28515625" style="1" customWidth="1"/>
    <col min="12554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2808" width="9.140625" style="1" customWidth="1"/>
    <col min="12809" max="12809" width="12.28515625" style="1" customWidth="1"/>
    <col min="12810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064" width="9.140625" style="1" customWidth="1"/>
    <col min="13065" max="13065" width="12.28515625" style="1" customWidth="1"/>
    <col min="13066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320" width="9.140625" style="1" customWidth="1"/>
    <col min="13321" max="13321" width="12.28515625" style="1" customWidth="1"/>
    <col min="13322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576" width="9.140625" style="1" customWidth="1"/>
    <col min="13577" max="13577" width="12.28515625" style="1" customWidth="1"/>
    <col min="13578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3832" width="9.140625" style="1" customWidth="1"/>
    <col min="13833" max="13833" width="12.28515625" style="1" customWidth="1"/>
    <col min="13834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088" width="9.140625" style="1" customWidth="1"/>
    <col min="14089" max="14089" width="12.28515625" style="1" customWidth="1"/>
    <col min="14090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344" width="9.140625" style="1" customWidth="1"/>
    <col min="14345" max="14345" width="12.28515625" style="1" customWidth="1"/>
    <col min="14346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600" width="9.140625" style="1" customWidth="1"/>
    <col min="14601" max="14601" width="12.28515625" style="1" customWidth="1"/>
    <col min="14602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4856" width="9.140625" style="1" customWidth="1"/>
    <col min="14857" max="14857" width="12.28515625" style="1" customWidth="1"/>
    <col min="14858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112" width="9.140625" style="1" customWidth="1"/>
    <col min="15113" max="15113" width="12.28515625" style="1" customWidth="1"/>
    <col min="15114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368" width="9.140625" style="1" customWidth="1"/>
    <col min="15369" max="15369" width="12.28515625" style="1" customWidth="1"/>
    <col min="15370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624" width="9.140625" style="1" customWidth="1"/>
    <col min="15625" max="15625" width="12.28515625" style="1" customWidth="1"/>
    <col min="15626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5880" width="9.140625" style="1" customWidth="1"/>
    <col min="15881" max="15881" width="12.28515625" style="1" customWidth="1"/>
    <col min="15882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136" width="9.140625" style="1" customWidth="1"/>
    <col min="16137" max="16137" width="12.28515625" style="1" customWidth="1"/>
    <col min="16138" max="16384" width="9.140625" style="1"/>
  </cols>
  <sheetData>
    <row r="3" spans="2:8" x14ac:dyDescent="0.2">
      <c r="B3" s="1" t="s">
        <v>299</v>
      </c>
      <c r="C3" s="60"/>
      <c r="D3" s="60"/>
    </row>
    <row r="4" spans="2:8" ht="15.75" x14ac:dyDescent="0.25">
      <c r="B4" s="2" t="s">
        <v>300</v>
      </c>
      <c r="C4" s="60"/>
      <c r="D4" s="60"/>
    </row>
    <row r="5" spans="2:8" x14ac:dyDescent="0.2">
      <c r="B5" s="1" t="s">
        <v>2</v>
      </c>
      <c r="C5" s="60"/>
      <c r="D5" s="60"/>
    </row>
    <row r="6" spans="2:8" x14ac:dyDescent="0.2">
      <c r="B6" s="4"/>
      <c r="C6" s="60"/>
      <c r="D6" s="60"/>
      <c r="H6" s="114"/>
    </row>
    <row r="7" spans="2:8" x14ac:dyDescent="0.2">
      <c r="B7" s="5" t="s">
        <v>3</v>
      </c>
      <c r="C7" s="60"/>
      <c r="D7" s="60"/>
      <c r="H7" s="114"/>
    </row>
    <row r="8" spans="2:8" x14ac:dyDescent="0.2">
      <c r="B8" s="5" t="s">
        <v>110</v>
      </c>
      <c r="C8" s="60"/>
      <c r="D8" s="60"/>
      <c r="E8" s="91"/>
      <c r="G8" s="115"/>
      <c r="H8" s="116"/>
    </row>
    <row r="10" spans="2:8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  <c r="G10" s="44"/>
    </row>
    <row r="11" spans="2:8" ht="15.75" thickTop="1" x14ac:dyDescent="0.25">
      <c r="B11" s="9">
        <v>0.8125</v>
      </c>
      <c r="C11" s="10">
        <v>0</v>
      </c>
      <c r="D11" s="11">
        <v>0</v>
      </c>
      <c r="E11" s="12" t="s">
        <v>9</v>
      </c>
      <c r="F11" s="117"/>
      <c r="G11" s="44"/>
    </row>
    <row r="12" spans="2:8" ht="15" x14ac:dyDescent="0.25">
      <c r="B12" s="77">
        <v>0.81527777777777777</v>
      </c>
      <c r="C12" s="10">
        <v>2.6</v>
      </c>
      <c r="D12" s="11">
        <v>2.6</v>
      </c>
      <c r="E12" s="110" t="s">
        <v>262</v>
      </c>
      <c r="F12" s="117"/>
      <c r="G12" s="44"/>
    </row>
    <row r="13" spans="2:8" ht="15" x14ac:dyDescent="0.25">
      <c r="B13" s="77">
        <v>0.81597222222222221</v>
      </c>
      <c r="C13" s="10">
        <v>3.1</v>
      </c>
      <c r="D13" s="11">
        <v>0.5</v>
      </c>
      <c r="E13" s="110" t="s">
        <v>263</v>
      </c>
      <c r="F13" s="117"/>
      <c r="G13" s="44"/>
    </row>
    <row r="14" spans="2:8" ht="15" x14ac:dyDescent="0.25">
      <c r="B14" s="77">
        <v>0.81666666666666676</v>
      </c>
      <c r="C14" s="10">
        <v>3.6</v>
      </c>
      <c r="D14" s="11">
        <v>0.5</v>
      </c>
      <c r="E14" s="110" t="s">
        <v>264</v>
      </c>
      <c r="F14" s="117"/>
      <c r="G14" s="44"/>
    </row>
    <row r="15" spans="2:8" ht="15" x14ac:dyDescent="0.25">
      <c r="B15" s="77">
        <v>0.81736111111111109</v>
      </c>
      <c r="C15" s="10">
        <v>4.2</v>
      </c>
      <c r="D15" s="11">
        <v>0.6</v>
      </c>
      <c r="E15" s="110" t="s">
        <v>265</v>
      </c>
      <c r="F15" s="117"/>
      <c r="G15" s="44"/>
    </row>
    <row r="16" spans="2:8" ht="15" x14ac:dyDescent="0.25">
      <c r="B16" s="17">
        <v>0.81944444444444453</v>
      </c>
      <c r="C16" s="10">
        <v>5.6</v>
      </c>
      <c r="D16" s="15">
        <v>1.4</v>
      </c>
      <c r="E16" s="18" t="s">
        <v>246</v>
      </c>
      <c r="F16" s="117"/>
    </row>
    <row r="17" spans="2:12" ht="15" x14ac:dyDescent="0.25">
      <c r="B17" s="17">
        <v>0.82013888888888886</v>
      </c>
      <c r="C17" s="14">
        <v>7.3</v>
      </c>
      <c r="D17" s="15">
        <v>1.7</v>
      </c>
      <c r="E17" s="18" t="s">
        <v>245</v>
      </c>
      <c r="F17" s="117"/>
      <c r="G17" s="44"/>
    </row>
    <row r="18" spans="2:12" ht="15" x14ac:dyDescent="0.25">
      <c r="B18" s="17">
        <v>0.8208333333333333</v>
      </c>
      <c r="C18" s="14">
        <v>8.8000000000000007</v>
      </c>
      <c r="D18" s="15">
        <v>1.5</v>
      </c>
      <c r="E18" s="18" t="s">
        <v>244</v>
      </c>
      <c r="F18" s="117"/>
      <c r="G18" s="44"/>
      <c r="L18" s="1" t="s">
        <v>226</v>
      </c>
    </row>
    <row r="19" spans="2:12" ht="15" x14ac:dyDescent="0.25">
      <c r="B19" s="17">
        <v>0.82152777777777775</v>
      </c>
      <c r="C19" s="10">
        <v>9.6</v>
      </c>
      <c r="D19" s="15">
        <v>0.8</v>
      </c>
      <c r="E19" s="18" t="s">
        <v>266</v>
      </c>
      <c r="F19" s="117"/>
      <c r="G19" s="44"/>
    </row>
    <row r="20" spans="2:12" ht="15" x14ac:dyDescent="0.25">
      <c r="B20" s="17">
        <v>0.8222222222222223</v>
      </c>
      <c r="C20" s="14">
        <v>10</v>
      </c>
      <c r="D20" s="15">
        <v>0.4</v>
      </c>
      <c r="E20" s="18" t="s">
        <v>243</v>
      </c>
      <c r="F20" s="117"/>
      <c r="G20" s="44"/>
    </row>
    <row r="21" spans="2:12" ht="15" x14ac:dyDescent="0.25">
      <c r="B21" s="17">
        <v>0.82291666666666663</v>
      </c>
      <c r="C21" s="14">
        <v>11</v>
      </c>
      <c r="D21" s="15">
        <v>1</v>
      </c>
      <c r="E21" s="18" t="s">
        <v>267</v>
      </c>
      <c r="F21" s="117"/>
      <c r="G21" s="44"/>
    </row>
    <row r="22" spans="2:12" ht="15" x14ac:dyDescent="0.25">
      <c r="B22" s="17">
        <v>0.82361111111111107</v>
      </c>
      <c r="C22" s="10">
        <v>11.6</v>
      </c>
      <c r="D22" s="15">
        <v>0.6</v>
      </c>
      <c r="E22" s="18" t="s">
        <v>268</v>
      </c>
      <c r="F22" s="117"/>
      <c r="G22" s="44"/>
    </row>
    <row r="23" spans="2:12" ht="15" x14ac:dyDescent="0.25">
      <c r="B23" s="111">
        <v>0.82430555555555562</v>
      </c>
      <c r="C23" s="14">
        <v>12.2</v>
      </c>
      <c r="D23" s="15">
        <v>0.6</v>
      </c>
      <c r="E23" s="86" t="s">
        <v>301</v>
      </c>
      <c r="F23" s="117"/>
      <c r="G23" s="118"/>
      <c r="H23" s="1"/>
    </row>
    <row r="24" spans="2:12" ht="15" x14ac:dyDescent="0.25">
      <c r="B24" s="111">
        <v>0.82500000000000007</v>
      </c>
      <c r="C24" s="14">
        <v>13</v>
      </c>
      <c r="D24" s="15">
        <v>0.8</v>
      </c>
      <c r="E24" s="86" t="s">
        <v>302</v>
      </c>
      <c r="F24" s="117"/>
      <c r="G24" s="118"/>
      <c r="H24" s="1"/>
    </row>
    <row r="25" spans="2:12" ht="15" x14ac:dyDescent="0.25">
      <c r="B25" s="111">
        <v>0.8256944444444444</v>
      </c>
      <c r="C25" s="14">
        <v>13.8</v>
      </c>
      <c r="D25" s="15">
        <v>0.8</v>
      </c>
      <c r="E25" s="86" t="s">
        <v>301</v>
      </c>
      <c r="F25" s="117"/>
      <c r="G25" s="118"/>
      <c r="H25" s="1"/>
    </row>
    <row r="26" spans="2:12" ht="15" x14ac:dyDescent="0.25">
      <c r="B26" s="17">
        <v>0.82638888888888884</v>
      </c>
      <c r="C26" s="14">
        <v>14.3</v>
      </c>
      <c r="D26" s="15">
        <v>0.5</v>
      </c>
      <c r="E26" s="18" t="s">
        <v>271</v>
      </c>
      <c r="F26" s="117"/>
      <c r="G26" s="118"/>
      <c r="H26" s="1"/>
    </row>
    <row r="27" spans="2:12" ht="15" x14ac:dyDescent="0.25">
      <c r="B27" s="17">
        <v>0.82708333333333339</v>
      </c>
      <c r="C27" s="14">
        <v>15.8</v>
      </c>
      <c r="D27" s="15">
        <v>1.5</v>
      </c>
      <c r="E27" s="18" t="s">
        <v>272</v>
      </c>
      <c r="F27" s="117"/>
      <c r="G27" s="44"/>
    </row>
    <row r="28" spans="2:12" ht="15" x14ac:dyDescent="0.25">
      <c r="B28" s="17">
        <v>0.82777777777777783</v>
      </c>
      <c r="C28" s="10">
        <v>16.7</v>
      </c>
      <c r="D28" s="15">
        <v>0.9</v>
      </c>
      <c r="E28" s="18" t="s">
        <v>273</v>
      </c>
      <c r="F28" s="117"/>
      <c r="G28" s="44"/>
    </row>
    <row r="29" spans="2:12" ht="15" x14ac:dyDescent="0.25">
      <c r="B29" s="17">
        <v>0.82916666666666661</v>
      </c>
      <c r="C29" s="10">
        <v>18.600000000000001</v>
      </c>
      <c r="D29" s="15">
        <v>1.9</v>
      </c>
      <c r="E29" s="18" t="s">
        <v>303</v>
      </c>
      <c r="F29" s="117"/>
      <c r="G29" s="44"/>
    </row>
    <row r="30" spans="2:12" ht="15" x14ac:dyDescent="0.25">
      <c r="B30" s="17">
        <v>0.82986111111111116</v>
      </c>
      <c r="C30" s="10">
        <v>20.2</v>
      </c>
      <c r="D30" s="15">
        <v>1.6</v>
      </c>
      <c r="E30" s="18" t="s">
        <v>304</v>
      </c>
      <c r="F30" s="117"/>
      <c r="G30" s="117"/>
    </row>
    <row r="31" spans="2:12" ht="15" x14ac:dyDescent="0.25">
      <c r="B31" s="17">
        <v>0.8305555555555556</v>
      </c>
      <c r="C31" s="10">
        <v>21.3</v>
      </c>
      <c r="D31" s="15">
        <v>1.1000000000000001</v>
      </c>
      <c r="E31" s="80" t="s">
        <v>305</v>
      </c>
      <c r="G31" s="117"/>
    </row>
    <row r="32" spans="2:12" ht="15" x14ac:dyDescent="0.25">
      <c r="B32" s="17">
        <v>0.83124999999999993</v>
      </c>
      <c r="C32" s="14">
        <v>22.7</v>
      </c>
      <c r="D32" s="15">
        <v>1.4</v>
      </c>
      <c r="E32" s="80" t="s">
        <v>306</v>
      </c>
      <c r="G32" s="117"/>
    </row>
    <row r="33" spans="2:7" ht="15" x14ac:dyDescent="0.25">
      <c r="B33" s="17">
        <v>0.83333333333333337</v>
      </c>
      <c r="C33" s="10">
        <v>24.2</v>
      </c>
      <c r="D33" s="15">
        <v>1.5</v>
      </c>
      <c r="E33" s="80" t="s">
        <v>307</v>
      </c>
      <c r="G33" s="117"/>
    </row>
    <row r="34" spans="2:7" ht="15" x14ac:dyDescent="0.25">
      <c r="B34" s="17">
        <v>0.8340277777777777</v>
      </c>
      <c r="C34" s="14">
        <v>26</v>
      </c>
      <c r="D34" s="15">
        <v>1.8</v>
      </c>
      <c r="E34" s="80" t="s">
        <v>308</v>
      </c>
      <c r="G34" s="117"/>
    </row>
    <row r="35" spans="2:7" ht="15" x14ac:dyDescent="0.25">
      <c r="B35" s="17">
        <v>0.83472222222222225</v>
      </c>
      <c r="C35" s="10">
        <v>26.4</v>
      </c>
      <c r="D35" s="15">
        <v>0.4</v>
      </c>
      <c r="E35" s="80" t="s">
        <v>309</v>
      </c>
      <c r="G35" s="117"/>
    </row>
    <row r="36" spans="2:7" ht="15" x14ac:dyDescent="0.25">
      <c r="B36" s="17">
        <v>0.83611111111111114</v>
      </c>
      <c r="C36" s="14">
        <v>27.8</v>
      </c>
      <c r="D36" s="15">
        <v>1.4</v>
      </c>
      <c r="E36" s="80" t="s">
        <v>310</v>
      </c>
      <c r="G36" s="117"/>
    </row>
    <row r="37" spans="2:7" ht="15" x14ac:dyDescent="0.25">
      <c r="B37" s="17">
        <v>0.83680555555555547</v>
      </c>
      <c r="C37" s="10">
        <v>28.9</v>
      </c>
      <c r="D37" s="15">
        <v>1.1000000000000001</v>
      </c>
      <c r="E37" s="80" t="s">
        <v>311</v>
      </c>
      <c r="G37" s="117"/>
    </row>
    <row r="38" spans="2:7" ht="15" x14ac:dyDescent="0.25">
      <c r="B38" s="17">
        <v>0.83819444444444446</v>
      </c>
      <c r="C38" s="10">
        <v>30.6</v>
      </c>
      <c r="D38" s="15">
        <v>1.7</v>
      </c>
      <c r="E38" s="80" t="s">
        <v>312</v>
      </c>
      <c r="G38" s="117"/>
    </row>
    <row r="39" spans="2:7" ht="15" x14ac:dyDescent="0.25">
      <c r="B39" s="17">
        <v>0.83888888888888891</v>
      </c>
      <c r="C39" s="10">
        <v>31.6</v>
      </c>
      <c r="D39" s="15">
        <v>1</v>
      </c>
      <c r="E39" s="80" t="s">
        <v>313</v>
      </c>
      <c r="G39" s="117"/>
    </row>
    <row r="40" spans="2:7" ht="15" x14ac:dyDescent="0.25">
      <c r="B40" s="17">
        <v>0.83958333333333324</v>
      </c>
      <c r="C40" s="14">
        <v>32.799999999999997</v>
      </c>
      <c r="D40" s="15">
        <v>1.2</v>
      </c>
      <c r="E40" s="80" t="s">
        <v>314</v>
      </c>
      <c r="G40" s="117"/>
    </row>
    <row r="41" spans="2:7" ht="15" x14ac:dyDescent="0.25">
      <c r="B41" s="17">
        <v>0.84027777777777779</v>
      </c>
      <c r="C41" s="10">
        <v>33.5</v>
      </c>
      <c r="D41" s="15">
        <v>0.7</v>
      </c>
      <c r="E41" s="80" t="s">
        <v>315</v>
      </c>
      <c r="G41" s="117"/>
    </row>
    <row r="42" spans="2:7" ht="15" x14ac:dyDescent="0.25">
      <c r="B42" s="17">
        <v>0.84097222222222223</v>
      </c>
      <c r="C42" s="10">
        <v>34.1</v>
      </c>
      <c r="D42" s="15">
        <v>0.6</v>
      </c>
      <c r="E42" s="80" t="s">
        <v>316</v>
      </c>
      <c r="G42" s="117"/>
    </row>
    <row r="43" spans="2:7" ht="15" x14ac:dyDescent="0.25">
      <c r="B43" s="17">
        <v>0.84166666666666667</v>
      </c>
      <c r="C43" s="14">
        <v>35</v>
      </c>
      <c r="D43" s="15">
        <v>0.9</v>
      </c>
      <c r="E43" s="80" t="s">
        <v>317</v>
      </c>
      <c r="G43" s="117"/>
    </row>
    <row r="44" spans="2:7" ht="15" x14ac:dyDescent="0.25">
      <c r="B44" s="13">
        <v>0.84305555555555556</v>
      </c>
      <c r="C44" s="10">
        <v>35.5</v>
      </c>
      <c r="D44" s="15">
        <v>0.5</v>
      </c>
      <c r="E44" s="79" t="s">
        <v>318</v>
      </c>
      <c r="G44" s="117"/>
    </row>
    <row r="45" spans="2:7" ht="15" x14ac:dyDescent="0.25">
      <c r="B45" s="13">
        <v>0.84583333333333333</v>
      </c>
      <c r="C45" s="10">
        <v>36.9</v>
      </c>
      <c r="D45" s="15">
        <v>1.4</v>
      </c>
      <c r="E45" s="79" t="s">
        <v>319</v>
      </c>
      <c r="G45" s="117"/>
    </row>
    <row r="46" spans="2:7" ht="15" x14ac:dyDescent="0.25">
      <c r="B46" s="13">
        <v>0.84861111111111109</v>
      </c>
      <c r="C46" s="10">
        <v>38.6</v>
      </c>
      <c r="D46" s="15">
        <v>1.7</v>
      </c>
      <c r="E46" s="79" t="s">
        <v>320</v>
      </c>
      <c r="G46" s="117"/>
    </row>
    <row r="47" spans="2:7" ht="15" x14ac:dyDescent="0.25">
      <c r="B47" s="17">
        <v>0.85069444444444453</v>
      </c>
      <c r="C47" s="14">
        <v>39.799999999999997</v>
      </c>
      <c r="D47" s="15">
        <v>1.2</v>
      </c>
      <c r="E47" s="80" t="s">
        <v>9</v>
      </c>
      <c r="G47" s="117"/>
    </row>
    <row r="48" spans="2:7" ht="12.75" customHeight="1" x14ac:dyDescent="0.25">
      <c r="C48" s="33"/>
      <c r="D48" s="34"/>
      <c r="E48" s="32"/>
    </row>
    <row r="49" spans="2:12" ht="12.75" customHeight="1" x14ac:dyDescent="0.25">
      <c r="C49" s="33" t="s">
        <v>321</v>
      </c>
      <c r="D49" s="34"/>
      <c r="E49" s="32"/>
    </row>
    <row r="50" spans="2:12" x14ac:dyDescent="0.2">
      <c r="C50" s="42" t="s">
        <v>322</v>
      </c>
    </row>
    <row r="51" spans="2:12" s="44" customFormat="1" x14ac:dyDescent="0.2">
      <c r="B51" s="35"/>
      <c r="C51" s="36"/>
      <c r="D51" s="37"/>
      <c r="E51" s="37"/>
      <c r="G51" s="83"/>
      <c r="H51" s="83"/>
      <c r="I51" s="1"/>
      <c r="J51" s="1"/>
      <c r="K51" s="1"/>
      <c r="L51" s="1"/>
    </row>
    <row r="52" spans="2:12" s="44" customFormat="1" x14ac:dyDescent="0.2">
      <c r="B52" s="35" t="s">
        <v>65</v>
      </c>
      <c r="C52" s="36" t="s">
        <v>66</v>
      </c>
      <c r="D52" s="37"/>
      <c r="E52" s="37"/>
      <c r="G52" s="83"/>
      <c r="H52" s="83"/>
      <c r="I52" s="1"/>
      <c r="J52" s="1"/>
      <c r="K52" s="1"/>
      <c r="L52" s="1"/>
    </row>
    <row r="53" spans="2:12" s="44" customFormat="1" x14ac:dyDescent="0.2">
      <c r="B53" s="35" t="s">
        <v>106</v>
      </c>
      <c r="C53" s="36" t="s">
        <v>107</v>
      </c>
      <c r="D53" s="37"/>
      <c r="E53" s="37"/>
      <c r="G53" s="83"/>
      <c r="H53" s="83"/>
      <c r="I53" s="1"/>
      <c r="J53" s="1"/>
      <c r="K53" s="1"/>
      <c r="L53" s="1"/>
    </row>
    <row r="54" spans="2:12" s="44" customFormat="1" x14ac:dyDescent="0.2">
      <c r="B54" s="38"/>
      <c r="C54" s="39"/>
      <c r="D54" s="40"/>
      <c r="E54" s="40"/>
      <c r="F54" s="119"/>
      <c r="G54" s="40"/>
      <c r="H54" s="45"/>
      <c r="I54" s="1"/>
      <c r="J54" s="1"/>
      <c r="K54" s="1"/>
      <c r="L54" s="1"/>
    </row>
    <row r="55" spans="2:12" s="44" customFormat="1" x14ac:dyDescent="0.2">
      <c r="B55" s="38" t="s">
        <v>67</v>
      </c>
      <c r="C55" s="39" t="s">
        <v>68</v>
      </c>
      <c r="D55" s="40"/>
      <c r="E55" s="40"/>
      <c r="F55" s="119"/>
      <c r="G55" s="40"/>
      <c r="H55" s="45"/>
      <c r="I55" s="1"/>
      <c r="J55" s="1"/>
      <c r="K55" s="1"/>
      <c r="L55" s="1"/>
    </row>
    <row r="56" spans="2:12" s="44" customFormat="1" x14ac:dyDescent="0.2">
      <c r="B56" s="38" t="s">
        <v>67</v>
      </c>
      <c r="C56" s="39" t="s">
        <v>69</v>
      </c>
      <c r="D56" s="40"/>
      <c r="E56" s="40"/>
      <c r="F56" s="119"/>
      <c r="G56" s="40"/>
      <c r="H56" s="45"/>
      <c r="I56" s="1"/>
      <c r="J56" s="1"/>
      <c r="K56" s="1"/>
      <c r="L56" s="1"/>
    </row>
    <row r="57" spans="2:12" s="44" customFormat="1" x14ac:dyDescent="0.2">
      <c r="B57" s="38" t="s">
        <v>67</v>
      </c>
      <c r="C57" s="40" t="s">
        <v>323</v>
      </c>
      <c r="D57" s="40"/>
      <c r="E57" s="40"/>
      <c r="G57" s="83"/>
      <c r="H57" s="114"/>
      <c r="I57" s="1"/>
      <c r="J57" s="1"/>
      <c r="K57" s="1"/>
      <c r="L57" s="1"/>
    </row>
    <row r="58" spans="2:12" s="44" customFormat="1" x14ac:dyDescent="0.2">
      <c r="B58" s="1"/>
      <c r="C58" s="1"/>
      <c r="D58" s="1"/>
      <c r="E58" s="1"/>
      <c r="G58" s="83"/>
      <c r="H58" s="83"/>
      <c r="I58" s="1"/>
      <c r="J58" s="1"/>
      <c r="K58" s="1"/>
      <c r="L58" s="1"/>
    </row>
    <row r="59" spans="2:12" s="44" customFormat="1" x14ac:dyDescent="0.2">
      <c r="B59" s="1"/>
      <c r="C59" s="69" t="s">
        <v>71</v>
      </c>
      <c r="D59" s="1"/>
      <c r="E59" s="1"/>
      <c r="G59" s="83"/>
      <c r="H59" s="83"/>
      <c r="I59" s="1"/>
      <c r="J59" s="1"/>
      <c r="K59" s="1"/>
      <c r="L59" s="1"/>
    </row>
    <row r="60" spans="2:12" s="44" customFormat="1" x14ac:dyDescent="0.2">
      <c r="B60" s="1"/>
      <c r="C60" s="1" t="s">
        <v>324</v>
      </c>
      <c r="D60" s="1"/>
      <c r="E60" s="1"/>
      <c r="G60" s="83"/>
      <c r="H60" s="83"/>
      <c r="I60" s="1"/>
      <c r="J60" s="1"/>
      <c r="K60" s="1"/>
      <c r="L60" s="1"/>
    </row>
    <row r="61" spans="2:12" s="44" customFormat="1" x14ac:dyDescent="0.2">
      <c r="B61" s="1"/>
      <c r="C61" s="1" t="s">
        <v>325</v>
      </c>
      <c r="D61" s="1"/>
      <c r="E61" s="1"/>
      <c r="G61" s="83"/>
      <c r="H61" s="83"/>
      <c r="I61" s="1"/>
      <c r="J61" s="1"/>
      <c r="K61" s="1"/>
      <c r="L61" s="1"/>
    </row>
    <row r="62" spans="2:12" s="44" customFormat="1" x14ac:dyDescent="0.2">
      <c r="B62" s="42"/>
      <c r="C62" s="1"/>
      <c r="D62" s="1"/>
      <c r="E62" s="1"/>
      <c r="G62" s="83"/>
      <c r="H62" s="83"/>
      <c r="I62" s="1"/>
      <c r="J62" s="1"/>
      <c r="K62" s="1"/>
      <c r="L62" s="1"/>
    </row>
    <row r="65" spans="2:7" x14ac:dyDescent="0.2">
      <c r="B65" s="41"/>
      <c r="D65" s="45"/>
      <c r="F65" s="1"/>
      <c r="G65" s="1"/>
    </row>
    <row r="66" spans="2:7" x14ac:dyDescent="0.2">
      <c r="B66" s="41" t="s">
        <v>76</v>
      </c>
      <c r="D66" s="45"/>
      <c r="F66" s="1"/>
      <c r="G66" s="1"/>
    </row>
    <row r="67" spans="2:7" x14ac:dyDescent="0.2">
      <c r="B67" s="45"/>
      <c r="C67" s="45"/>
      <c r="D67" s="45"/>
      <c r="F67" s="1"/>
      <c r="G67" s="1"/>
    </row>
    <row r="68" spans="2:7" x14ac:dyDescent="0.2">
      <c r="B68" s="46" t="s">
        <v>77</v>
      </c>
      <c r="C68" s="45"/>
      <c r="D68" s="46"/>
      <c r="F68" s="1"/>
      <c r="G68" s="1"/>
    </row>
    <row r="69" spans="2:7" x14ac:dyDescent="0.2">
      <c r="B69" s="46" t="s">
        <v>78</v>
      </c>
      <c r="C69" s="45"/>
      <c r="D69" s="46"/>
      <c r="F69" s="1"/>
      <c r="G69" s="1"/>
    </row>
    <row r="70" spans="2:7" x14ac:dyDescent="0.2">
      <c r="B70" s="46" t="s">
        <v>79</v>
      </c>
      <c r="C70" s="46"/>
      <c r="D70" s="46"/>
      <c r="F70" s="1"/>
      <c r="G70" s="1"/>
    </row>
    <row r="71" spans="2:7" x14ac:dyDescent="0.2">
      <c r="B71" s="46" t="s">
        <v>80</v>
      </c>
      <c r="C71" s="46"/>
      <c r="D71" s="46"/>
      <c r="F71" s="1"/>
      <c r="G71" s="1"/>
    </row>
    <row r="72" spans="2:7" x14ac:dyDescent="0.2">
      <c r="B72" s="47" t="s">
        <v>81</v>
      </c>
      <c r="C72" s="46"/>
      <c r="D72" s="46"/>
      <c r="F72" s="1"/>
      <c r="G72" s="1"/>
    </row>
    <row r="73" spans="2:7" x14ac:dyDescent="0.2">
      <c r="C73" s="46"/>
    </row>
    <row r="74" spans="2:7" x14ac:dyDescent="0.2">
      <c r="C74" s="46"/>
    </row>
  </sheetData>
  <hyperlinks>
    <hyperlink ref="B72" r:id="rId1" xr:uid="{00000000-0004-0000-1A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1-000000000000}">
  <sheetPr codeName="Leht270"/>
  <dimension ref="B3:E74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45" customWidth="1"/>
    <col min="4" max="4" width="8.5703125" style="45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2178</v>
      </c>
      <c r="C3" s="1"/>
      <c r="D3" s="1"/>
    </row>
    <row r="4" spans="2:5" ht="15.75" x14ac:dyDescent="0.25">
      <c r="B4" s="2" t="s">
        <v>2176</v>
      </c>
      <c r="C4" s="1"/>
      <c r="D4" s="1"/>
    </row>
    <row r="5" spans="2:5" x14ac:dyDescent="0.2">
      <c r="B5" s="1" t="s">
        <v>2</v>
      </c>
      <c r="C5" s="1"/>
      <c r="D5" s="1"/>
    </row>
    <row r="6" spans="2:5" x14ac:dyDescent="0.2">
      <c r="B6" s="4"/>
      <c r="C6" s="1"/>
      <c r="D6" s="1"/>
    </row>
    <row r="7" spans="2:5" x14ac:dyDescent="0.2">
      <c r="B7" s="5" t="s">
        <v>3</v>
      </c>
      <c r="C7" s="1"/>
      <c r="D7" s="1"/>
    </row>
    <row r="8" spans="2:5" x14ac:dyDescent="0.2">
      <c r="B8" s="5" t="s">
        <v>2179</v>
      </c>
      <c r="C8" s="1"/>
      <c r="D8" s="1"/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9">
        <v>0.2986111111111111</v>
      </c>
      <c r="C11" s="10">
        <v>0</v>
      </c>
      <c r="D11" s="11">
        <v>0</v>
      </c>
      <c r="E11" s="72" t="s">
        <v>581</v>
      </c>
    </row>
    <row r="12" spans="2:5" ht="15" x14ac:dyDescent="0.25">
      <c r="B12" s="17">
        <v>0.3</v>
      </c>
      <c r="C12" s="14">
        <v>1.1000000000000001</v>
      </c>
      <c r="D12" s="15">
        <v>1.1000000000000001</v>
      </c>
      <c r="E12" s="73" t="s">
        <v>580</v>
      </c>
    </row>
    <row r="13" spans="2:5" ht="15" x14ac:dyDescent="0.25">
      <c r="B13" s="17">
        <v>0.30138888888888887</v>
      </c>
      <c r="C13" s="14">
        <f>D13+C12</f>
        <v>2.7</v>
      </c>
      <c r="D13" s="15">
        <v>1.6</v>
      </c>
      <c r="E13" s="73" t="s">
        <v>579</v>
      </c>
    </row>
    <row r="14" spans="2:5" ht="15" x14ac:dyDescent="0.25">
      <c r="B14" s="17">
        <v>0.3034722222222222</v>
      </c>
      <c r="C14" s="14">
        <f t="shared" ref="C14:C61" si="0">D14+C13</f>
        <v>6</v>
      </c>
      <c r="D14" s="15">
        <v>3.3</v>
      </c>
      <c r="E14" s="73" t="s">
        <v>578</v>
      </c>
    </row>
    <row r="15" spans="2:5" ht="15" x14ac:dyDescent="0.25">
      <c r="B15" s="17">
        <v>0.30555555555555552</v>
      </c>
      <c r="C15" s="14">
        <f t="shared" si="0"/>
        <v>8.5</v>
      </c>
      <c r="D15" s="15">
        <v>2.5</v>
      </c>
      <c r="E15" s="73" t="s">
        <v>576</v>
      </c>
    </row>
    <row r="16" spans="2:5" ht="15" x14ac:dyDescent="0.25">
      <c r="B16" s="17">
        <v>0.30694444444444441</v>
      </c>
      <c r="C16" s="14">
        <f t="shared" si="0"/>
        <v>10.3</v>
      </c>
      <c r="D16" s="15">
        <v>1.8</v>
      </c>
      <c r="E16" s="73" t="s">
        <v>566</v>
      </c>
    </row>
    <row r="17" spans="2:5" ht="15" x14ac:dyDescent="0.25">
      <c r="B17" s="17">
        <v>0.30833333333333335</v>
      </c>
      <c r="C17" s="14">
        <f t="shared" si="0"/>
        <v>12.3</v>
      </c>
      <c r="D17" s="15">
        <v>2</v>
      </c>
      <c r="E17" s="73" t="s">
        <v>567</v>
      </c>
    </row>
    <row r="18" spans="2:5" ht="15" x14ac:dyDescent="0.25">
      <c r="B18" s="17">
        <v>0.30902777777777779</v>
      </c>
      <c r="C18" s="14">
        <f t="shared" si="0"/>
        <v>13.5</v>
      </c>
      <c r="D18" s="15">
        <v>1.2</v>
      </c>
      <c r="E18" s="73" t="s">
        <v>568</v>
      </c>
    </row>
    <row r="19" spans="2:5" ht="15" x14ac:dyDescent="0.25">
      <c r="B19" s="17">
        <v>0.31041666666666667</v>
      </c>
      <c r="C19" s="14">
        <f t="shared" si="0"/>
        <v>15.4</v>
      </c>
      <c r="D19" s="15">
        <v>1.9</v>
      </c>
      <c r="E19" s="73" t="s">
        <v>569</v>
      </c>
    </row>
    <row r="20" spans="2:5" ht="15" x14ac:dyDescent="0.25">
      <c r="B20" s="17">
        <v>0.31180555555555556</v>
      </c>
      <c r="C20" s="14">
        <f t="shared" si="0"/>
        <v>16.8</v>
      </c>
      <c r="D20" s="15">
        <v>1.4</v>
      </c>
      <c r="E20" s="73" t="s">
        <v>570</v>
      </c>
    </row>
    <row r="21" spans="2:5" ht="15" x14ac:dyDescent="0.25">
      <c r="B21" s="17">
        <v>0.31319444444444444</v>
      </c>
      <c r="C21" s="14">
        <f t="shared" si="0"/>
        <v>18.3</v>
      </c>
      <c r="D21" s="15">
        <v>1.5</v>
      </c>
      <c r="E21" s="73" t="s">
        <v>571</v>
      </c>
    </row>
    <row r="22" spans="2:5" ht="15" x14ac:dyDescent="0.25">
      <c r="B22" s="17">
        <v>0.31388888888888888</v>
      </c>
      <c r="C22" s="14">
        <f t="shared" si="0"/>
        <v>19.600000000000001</v>
      </c>
      <c r="D22" s="15">
        <v>1.3</v>
      </c>
      <c r="E22" s="73" t="s">
        <v>572</v>
      </c>
    </row>
    <row r="23" spans="2:5" ht="15" x14ac:dyDescent="0.25">
      <c r="B23" s="17">
        <v>0.31527777777777777</v>
      </c>
      <c r="C23" s="14">
        <f t="shared" si="0"/>
        <v>21</v>
      </c>
      <c r="D23" s="15">
        <v>1.4</v>
      </c>
      <c r="E23" s="73" t="s">
        <v>369</v>
      </c>
    </row>
    <row r="24" spans="2:5" ht="15" x14ac:dyDescent="0.25">
      <c r="B24" s="17">
        <v>0.31597222222222221</v>
      </c>
      <c r="C24" s="14">
        <f t="shared" si="0"/>
        <v>21.9</v>
      </c>
      <c r="D24" s="15">
        <v>0.9</v>
      </c>
      <c r="E24" s="73" t="s">
        <v>370</v>
      </c>
    </row>
    <row r="25" spans="2:5" ht="15" x14ac:dyDescent="0.25">
      <c r="B25" s="17">
        <v>0.31736111111111115</v>
      </c>
      <c r="C25" s="14">
        <f t="shared" si="0"/>
        <v>22.799999999999997</v>
      </c>
      <c r="D25" s="15">
        <v>0.9</v>
      </c>
      <c r="E25" s="73" t="s">
        <v>369</v>
      </c>
    </row>
    <row r="26" spans="2:5" ht="15" x14ac:dyDescent="0.25">
      <c r="B26" s="17">
        <v>0.31805555555555554</v>
      </c>
      <c r="C26" s="14">
        <f t="shared" si="0"/>
        <v>23.9</v>
      </c>
      <c r="D26" s="15">
        <v>1.1000000000000001</v>
      </c>
      <c r="E26" s="73" t="s">
        <v>368</v>
      </c>
    </row>
    <row r="27" spans="2:5" ht="15" x14ac:dyDescent="0.25">
      <c r="B27" s="17">
        <v>0.31875000000000003</v>
      </c>
      <c r="C27" s="14">
        <f t="shared" si="0"/>
        <v>25</v>
      </c>
      <c r="D27" s="15">
        <v>1.1000000000000001</v>
      </c>
      <c r="E27" s="73" t="s">
        <v>371</v>
      </c>
    </row>
    <row r="28" spans="2:5" ht="15" x14ac:dyDescent="0.25">
      <c r="B28" s="17">
        <v>0.32013888888888892</v>
      </c>
      <c r="C28" s="14">
        <f t="shared" si="0"/>
        <v>27.1</v>
      </c>
      <c r="D28" s="15">
        <v>2.1</v>
      </c>
      <c r="E28" s="73" t="s">
        <v>367</v>
      </c>
    </row>
    <row r="29" spans="2:5" ht="15" x14ac:dyDescent="0.25">
      <c r="B29" s="17">
        <v>0.3215277777777778</v>
      </c>
      <c r="C29" s="14">
        <f t="shared" si="0"/>
        <v>28.700000000000003</v>
      </c>
      <c r="D29" s="15">
        <v>1.6</v>
      </c>
      <c r="E29" s="73" t="s">
        <v>366</v>
      </c>
    </row>
    <row r="30" spans="2:5" ht="15" x14ac:dyDescent="0.25">
      <c r="B30" s="17">
        <v>0.32291666666666669</v>
      </c>
      <c r="C30" s="14">
        <f t="shared" si="0"/>
        <v>30.700000000000003</v>
      </c>
      <c r="D30" s="15">
        <v>2</v>
      </c>
      <c r="E30" s="73" t="s">
        <v>365</v>
      </c>
    </row>
    <row r="31" spans="2:5" ht="15" x14ac:dyDescent="0.25">
      <c r="B31" s="17">
        <v>0.32500000000000001</v>
      </c>
      <c r="C31" s="14">
        <f t="shared" si="0"/>
        <v>33.200000000000003</v>
      </c>
      <c r="D31" s="15">
        <v>2.5</v>
      </c>
      <c r="E31" s="73" t="s">
        <v>364</v>
      </c>
    </row>
    <row r="32" spans="2:5" ht="15" x14ac:dyDescent="0.25">
      <c r="B32" s="17">
        <v>0.32708333333333334</v>
      </c>
      <c r="C32" s="14">
        <f t="shared" si="0"/>
        <v>35</v>
      </c>
      <c r="D32" s="15">
        <v>1.8</v>
      </c>
      <c r="E32" s="73" t="s">
        <v>2061</v>
      </c>
    </row>
    <row r="33" spans="2:5" ht="15" x14ac:dyDescent="0.25">
      <c r="B33" s="17">
        <v>0.33055555555555555</v>
      </c>
      <c r="C33" s="14">
        <f t="shared" si="0"/>
        <v>38</v>
      </c>
      <c r="D33" s="15">
        <v>3</v>
      </c>
      <c r="E33" s="73" t="s">
        <v>562</v>
      </c>
    </row>
    <row r="34" spans="2:5" ht="15" x14ac:dyDescent="0.25">
      <c r="B34" s="17">
        <v>0.33402777777777781</v>
      </c>
      <c r="C34" s="14">
        <f t="shared" si="0"/>
        <v>41.6</v>
      </c>
      <c r="D34" s="15">
        <v>3.6</v>
      </c>
      <c r="E34" s="73" t="s">
        <v>561</v>
      </c>
    </row>
    <row r="35" spans="2:5" ht="15" x14ac:dyDescent="0.25">
      <c r="B35" s="17">
        <v>0.33680555555555558</v>
      </c>
      <c r="C35" s="14">
        <f t="shared" si="0"/>
        <v>44.9</v>
      </c>
      <c r="D35" s="15">
        <v>3.3</v>
      </c>
      <c r="E35" s="73" t="s">
        <v>560</v>
      </c>
    </row>
    <row r="36" spans="2:5" ht="15" x14ac:dyDescent="0.25">
      <c r="B36" s="17">
        <v>0.33819444444444446</v>
      </c>
      <c r="C36" s="14">
        <f t="shared" si="0"/>
        <v>46.3</v>
      </c>
      <c r="D36" s="15">
        <v>1.4</v>
      </c>
      <c r="E36" s="73" t="s">
        <v>559</v>
      </c>
    </row>
    <row r="37" spans="2:5" ht="15" x14ac:dyDescent="0.25">
      <c r="B37" s="17">
        <v>0.33958333333333335</v>
      </c>
      <c r="C37" s="14">
        <f t="shared" si="0"/>
        <v>47.8</v>
      </c>
      <c r="D37" s="15">
        <v>1.5</v>
      </c>
      <c r="E37" s="73" t="s">
        <v>558</v>
      </c>
    </row>
    <row r="38" spans="2:5" ht="15" x14ac:dyDescent="0.25">
      <c r="B38" s="17">
        <v>0.34097222222222223</v>
      </c>
      <c r="C38" s="14">
        <f t="shared" si="0"/>
        <v>49.199999999999996</v>
      </c>
      <c r="D38" s="15">
        <v>1.4</v>
      </c>
      <c r="E38" s="73" t="s">
        <v>357</v>
      </c>
    </row>
    <row r="39" spans="2:5" ht="15" x14ac:dyDescent="0.25">
      <c r="B39" s="17">
        <v>0.34236111111111112</v>
      </c>
      <c r="C39" s="14">
        <f t="shared" si="0"/>
        <v>50.9</v>
      </c>
      <c r="D39" s="15">
        <v>1.7</v>
      </c>
      <c r="E39" s="73" t="s">
        <v>356</v>
      </c>
    </row>
    <row r="40" spans="2:5" ht="15" x14ac:dyDescent="0.25">
      <c r="B40" s="17">
        <v>0.34375</v>
      </c>
      <c r="C40" s="14">
        <f t="shared" si="0"/>
        <v>52.8</v>
      </c>
      <c r="D40" s="15">
        <v>1.9</v>
      </c>
      <c r="E40" s="73" t="s">
        <v>355</v>
      </c>
    </row>
    <row r="41" spans="2:5" ht="15" x14ac:dyDescent="0.25">
      <c r="B41" s="17">
        <v>0.34722222222222227</v>
      </c>
      <c r="C41" s="14">
        <f t="shared" si="0"/>
        <v>56.4</v>
      </c>
      <c r="D41" s="15">
        <v>3.6</v>
      </c>
      <c r="E41" s="73" t="s">
        <v>354</v>
      </c>
    </row>
    <row r="42" spans="2:5" ht="15" x14ac:dyDescent="0.25">
      <c r="B42" s="17">
        <v>0.35000000000000003</v>
      </c>
      <c r="C42" s="14">
        <f t="shared" si="0"/>
        <v>58.5</v>
      </c>
      <c r="D42" s="15">
        <v>2.1</v>
      </c>
      <c r="E42" s="73" t="s">
        <v>353</v>
      </c>
    </row>
    <row r="43" spans="2:5" ht="15" x14ac:dyDescent="0.25">
      <c r="B43" s="17">
        <v>0.35138888888888892</v>
      </c>
      <c r="C43" s="14">
        <f t="shared" si="0"/>
        <v>59.4</v>
      </c>
      <c r="D43" s="15">
        <v>0.9</v>
      </c>
      <c r="E43" s="18" t="s">
        <v>1991</v>
      </c>
    </row>
    <row r="44" spans="2:5" ht="15" x14ac:dyDescent="0.25">
      <c r="B44" s="17">
        <v>0.3527777777777778</v>
      </c>
      <c r="C44" s="14">
        <f t="shared" si="0"/>
        <v>61.199999999999996</v>
      </c>
      <c r="D44" s="15">
        <v>1.8</v>
      </c>
      <c r="E44" s="18" t="s">
        <v>1990</v>
      </c>
    </row>
    <row r="45" spans="2:5" ht="15" x14ac:dyDescent="0.25">
      <c r="B45" s="17">
        <v>0.35416666666666669</v>
      </c>
      <c r="C45" s="14">
        <f t="shared" si="0"/>
        <v>63.099999999999994</v>
      </c>
      <c r="D45" s="15">
        <v>1.9</v>
      </c>
      <c r="E45" s="18" t="s">
        <v>1989</v>
      </c>
    </row>
    <row r="46" spans="2:5" ht="15" x14ac:dyDescent="0.25">
      <c r="B46" s="17">
        <v>0.35625000000000001</v>
      </c>
      <c r="C46" s="14">
        <f t="shared" si="0"/>
        <v>65</v>
      </c>
      <c r="D46" s="15">
        <v>1.9</v>
      </c>
      <c r="E46" s="18" t="s">
        <v>412</v>
      </c>
    </row>
    <row r="47" spans="2:5" ht="15" x14ac:dyDescent="0.25">
      <c r="B47" s="17">
        <v>0.3576388888888889</v>
      </c>
      <c r="C47" s="14">
        <f t="shared" si="0"/>
        <v>66.7</v>
      </c>
      <c r="D47" s="15">
        <v>1.7</v>
      </c>
      <c r="E47" s="18" t="s">
        <v>1988</v>
      </c>
    </row>
    <row r="48" spans="2:5" ht="15" x14ac:dyDescent="0.25">
      <c r="B48" s="17">
        <v>0.35902777777777778</v>
      </c>
      <c r="C48" s="14">
        <f t="shared" si="0"/>
        <v>68.600000000000009</v>
      </c>
      <c r="D48" s="15">
        <v>1.9</v>
      </c>
      <c r="E48" s="18" t="s">
        <v>2103</v>
      </c>
    </row>
    <row r="49" spans="2:5" ht="15" x14ac:dyDescent="0.25">
      <c r="B49" s="17">
        <v>0.35972222222222222</v>
      </c>
      <c r="C49" s="14">
        <f t="shared" si="0"/>
        <v>70.000000000000014</v>
      </c>
      <c r="D49" s="15">
        <v>1.4</v>
      </c>
      <c r="E49" s="18" t="s">
        <v>309</v>
      </c>
    </row>
    <row r="50" spans="2:5" ht="15" x14ac:dyDescent="0.25">
      <c r="B50" s="17">
        <v>0.36041666666666666</v>
      </c>
      <c r="C50" s="14">
        <f t="shared" si="0"/>
        <v>71.40000000000002</v>
      </c>
      <c r="D50" s="15">
        <v>1.4</v>
      </c>
      <c r="E50" s="18" t="s">
        <v>310</v>
      </c>
    </row>
    <row r="51" spans="2:5" ht="15" x14ac:dyDescent="0.25">
      <c r="B51" s="17">
        <v>0.3611111111111111</v>
      </c>
      <c r="C51" s="14">
        <f t="shared" si="0"/>
        <v>72.500000000000014</v>
      </c>
      <c r="D51" s="15">
        <v>1.1000000000000001</v>
      </c>
      <c r="E51" s="18" t="s">
        <v>311</v>
      </c>
    </row>
    <row r="52" spans="2:5" ht="15" x14ac:dyDescent="0.25">
      <c r="B52" s="17">
        <v>0.36249999999999999</v>
      </c>
      <c r="C52" s="14">
        <f t="shared" si="0"/>
        <v>74.200000000000017</v>
      </c>
      <c r="D52" s="15">
        <v>1.7</v>
      </c>
      <c r="E52" s="18" t="s">
        <v>312</v>
      </c>
    </row>
    <row r="53" spans="2:5" ht="15" x14ac:dyDescent="0.25">
      <c r="B53" s="17">
        <v>0.36319444444444443</v>
      </c>
      <c r="C53" s="14">
        <f t="shared" si="0"/>
        <v>75.200000000000017</v>
      </c>
      <c r="D53" s="15">
        <v>1</v>
      </c>
      <c r="E53" s="18" t="s">
        <v>313</v>
      </c>
    </row>
    <row r="54" spans="2:5" ht="15" x14ac:dyDescent="0.25">
      <c r="B54" s="17">
        <v>0.36388888888888887</v>
      </c>
      <c r="C54" s="14">
        <f t="shared" si="0"/>
        <v>76.40000000000002</v>
      </c>
      <c r="D54" s="15">
        <v>1.2</v>
      </c>
      <c r="E54" s="18" t="s">
        <v>314</v>
      </c>
    </row>
    <row r="55" spans="2:5" ht="15" x14ac:dyDescent="0.25">
      <c r="B55" s="17">
        <v>0.36458333333333331</v>
      </c>
      <c r="C55" s="14">
        <f t="shared" si="0"/>
        <v>77.100000000000023</v>
      </c>
      <c r="D55" s="15">
        <v>0.7</v>
      </c>
      <c r="E55" s="18" t="s">
        <v>315</v>
      </c>
    </row>
    <row r="56" spans="2:5" ht="15" x14ac:dyDescent="0.25">
      <c r="B56" s="17">
        <v>0.36527777777777781</v>
      </c>
      <c r="C56" s="14">
        <f t="shared" si="0"/>
        <v>77.700000000000017</v>
      </c>
      <c r="D56" s="15">
        <v>0.6</v>
      </c>
      <c r="E56" s="18" t="s">
        <v>316</v>
      </c>
    </row>
    <row r="57" spans="2:5" ht="15" x14ac:dyDescent="0.25">
      <c r="B57" s="17">
        <v>0.3659722222222222</v>
      </c>
      <c r="C57" s="14">
        <f t="shared" si="0"/>
        <v>78.600000000000023</v>
      </c>
      <c r="D57" s="15">
        <v>0.9</v>
      </c>
      <c r="E57" s="18" t="s">
        <v>317</v>
      </c>
    </row>
    <row r="58" spans="2:5" ht="15" x14ac:dyDescent="0.25">
      <c r="B58" s="13">
        <v>0.36736111111111108</v>
      </c>
      <c r="C58" s="14">
        <f t="shared" si="0"/>
        <v>79.100000000000023</v>
      </c>
      <c r="D58" s="75">
        <v>0.5</v>
      </c>
      <c r="E58" s="78" t="s">
        <v>318</v>
      </c>
    </row>
    <row r="59" spans="2:5" ht="15" x14ac:dyDescent="0.25">
      <c r="B59" s="13">
        <v>0.37152777777777773</v>
      </c>
      <c r="C59" s="14">
        <f t="shared" si="0"/>
        <v>80.500000000000028</v>
      </c>
      <c r="D59" s="15">
        <v>1.4</v>
      </c>
      <c r="E59" s="16" t="s">
        <v>319</v>
      </c>
    </row>
    <row r="60" spans="2:5" ht="15" x14ac:dyDescent="0.25">
      <c r="B60" s="13">
        <v>0.3756944444444445</v>
      </c>
      <c r="C60" s="14">
        <f t="shared" si="0"/>
        <v>82.200000000000031</v>
      </c>
      <c r="D60" s="15">
        <v>1.7</v>
      </c>
      <c r="E60" s="16" t="s">
        <v>320</v>
      </c>
    </row>
    <row r="61" spans="2:5" ht="15" x14ac:dyDescent="0.25">
      <c r="B61" s="17">
        <v>0.37847222222222227</v>
      </c>
      <c r="C61" s="14">
        <f t="shared" si="0"/>
        <v>83.400000000000034</v>
      </c>
      <c r="D61" s="15">
        <v>1.2</v>
      </c>
      <c r="E61" s="80" t="s">
        <v>9</v>
      </c>
    </row>
    <row r="63" spans="2:5" s="37" customFormat="1" x14ac:dyDescent="0.2">
      <c r="B63" s="35" t="s">
        <v>106</v>
      </c>
      <c r="C63" s="36" t="s">
        <v>107</v>
      </c>
      <c r="D63" s="81"/>
    </row>
    <row r="64" spans="2:5" x14ac:dyDescent="0.2">
      <c r="B64" s="42"/>
      <c r="C64" s="1"/>
      <c r="D64" s="1"/>
    </row>
    <row r="65" spans="2:4" x14ac:dyDescent="0.2">
      <c r="B65" s="42"/>
      <c r="C65" s="1"/>
      <c r="D65" s="1"/>
    </row>
    <row r="68" spans="2:4" x14ac:dyDescent="0.2">
      <c r="B68" s="41" t="s">
        <v>76</v>
      </c>
    </row>
    <row r="70" spans="2:4" x14ac:dyDescent="0.2">
      <c r="B70" s="46" t="s">
        <v>77</v>
      </c>
      <c r="C70" s="46"/>
      <c r="D70" s="46"/>
    </row>
    <row r="71" spans="2:4" x14ac:dyDescent="0.2">
      <c r="B71" s="46" t="s">
        <v>78</v>
      </c>
      <c r="C71" s="46"/>
      <c r="D71" s="46"/>
    </row>
    <row r="72" spans="2:4" x14ac:dyDescent="0.2">
      <c r="B72" s="46" t="s">
        <v>79</v>
      </c>
      <c r="C72" s="46"/>
      <c r="D72" s="46"/>
    </row>
    <row r="73" spans="2:4" x14ac:dyDescent="0.2">
      <c r="B73" s="46" t="s">
        <v>80</v>
      </c>
      <c r="C73" s="46"/>
      <c r="D73" s="46"/>
    </row>
    <row r="74" spans="2:4" x14ac:dyDescent="0.2">
      <c r="B74" s="47" t="s">
        <v>81</v>
      </c>
      <c r="C74" s="46"/>
      <c r="D74" s="46"/>
    </row>
  </sheetData>
  <hyperlinks>
    <hyperlink ref="B74" r:id="rId1" xr:uid="{00000000-0004-0000-0D01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1-000000000000}">
  <sheetPr codeName="Leht271"/>
  <dimension ref="B3:F75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45" customWidth="1"/>
    <col min="4" max="4" width="8.5703125" style="45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2180</v>
      </c>
      <c r="C3" s="1"/>
      <c r="D3" s="1"/>
    </row>
    <row r="4" spans="2:5" ht="15.75" x14ac:dyDescent="0.25">
      <c r="B4" s="2" t="s">
        <v>2181</v>
      </c>
      <c r="C4" s="1"/>
      <c r="D4" s="1"/>
    </row>
    <row r="5" spans="2:5" x14ac:dyDescent="0.2">
      <c r="B5" s="1" t="s">
        <v>2</v>
      </c>
      <c r="C5" s="1"/>
      <c r="D5" s="1"/>
    </row>
    <row r="6" spans="2:5" x14ac:dyDescent="0.2">
      <c r="B6" s="4"/>
      <c r="C6" s="1"/>
      <c r="D6" s="1"/>
    </row>
    <row r="7" spans="2:5" x14ac:dyDescent="0.2">
      <c r="B7" s="5" t="s">
        <v>3</v>
      </c>
      <c r="C7" s="1"/>
      <c r="D7" s="1"/>
    </row>
    <row r="8" spans="2:5" x14ac:dyDescent="0.2">
      <c r="B8" s="5" t="s">
        <v>2182</v>
      </c>
      <c r="C8" s="1"/>
      <c r="D8" s="1"/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19">
        <v>0.29166666666666669</v>
      </c>
      <c r="C11" s="61">
        <v>0</v>
      </c>
      <c r="D11" s="62">
        <v>0</v>
      </c>
      <c r="E11" s="175" t="s">
        <v>581</v>
      </c>
    </row>
    <row r="12" spans="2:5" ht="15" x14ac:dyDescent="0.25">
      <c r="B12" s="20">
        <v>0.29305555555555557</v>
      </c>
      <c r="C12" s="64">
        <v>1.1000000000000001</v>
      </c>
      <c r="D12" s="21">
        <v>1.1000000000000001</v>
      </c>
      <c r="E12" s="23" t="s">
        <v>580</v>
      </c>
    </row>
    <row r="13" spans="2:5" ht="15" x14ac:dyDescent="0.25">
      <c r="B13" s="20">
        <v>0.29444444444444445</v>
      </c>
      <c r="C13" s="64">
        <f>D13+C12</f>
        <v>2.7</v>
      </c>
      <c r="D13" s="21">
        <v>1.6</v>
      </c>
      <c r="E13" s="23" t="s">
        <v>579</v>
      </c>
    </row>
    <row r="14" spans="2:5" ht="15" x14ac:dyDescent="0.25">
      <c r="B14" s="20">
        <v>0.29652777777777778</v>
      </c>
      <c r="C14" s="64">
        <f t="shared" ref="C14:C62" si="0">D14+C13</f>
        <v>6</v>
      </c>
      <c r="D14" s="21">
        <v>3.3</v>
      </c>
      <c r="E14" s="23" t="s">
        <v>578</v>
      </c>
    </row>
    <row r="15" spans="2:5" ht="15" x14ac:dyDescent="0.25">
      <c r="B15" s="20">
        <v>0.30208333333333331</v>
      </c>
      <c r="C15" s="64">
        <f t="shared" si="0"/>
        <v>10.9</v>
      </c>
      <c r="D15" s="21">
        <v>4.9000000000000004</v>
      </c>
      <c r="E15" s="23" t="s">
        <v>577</v>
      </c>
    </row>
    <row r="16" spans="2:5" ht="15" x14ac:dyDescent="0.25">
      <c r="B16" s="17">
        <v>0.30555555555555552</v>
      </c>
      <c r="C16" s="64">
        <f t="shared" si="0"/>
        <v>13.3</v>
      </c>
      <c r="D16" s="21">
        <v>2.4</v>
      </c>
      <c r="E16" s="23" t="s">
        <v>576</v>
      </c>
    </row>
    <row r="17" spans="2:5" ht="15" x14ac:dyDescent="0.25">
      <c r="B17" s="17">
        <v>0.30694444444444441</v>
      </c>
      <c r="C17" s="64">
        <f t="shared" si="0"/>
        <v>15.100000000000001</v>
      </c>
      <c r="D17" s="21">
        <v>1.8</v>
      </c>
      <c r="E17" s="23" t="s">
        <v>566</v>
      </c>
    </row>
    <row r="18" spans="2:5" ht="15" x14ac:dyDescent="0.25">
      <c r="B18" s="17">
        <v>0.30833333333333335</v>
      </c>
      <c r="C18" s="64">
        <f t="shared" si="0"/>
        <v>17.100000000000001</v>
      </c>
      <c r="D18" s="21">
        <v>2</v>
      </c>
      <c r="E18" s="23" t="s">
        <v>567</v>
      </c>
    </row>
    <row r="19" spans="2:5" ht="15" x14ac:dyDescent="0.25">
      <c r="B19" s="17">
        <v>0.30902777777777779</v>
      </c>
      <c r="C19" s="64">
        <f t="shared" si="0"/>
        <v>18.3</v>
      </c>
      <c r="D19" s="21">
        <v>1.2</v>
      </c>
      <c r="E19" s="23" t="s">
        <v>568</v>
      </c>
    </row>
    <row r="20" spans="2:5" ht="15" x14ac:dyDescent="0.25">
      <c r="B20" s="17">
        <v>0.31041666666666667</v>
      </c>
      <c r="C20" s="64">
        <f t="shared" si="0"/>
        <v>20.2</v>
      </c>
      <c r="D20" s="21">
        <v>1.9</v>
      </c>
      <c r="E20" s="23" t="s">
        <v>569</v>
      </c>
    </row>
    <row r="21" spans="2:5" ht="15" x14ac:dyDescent="0.25">
      <c r="B21" s="17">
        <v>0.31180555555555556</v>
      </c>
      <c r="C21" s="64">
        <f t="shared" si="0"/>
        <v>21.599999999999998</v>
      </c>
      <c r="D21" s="21">
        <v>1.4</v>
      </c>
      <c r="E21" s="23" t="s">
        <v>570</v>
      </c>
    </row>
    <row r="22" spans="2:5" ht="15" x14ac:dyDescent="0.25">
      <c r="B22" s="17">
        <v>0.31319444444444444</v>
      </c>
      <c r="C22" s="64">
        <f t="shared" si="0"/>
        <v>23.099999999999998</v>
      </c>
      <c r="D22" s="21">
        <v>1.5</v>
      </c>
      <c r="E22" s="23" t="s">
        <v>571</v>
      </c>
    </row>
    <row r="23" spans="2:5" ht="15" x14ac:dyDescent="0.25">
      <c r="B23" s="17">
        <v>0.31388888888888888</v>
      </c>
      <c r="C23" s="64">
        <f t="shared" si="0"/>
        <v>24.4</v>
      </c>
      <c r="D23" s="21">
        <v>1.3</v>
      </c>
      <c r="E23" s="23" t="s">
        <v>572</v>
      </c>
    </row>
    <row r="24" spans="2:5" ht="15" x14ac:dyDescent="0.25">
      <c r="B24" s="17">
        <v>0.31527777777777777</v>
      </c>
      <c r="C24" s="64">
        <f t="shared" si="0"/>
        <v>25.799999999999997</v>
      </c>
      <c r="D24" s="21">
        <v>1.4</v>
      </c>
      <c r="E24" s="23" t="s">
        <v>369</v>
      </c>
    </row>
    <row r="25" spans="2:5" ht="15" x14ac:dyDescent="0.25">
      <c r="B25" s="17">
        <v>0.31597222222222221</v>
      </c>
      <c r="C25" s="64">
        <f t="shared" si="0"/>
        <v>26.699999999999996</v>
      </c>
      <c r="D25" s="21">
        <v>0.9</v>
      </c>
      <c r="E25" s="23" t="s">
        <v>370</v>
      </c>
    </row>
    <row r="26" spans="2:5" ht="15" x14ac:dyDescent="0.25">
      <c r="B26" s="17">
        <v>0.31736111111111115</v>
      </c>
      <c r="C26" s="64">
        <f t="shared" si="0"/>
        <v>27.599999999999994</v>
      </c>
      <c r="D26" s="21">
        <v>0.9</v>
      </c>
      <c r="E26" s="23" t="s">
        <v>369</v>
      </c>
    </row>
    <row r="27" spans="2:5" ht="15" x14ac:dyDescent="0.25">
      <c r="B27" s="17">
        <v>0.31805555555555554</v>
      </c>
      <c r="C27" s="64">
        <f t="shared" si="0"/>
        <v>28.699999999999996</v>
      </c>
      <c r="D27" s="21">
        <v>1.1000000000000001</v>
      </c>
      <c r="E27" s="23" t="s">
        <v>368</v>
      </c>
    </row>
    <row r="28" spans="2:5" ht="15" x14ac:dyDescent="0.25">
      <c r="B28" s="17">
        <v>0.31875000000000003</v>
      </c>
      <c r="C28" s="64">
        <f t="shared" si="0"/>
        <v>29.799999999999997</v>
      </c>
      <c r="D28" s="21">
        <v>1.1000000000000001</v>
      </c>
      <c r="E28" s="23" t="s">
        <v>371</v>
      </c>
    </row>
    <row r="29" spans="2:5" ht="15" x14ac:dyDescent="0.25">
      <c r="B29" s="17">
        <v>0.32013888888888892</v>
      </c>
      <c r="C29" s="64">
        <f t="shared" si="0"/>
        <v>31.9</v>
      </c>
      <c r="D29" s="21">
        <v>2.1</v>
      </c>
      <c r="E29" s="23" t="s">
        <v>367</v>
      </c>
    </row>
    <row r="30" spans="2:5" ht="15" x14ac:dyDescent="0.25">
      <c r="B30" s="17">
        <v>0.3215277777777778</v>
      </c>
      <c r="C30" s="64">
        <f t="shared" si="0"/>
        <v>33.5</v>
      </c>
      <c r="D30" s="21">
        <v>1.6</v>
      </c>
      <c r="E30" s="23" t="s">
        <v>366</v>
      </c>
    </row>
    <row r="31" spans="2:5" ht="15" x14ac:dyDescent="0.25">
      <c r="B31" s="17">
        <v>0.32291666666666669</v>
      </c>
      <c r="C31" s="64">
        <f t="shared" si="0"/>
        <v>35.5</v>
      </c>
      <c r="D31" s="21">
        <v>2</v>
      </c>
      <c r="E31" s="23" t="s">
        <v>365</v>
      </c>
    </row>
    <row r="32" spans="2:5" ht="15" x14ac:dyDescent="0.25">
      <c r="B32" s="17">
        <v>0.32500000000000001</v>
      </c>
      <c r="C32" s="64">
        <f t="shared" si="0"/>
        <v>38</v>
      </c>
      <c r="D32" s="21">
        <v>2.5</v>
      </c>
      <c r="E32" s="23" t="s">
        <v>364</v>
      </c>
    </row>
    <row r="33" spans="2:5" ht="15" x14ac:dyDescent="0.25">
      <c r="B33" s="17">
        <v>0.32708333333333334</v>
      </c>
      <c r="C33" s="64">
        <f t="shared" si="0"/>
        <v>39.799999999999997</v>
      </c>
      <c r="D33" s="21">
        <v>1.8</v>
      </c>
      <c r="E33" s="23" t="s">
        <v>2061</v>
      </c>
    </row>
    <row r="34" spans="2:5" ht="15" x14ac:dyDescent="0.25">
      <c r="B34" s="17">
        <v>0.33055555555555555</v>
      </c>
      <c r="C34" s="64">
        <f t="shared" si="0"/>
        <v>42.8</v>
      </c>
      <c r="D34" s="21">
        <v>3</v>
      </c>
      <c r="E34" s="23" t="s">
        <v>562</v>
      </c>
    </row>
    <row r="35" spans="2:5" ht="15" x14ac:dyDescent="0.25">
      <c r="B35" s="17">
        <v>0.33402777777777781</v>
      </c>
      <c r="C35" s="64">
        <f t="shared" si="0"/>
        <v>46.4</v>
      </c>
      <c r="D35" s="21">
        <v>3.6</v>
      </c>
      <c r="E35" s="23" t="s">
        <v>561</v>
      </c>
    </row>
    <row r="36" spans="2:5" ht="15" x14ac:dyDescent="0.25">
      <c r="B36" s="17">
        <v>0.33680555555555558</v>
      </c>
      <c r="C36" s="64">
        <f t="shared" si="0"/>
        <v>49.699999999999996</v>
      </c>
      <c r="D36" s="21">
        <v>3.3</v>
      </c>
      <c r="E36" s="23" t="s">
        <v>560</v>
      </c>
    </row>
    <row r="37" spans="2:5" ht="15" x14ac:dyDescent="0.25">
      <c r="B37" s="17">
        <v>0.33819444444444446</v>
      </c>
      <c r="C37" s="64">
        <f t="shared" si="0"/>
        <v>51.099999999999994</v>
      </c>
      <c r="D37" s="21">
        <v>1.4</v>
      </c>
      <c r="E37" s="23" t="s">
        <v>559</v>
      </c>
    </row>
    <row r="38" spans="2:5" ht="15" x14ac:dyDescent="0.25">
      <c r="B38" s="17">
        <v>0.33958333333333335</v>
      </c>
      <c r="C38" s="64">
        <f t="shared" si="0"/>
        <v>52.599999999999994</v>
      </c>
      <c r="D38" s="21">
        <v>1.5</v>
      </c>
      <c r="E38" s="23" t="s">
        <v>558</v>
      </c>
    </row>
    <row r="39" spans="2:5" ht="15" x14ac:dyDescent="0.25">
      <c r="B39" s="17">
        <v>0.34097222222222223</v>
      </c>
      <c r="C39" s="64">
        <f t="shared" si="0"/>
        <v>53.999999999999993</v>
      </c>
      <c r="D39" s="21">
        <v>1.4</v>
      </c>
      <c r="E39" s="23" t="s">
        <v>357</v>
      </c>
    </row>
    <row r="40" spans="2:5" ht="15" x14ac:dyDescent="0.25">
      <c r="B40" s="17">
        <v>0.34236111111111112</v>
      </c>
      <c r="C40" s="64">
        <f t="shared" si="0"/>
        <v>55.699999999999996</v>
      </c>
      <c r="D40" s="21">
        <v>1.7</v>
      </c>
      <c r="E40" s="23" t="s">
        <v>356</v>
      </c>
    </row>
    <row r="41" spans="2:5" ht="15" x14ac:dyDescent="0.25">
      <c r="B41" s="17">
        <v>0.34375</v>
      </c>
      <c r="C41" s="64">
        <f t="shared" si="0"/>
        <v>57.599999999999994</v>
      </c>
      <c r="D41" s="21">
        <v>1.9</v>
      </c>
      <c r="E41" s="23" t="s">
        <v>355</v>
      </c>
    </row>
    <row r="42" spans="2:5" ht="15" x14ac:dyDescent="0.25">
      <c r="B42" s="17">
        <v>0.34722222222222227</v>
      </c>
      <c r="C42" s="64">
        <f t="shared" si="0"/>
        <v>61.199999999999996</v>
      </c>
      <c r="D42" s="21">
        <v>3.6</v>
      </c>
      <c r="E42" s="23" t="s">
        <v>354</v>
      </c>
    </row>
    <row r="43" spans="2:5" ht="15" x14ac:dyDescent="0.25">
      <c r="B43" s="17">
        <v>0.35000000000000003</v>
      </c>
      <c r="C43" s="64">
        <f t="shared" si="0"/>
        <v>63.3</v>
      </c>
      <c r="D43" s="21">
        <v>2.1</v>
      </c>
      <c r="E43" s="23" t="s">
        <v>353</v>
      </c>
    </row>
    <row r="44" spans="2:5" ht="15" x14ac:dyDescent="0.25">
      <c r="B44" s="17">
        <v>0.35138888888888892</v>
      </c>
      <c r="C44" s="64">
        <f t="shared" si="0"/>
        <v>64.2</v>
      </c>
      <c r="D44" s="21">
        <v>0.9</v>
      </c>
      <c r="E44" s="22" t="s">
        <v>1991</v>
      </c>
    </row>
    <row r="45" spans="2:5" ht="15" x14ac:dyDescent="0.25">
      <c r="B45" s="17">
        <v>0.3527777777777778</v>
      </c>
      <c r="C45" s="64">
        <f t="shared" si="0"/>
        <v>66</v>
      </c>
      <c r="D45" s="21">
        <v>1.8</v>
      </c>
      <c r="E45" s="22" t="s">
        <v>1990</v>
      </c>
    </row>
    <row r="46" spans="2:5" ht="15" x14ac:dyDescent="0.25">
      <c r="B46" s="17">
        <v>0.35416666666666669</v>
      </c>
      <c r="C46" s="64">
        <f t="shared" si="0"/>
        <v>67.900000000000006</v>
      </c>
      <c r="D46" s="21">
        <v>1.9</v>
      </c>
      <c r="E46" s="22" t="s">
        <v>1989</v>
      </c>
    </row>
    <row r="47" spans="2:5" ht="15" x14ac:dyDescent="0.25">
      <c r="B47" s="17">
        <v>0.35625000000000001</v>
      </c>
      <c r="C47" s="64">
        <f t="shared" si="0"/>
        <v>69.800000000000011</v>
      </c>
      <c r="D47" s="21">
        <v>1.9</v>
      </c>
      <c r="E47" s="22" t="s">
        <v>412</v>
      </c>
    </row>
    <row r="48" spans="2:5" ht="15" x14ac:dyDescent="0.25">
      <c r="B48" s="17">
        <v>0.3576388888888889</v>
      </c>
      <c r="C48" s="64">
        <f t="shared" si="0"/>
        <v>71.500000000000014</v>
      </c>
      <c r="D48" s="21">
        <v>1.7</v>
      </c>
      <c r="E48" s="22" t="s">
        <v>1988</v>
      </c>
    </row>
    <row r="49" spans="2:5" ht="15" x14ac:dyDescent="0.25">
      <c r="B49" s="17">
        <v>0.35902777777777778</v>
      </c>
      <c r="C49" s="64">
        <f t="shared" si="0"/>
        <v>73.40000000000002</v>
      </c>
      <c r="D49" s="21">
        <v>1.9</v>
      </c>
      <c r="E49" s="22" t="s">
        <v>2103</v>
      </c>
    </row>
    <row r="50" spans="2:5" ht="15" x14ac:dyDescent="0.25">
      <c r="B50" s="17">
        <v>0.35972222222222222</v>
      </c>
      <c r="C50" s="64">
        <f t="shared" si="0"/>
        <v>74.800000000000026</v>
      </c>
      <c r="D50" s="21">
        <v>1.4</v>
      </c>
      <c r="E50" s="22" t="s">
        <v>309</v>
      </c>
    </row>
    <row r="51" spans="2:5" ht="15" x14ac:dyDescent="0.25">
      <c r="B51" s="17">
        <v>0.36041666666666666</v>
      </c>
      <c r="C51" s="64">
        <f t="shared" si="0"/>
        <v>76.200000000000031</v>
      </c>
      <c r="D51" s="21">
        <v>1.4</v>
      </c>
      <c r="E51" s="22" t="s">
        <v>310</v>
      </c>
    </row>
    <row r="52" spans="2:5" ht="15" x14ac:dyDescent="0.25">
      <c r="B52" s="17">
        <v>0.3611111111111111</v>
      </c>
      <c r="C52" s="64">
        <f t="shared" si="0"/>
        <v>77.300000000000026</v>
      </c>
      <c r="D52" s="21">
        <v>1.1000000000000001</v>
      </c>
      <c r="E52" s="22" t="s">
        <v>311</v>
      </c>
    </row>
    <row r="53" spans="2:5" ht="15" x14ac:dyDescent="0.25">
      <c r="B53" s="17">
        <v>0.36249999999999999</v>
      </c>
      <c r="C53" s="94">
        <f t="shared" si="0"/>
        <v>79.000000000000028</v>
      </c>
      <c r="D53" s="21">
        <v>1.7</v>
      </c>
      <c r="E53" s="22" t="s">
        <v>312</v>
      </c>
    </row>
    <row r="54" spans="2:5" ht="15" x14ac:dyDescent="0.25">
      <c r="B54" s="17">
        <v>0.36319444444444443</v>
      </c>
      <c r="C54" s="94">
        <f t="shared" si="0"/>
        <v>80.000000000000028</v>
      </c>
      <c r="D54" s="21">
        <v>1</v>
      </c>
      <c r="E54" s="22" t="s">
        <v>313</v>
      </c>
    </row>
    <row r="55" spans="2:5" ht="15" x14ac:dyDescent="0.25">
      <c r="B55" s="17">
        <v>0.36388888888888887</v>
      </c>
      <c r="C55" s="94">
        <f t="shared" si="0"/>
        <v>81.200000000000031</v>
      </c>
      <c r="D55" s="21">
        <v>1.2</v>
      </c>
      <c r="E55" s="22" t="s">
        <v>314</v>
      </c>
    </row>
    <row r="56" spans="2:5" ht="15" x14ac:dyDescent="0.25">
      <c r="B56" s="17">
        <v>0.36458333333333331</v>
      </c>
      <c r="C56" s="94">
        <f t="shared" si="0"/>
        <v>81.900000000000034</v>
      </c>
      <c r="D56" s="21">
        <v>0.7</v>
      </c>
      <c r="E56" s="22" t="s">
        <v>315</v>
      </c>
    </row>
    <row r="57" spans="2:5" ht="15" x14ac:dyDescent="0.25">
      <c r="B57" s="17">
        <v>0.36527777777777781</v>
      </c>
      <c r="C57" s="94">
        <f t="shared" si="0"/>
        <v>82.500000000000028</v>
      </c>
      <c r="D57" s="21">
        <v>0.6</v>
      </c>
      <c r="E57" s="22" t="s">
        <v>316</v>
      </c>
    </row>
    <row r="58" spans="2:5" ht="15" x14ac:dyDescent="0.25">
      <c r="B58" s="17">
        <v>0.3659722222222222</v>
      </c>
      <c r="C58" s="94">
        <f t="shared" si="0"/>
        <v>83.400000000000034</v>
      </c>
      <c r="D58" s="21">
        <v>0.9</v>
      </c>
      <c r="E58" s="22" t="s">
        <v>317</v>
      </c>
    </row>
    <row r="59" spans="2:5" ht="15" x14ac:dyDescent="0.25">
      <c r="B59" s="13">
        <v>0.36736111111111108</v>
      </c>
      <c r="C59" s="94">
        <f t="shared" si="0"/>
        <v>83.900000000000034</v>
      </c>
      <c r="D59" s="216">
        <v>0.5</v>
      </c>
      <c r="E59" s="78" t="s">
        <v>318</v>
      </c>
    </row>
    <row r="60" spans="2:5" ht="15" x14ac:dyDescent="0.25">
      <c r="B60" s="13">
        <v>0.37152777777777773</v>
      </c>
      <c r="C60" s="94">
        <f t="shared" si="0"/>
        <v>85.30000000000004</v>
      </c>
      <c r="D60" s="21">
        <v>1.4</v>
      </c>
      <c r="E60" s="56" t="s">
        <v>319</v>
      </c>
    </row>
    <row r="61" spans="2:5" ht="15" x14ac:dyDescent="0.25">
      <c r="B61" s="13">
        <v>0.3756944444444445</v>
      </c>
      <c r="C61" s="94">
        <f t="shared" si="0"/>
        <v>87.000000000000043</v>
      </c>
      <c r="D61" s="21">
        <v>1.7</v>
      </c>
      <c r="E61" s="56" t="s">
        <v>320</v>
      </c>
    </row>
    <row r="62" spans="2:5" ht="15" x14ac:dyDescent="0.25">
      <c r="B62" s="17">
        <v>0.37847222222222227</v>
      </c>
      <c r="C62" s="94">
        <f t="shared" si="0"/>
        <v>88.200000000000045</v>
      </c>
      <c r="D62" s="21">
        <v>1.2</v>
      </c>
      <c r="E62" s="68" t="s">
        <v>9</v>
      </c>
    </row>
    <row r="64" spans="2:5" s="37" customFormat="1" x14ac:dyDescent="0.2">
      <c r="B64" s="35" t="s">
        <v>106</v>
      </c>
      <c r="C64" s="36" t="s">
        <v>107</v>
      </c>
      <c r="D64" s="81"/>
    </row>
    <row r="65" spans="2:6" x14ac:dyDescent="0.2">
      <c r="B65" s="42"/>
      <c r="C65" s="1"/>
      <c r="D65" s="1"/>
      <c r="F65" s="44"/>
    </row>
    <row r="66" spans="2:6" x14ac:dyDescent="0.2">
      <c r="B66" s="42"/>
      <c r="C66" s="1"/>
      <c r="D66" s="1"/>
      <c r="F66" s="44"/>
    </row>
    <row r="67" spans="2:6" x14ac:dyDescent="0.2">
      <c r="C67" s="1"/>
      <c r="D67" s="1"/>
    </row>
    <row r="68" spans="2:6" x14ac:dyDescent="0.2">
      <c r="C68" s="1"/>
      <c r="D68" s="1"/>
    </row>
    <row r="69" spans="2:6" x14ac:dyDescent="0.2">
      <c r="B69" s="41" t="s">
        <v>76</v>
      </c>
    </row>
    <row r="71" spans="2:6" x14ac:dyDescent="0.2">
      <c r="B71" s="46" t="s">
        <v>77</v>
      </c>
      <c r="C71" s="46"/>
      <c r="D71" s="46"/>
    </row>
    <row r="72" spans="2:6" x14ac:dyDescent="0.2">
      <c r="B72" s="46" t="s">
        <v>78</v>
      </c>
      <c r="C72" s="46"/>
      <c r="D72" s="46"/>
    </row>
    <row r="73" spans="2:6" x14ac:dyDescent="0.2">
      <c r="B73" s="46" t="s">
        <v>79</v>
      </c>
      <c r="C73" s="46"/>
      <c r="D73" s="46"/>
    </row>
    <row r="74" spans="2:6" x14ac:dyDescent="0.2">
      <c r="B74" s="46" t="s">
        <v>80</v>
      </c>
      <c r="C74" s="46"/>
      <c r="D74" s="46"/>
    </row>
    <row r="75" spans="2:6" x14ac:dyDescent="0.2">
      <c r="B75" s="47" t="s">
        <v>81</v>
      </c>
      <c r="C75" s="46"/>
      <c r="D75" s="46"/>
    </row>
  </sheetData>
  <hyperlinks>
    <hyperlink ref="B75" r:id="rId1" xr:uid="{00000000-0004-0000-0E01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1-000000000000}">
  <sheetPr codeName="Leht272"/>
  <dimension ref="B3:I88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2183</v>
      </c>
    </row>
    <row r="4" spans="2:5" ht="15.75" x14ac:dyDescent="0.25">
      <c r="B4" s="2" t="s">
        <v>2184</v>
      </c>
      <c r="C4" s="224"/>
    </row>
    <row r="5" spans="2:5" x14ac:dyDescent="0.2">
      <c r="B5" s="1" t="s">
        <v>2</v>
      </c>
    </row>
    <row r="6" spans="2:5" x14ac:dyDescent="0.2">
      <c r="B6" s="4"/>
    </row>
    <row r="7" spans="2:5" x14ac:dyDescent="0.2">
      <c r="B7" s="4" t="s">
        <v>3</v>
      </c>
    </row>
    <row r="8" spans="2:5" x14ac:dyDescent="0.2">
      <c r="B8" s="4" t="s">
        <v>350</v>
      </c>
    </row>
    <row r="9" spans="2:5" x14ac:dyDescent="0.2">
      <c r="B9" s="4" t="s">
        <v>351</v>
      </c>
    </row>
    <row r="11" spans="2:5" ht="45" customHeight="1" thickBot="1" x14ac:dyDescent="0.3">
      <c r="B11" s="6" t="s">
        <v>5</v>
      </c>
      <c r="C11" s="7" t="s">
        <v>6</v>
      </c>
      <c r="D11" s="7" t="s">
        <v>7</v>
      </c>
      <c r="E11" s="8" t="s">
        <v>8</v>
      </c>
    </row>
    <row r="12" spans="2:5" ht="15" customHeight="1" thickTop="1" x14ac:dyDescent="0.25">
      <c r="B12" s="9">
        <v>0.62847222222222221</v>
      </c>
      <c r="C12" s="10">
        <v>0</v>
      </c>
      <c r="D12" s="11">
        <v>0</v>
      </c>
      <c r="E12" s="12" t="s">
        <v>380</v>
      </c>
    </row>
    <row r="13" spans="2:5" ht="15" customHeight="1" x14ac:dyDescent="0.25">
      <c r="B13" s="17">
        <v>0.62916666666666665</v>
      </c>
      <c r="C13" s="14">
        <v>0.5</v>
      </c>
      <c r="D13" s="15">
        <v>0.5</v>
      </c>
      <c r="E13" s="18" t="s">
        <v>381</v>
      </c>
    </row>
    <row r="14" spans="2:5" ht="15" customHeight="1" x14ac:dyDescent="0.25">
      <c r="B14" s="9">
        <v>0.63194444444444442</v>
      </c>
      <c r="C14" s="14">
        <f>D14+C13</f>
        <v>1.4</v>
      </c>
      <c r="D14" s="15">
        <v>0.9</v>
      </c>
      <c r="E14" s="12" t="s">
        <v>379</v>
      </c>
    </row>
    <row r="15" spans="2:5" ht="15" customHeight="1" x14ac:dyDescent="0.25">
      <c r="B15" s="17">
        <v>0.63263888888888886</v>
      </c>
      <c r="C15" s="14">
        <f t="shared" ref="C15:C45" si="0">D15+C14</f>
        <v>2.5</v>
      </c>
      <c r="D15" s="15">
        <v>1.1000000000000001</v>
      </c>
      <c r="E15" s="18" t="s">
        <v>378</v>
      </c>
    </row>
    <row r="16" spans="2:5" ht="15" customHeight="1" x14ac:dyDescent="0.25">
      <c r="B16" s="17">
        <v>0.63402777777777775</v>
      </c>
      <c r="C16" s="14">
        <f t="shared" si="0"/>
        <v>4.5</v>
      </c>
      <c r="D16" s="15">
        <v>2</v>
      </c>
      <c r="E16" s="18" t="s">
        <v>377</v>
      </c>
    </row>
    <row r="17" spans="2:9" ht="15" customHeight="1" x14ac:dyDescent="0.25">
      <c r="B17" s="17">
        <v>0.63541666666666663</v>
      </c>
      <c r="C17" s="14">
        <f t="shared" si="0"/>
        <v>6</v>
      </c>
      <c r="D17" s="15">
        <v>1.5</v>
      </c>
      <c r="E17" s="18" t="s">
        <v>376</v>
      </c>
    </row>
    <row r="18" spans="2:9" ht="15" customHeight="1" x14ac:dyDescent="0.25">
      <c r="B18" s="17">
        <v>0.63680555555555551</v>
      </c>
      <c r="C18" s="14">
        <f t="shared" si="0"/>
        <v>7.6</v>
      </c>
      <c r="D18" s="15">
        <v>1.6</v>
      </c>
      <c r="E18" s="18" t="s">
        <v>57</v>
      </c>
    </row>
    <row r="19" spans="2:9" ht="15" customHeight="1" x14ac:dyDescent="0.25">
      <c r="B19" s="17">
        <v>0.63750000000000007</v>
      </c>
      <c r="C19" s="14">
        <f t="shared" si="0"/>
        <v>8.9</v>
      </c>
      <c r="D19" s="15">
        <v>1.3</v>
      </c>
      <c r="E19" s="18" t="s">
        <v>375</v>
      </c>
    </row>
    <row r="20" spans="2:9" ht="15" customHeight="1" x14ac:dyDescent="0.25">
      <c r="B20" s="17">
        <v>0.6381944444444444</v>
      </c>
      <c r="C20" s="14">
        <f t="shared" si="0"/>
        <v>9.7000000000000011</v>
      </c>
      <c r="D20" s="15">
        <v>0.8</v>
      </c>
      <c r="E20" s="18" t="s">
        <v>374</v>
      </c>
    </row>
    <row r="21" spans="2:9" ht="15" customHeight="1" x14ac:dyDescent="0.25">
      <c r="B21" s="17">
        <v>0.63888888888888895</v>
      </c>
      <c r="C21" s="14">
        <f t="shared" si="0"/>
        <v>10.8</v>
      </c>
      <c r="D21" s="15">
        <v>1.1000000000000001</v>
      </c>
      <c r="E21" s="18" t="s">
        <v>373</v>
      </c>
    </row>
    <row r="22" spans="2:9" ht="15" customHeight="1" x14ac:dyDescent="0.25">
      <c r="B22" s="17">
        <v>0.64027777777777783</v>
      </c>
      <c r="C22" s="14">
        <f t="shared" si="0"/>
        <v>12.4</v>
      </c>
      <c r="D22" s="15">
        <v>1.6</v>
      </c>
      <c r="E22" s="18" t="s">
        <v>372</v>
      </c>
    </row>
    <row r="23" spans="2:9" ht="15" customHeight="1" x14ac:dyDescent="0.25">
      <c r="B23" s="17">
        <v>0.64236111111111105</v>
      </c>
      <c r="C23" s="14">
        <f t="shared" si="0"/>
        <v>15.4</v>
      </c>
      <c r="D23" s="15">
        <v>3</v>
      </c>
      <c r="E23" s="73" t="s">
        <v>371</v>
      </c>
    </row>
    <row r="24" spans="2:9" ht="15" customHeight="1" x14ac:dyDescent="0.25">
      <c r="B24" s="17">
        <v>0.6430555555555556</v>
      </c>
      <c r="C24" s="14">
        <f t="shared" si="0"/>
        <v>16.5</v>
      </c>
      <c r="D24" s="15">
        <v>1.1000000000000001</v>
      </c>
      <c r="E24" s="73" t="s">
        <v>368</v>
      </c>
    </row>
    <row r="25" spans="2:9" ht="15" customHeight="1" x14ac:dyDescent="0.25">
      <c r="B25" s="17">
        <v>0.64374999999999993</v>
      </c>
      <c r="C25" s="14">
        <f t="shared" si="0"/>
        <v>17.7</v>
      </c>
      <c r="D25" s="15">
        <v>1.2</v>
      </c>
      <c r="E25" s="73" t="s">
        <v>369</v>
      </c>
    </row>
    <row r="26" spans="2:9" ht="15" customHeight="1" x14ac:dyDescent="0.25">
      <c r="B26" s="17">
        <v>0.64583333333333337</v>
      </c>
      <c r="C26" s="14">
        <f t="shared" si="0"/>
        <v>18.599999999999998</v>
      </c>
      <c r="D26" s="15">
        <v>0.9</v>
      </c>
      <c r="E26" s="73" t="s">
        <v>370</v>
      </c>
    </row>
    <row r="27" spans="2:9" ht="15" customHeight="1" x14ac:dyDescent="0.25">
      <c r="B27" s="17">
        <v>0.64652777777777781</v>
      </c>
      <c r="C27" s="14">
        <f t="shared" si="0"/>
        <v>19.499999999999996</v>
      </c>
      <c r="D27" s="15">
        <v>0.9</v>
      </c>
      <c r="E27" s="73" t="s">
        <v>369</v>
      </c>
    </row>
    <row r="28" spans="2:9" ht="15" customHeight="1" x14ac:dyDescent="0.25">
      <c r="B28" s="17">
        <v>0.64722222222222225</v>
      </c>
      <c r="C28" s="14">
        <f t="shared" si="0"/>
        <v>20.699999999999996</v>
      </c>
      <c r="D28" s="15">
        <v>1.2</v>
      </c>
      <c r="E28" s="73" t="s">
        <v>368</v>
      </c>
    </row>
    <row r="29" spans="2:9" ht="15" customHeight="1" x14ac:dyDescent="0.25">
      <c r="B29" s="17">
        <v>0.64861111111111114</v>
      </c>
      <c r="C29" s="14">
        <f t="shared" si="0"/>
        <v>22.899999999999995</v>
      </c>
      <c r="D29" s="15">
        <v>2.2000000000000002</v>
      </c>
      <c r="E29" s="73" t="s">
        <v>367</v>
      </c>
    </row>
    <row r="30" spans="2:9" ht="15" customHeight="1" x14ac:dyDescent="0.25">
      <c r="B30" s="17">
        <v>0.65</v>
      </c>
      <c r="C30" s="14">
        <f t="shared" si="0"/>
        <v>24.499999999999996</v>
      </c>
      <c r="D30" s="15">
        <v>1.6</v>
      </c>
      <c r="E30" s="73" t="s">
        <v>366</v>
      </c>
    </row>
    <row r="31" spans="2:9" ht="15" customHeight="1" x14ac:dyDescent="0.25">
      <c r="B31" s="17">
        <v>0.65138888888888891</v>
      </c>
      <c r="C31" s="14">
        <f t="shared" si="0"/>
        <v>26.499999999999996</v>
      </c>
      <c r="D31" s="15">
        <v>2</v>
      </c>
      <c r="E31" s="73" t="s">
        <v>365</v>
      </c>
      <c r="G31" s="42"/>
      <c r="I31" s="42"/>
    </row>
    <row r="32" spans="2:9" ht="15" customHeight="1" x14ac:dyDescent="0.25">
      <c r="B32" s="17">
        <v>0.65347222222222223</v>
      </c>
      <c r="C32" s="14">
        <f t="shared" si="0"/>
        <v>29.099999999999998</v>
      </c>
      <c r="D32" s="15">
        <v>2.6</v>
      </c>
      <c r="E32" s="73" t="s">
        <v>364</v>
      </c>
      <c r="G32" s="42"/>
    </row>
    <row r="33" spans="2:5" ht="15" customHeight="1" x14ac:dyDescent="0.25">
      <c r="B33" s="17">
        <v>0.65416666666666667</v>
      </c>
      <c r="C33" s="14">
        <f t="shared" si="0"/>
        <v>30.299999999999997</v>
      </c>
      <c r="D33" s="15">
        <v>1.2</v>
      </c>
      <c r="E33" s="73" t="s">
        <v>363</v>
      </c>
    </row>
    <row r="34" spans="2:5" ht="15" customHeight="1" x14ac:dyDescent="0.25">
      <c r="B34" s="17">
        <v>0.65625</v>
      </c>
      <c r="C34" s="14">
        <f t="shared" si="0"/>
        <v>33</v>
      </c>
      <c r="D34" s="15">
        <v>2.7</v>
      </c>
      <c r="E34" s="18" t="s">
        <v>362</v>
      </c>
    </row>
    <row r="35" spans="2:5" ht="15" customHeight="1" x14ac:dyDescent="0.25">
      <c r="B35" s="17">
        <v>0.65833333333333333</v>
      </c>
      <c r="C35" s="14">
        <f t="shared" si="0"/>
        <v>35.700000000000003</v>
      </c>
      <c r="D35" s="15">
        <v>2.7</v>
      </c>
      <c r="E35" s="18" t="s">
        <v>361</v>
      </c>
    </row>
    <row r="36" spans="2:5" ht="15" customHeight="1" x14ac:dyDescent="0.25">
      <c r="B36" s="17">
        <v>0.65902777777777777</v>
      </c>
      <c r="C36" s="14">
        <f t="shared" si="0"/>
        <v>36.700000000000003</v>
      </c>
      <c r="D36" s="15">
        <v>1</v>
      </c>
      <c r="E36" s="18" t="s">
        <v>360</v>
      </c>
    </row>
    <row r="37" spans="2:5" ht="15" customHeight="1" x14ac:dyDescent="0.25">
      <c r="B37" s="17">
        <v>0.65972222222222221</v>
      </c>
      <c r="C37" s="14">
        <f t="shared" si="0"/>
        <v>37.800000000000004</v>
      </c>
      <c r="D37" s="15">
        <v>1.1000000000000001</v>
      </c>
      <c r="E37" s="18" t="s">
        <v>359</v>
      </c>
    </row>
    <row r="38" spans="2:5" ht="15" customHeight="1" x14ac:dyDescent="0.25">
      <c r="B38" s="17">
        <v>0.66111111111111109</v>
      </c>
      <c r="C38" s="14">
        <f t="shared" si="0"/>
        <v>40.000000000000007</v>
      </c>
      <c r="D38" s="15">
        <v>2.2000000000000002</v>
      </c>
      <c r="E38" s="73" t="s">
        <v>358</v>
      </c>
    </row>
    <row r="39" spans="2:5" ht="15" customHeight="1" x14ac:dyDescent="0.25">
      <c r="B39" s="17">
        <v>0.66180555555555554</v>
      </c>
      <c r="C39" s="14">
        <f t="shared" si="0"/>
        <v>41.400000000000006</v>
      </c>
      <c r="D39" s="15">
        <v>1.4</v>
      </c>
      <c r="E39" s="73" t="s">
        <v>357</v>
      </c>
    </row>
    <row r="40" spans="2:5" ht="15" customHeight="1" x14ac:dyDescent="0.25">
      <c r="B40" s="17">
        <v>0.66319444444444442</v>
      </c>
      <c r="C40" s="14">
        <f t="shared" si="0"/>
        <v>43.100000000000009</v>
      </c>
      <c r="D40" s="15">
        <v>1.7</v>
      </c>
      <c r="E40" s="73" t="s">
        <v>356</v>
      </c>
    </row>
    <row r="41" spans="2:5" ht="15" customHeight="1" x14ac:dyDescent="0.25">
      <c r="B41" s="17">
        <v>0.6645833333333333</v>
      </c>
      <c r="C41" s="14">
        <f t="shared" si="0"/>
        <v>45.000000000000007</v>
      </c>
      <c r="D41" s="15">
        <v>1.9</v>
      </c>
      <c r="E41" s="73" t="s">
        <v>355</v>
      </c>
    </row>
    <row r="42" spans="2:5" ht="15" customHeight="1" x14ac:dyDescent="0.25">
      <c r="B42" s="17" t="s">
        <v>2185</v>
      </c>
      <c r="C42" s="14">
        <f t="shared" si="0"/>
        <v>48.600000000000009</v>
      </c>
      <c r="D42" s="15">
        <v>3.6</v>
      </c>
      <c r="E42" s="73" t="s">
        <v>354</v>
      </c>
    </row>
    <row r="43" spans="2:5" ht="15" x14ac:dyDescent="0.25">
      <c r="B43" s="17">
        <v>0.66875000000000007</v>
      </c>
      <c r="C43" s="14">
        <f t="shared" si="0"/>
        <v>51.600000000000009</v>
      </c>
      <c r="D43" s="15">
        <v>3</v>
      </c>
      <c r="E43" s="73" t="s">
        <v>440</v>
      </c>
    </row>
    <row r="44" spans="2:5" ht="15" x14ac:dyDescent="0.25">
      <c r="B44" s="17">
        <v>0.6694444444444444</v>
      </c>
      <c r="C44" s="14">
        <f t="shared" si="0"/>
        <v>52.800000000000011</v>
      </c>
      <c r="D44" s="15">
        <v>1.2</v>
      </c>
      <c r="E44" s="73" t="s">
        <v>441</v>
      </c>
    </row>
    <row r="45" spans="2:5" ht="15" x14ac:dyDescent="0.25">
      <c r="B45" s="17">
        <v>0.67083333333333339</v>
      </c>
      <c r="C45" s="14">
        <f t="shared" si="0"/>
        <v>54.500000000000014</v>
      </c>
      <c r="D45" s="15">
        <v>1.7</v>
      </c>
      <c r="E45" s="18" t="s">
        <v>442</v>
      </c>
    </row>
    <row r="46" spans="2:5" ht="15" x14ac:dyDescent="0.25">
      <c r="B46" s="17">
        <v>0.67152777777777783</v>
      </c>
      <c r="C46" s="14">
        <f>D46+C45</f>
        <v>55.400000000000013</v>
      </c>
      <c r="D46" s="15">
        <v>0.9</v>
      </c>
      <c r="E46" s="18" t="s">
        <v>443</v>
      </c>
    </row>
    <row r="47" spans="2:5" ht="15" x14ac:dyDescent="0.25">
      <c r="B47" s="17">
        <v>0.67291666666666661</v>
      </c>
      <c r="C47" s="14">
        <f t="shared" ref="C47:C74" si="1">D47+C46</f>
        <v>57.000000000000014</v>
      </c>
      <c r="D47" s="15">
        <v>1.6</v>
      </c>
      <c r="E47" s="18" t="s">
        <v>444</v>
      </c>
    </row>
    <row r="48" spans="2:5" ht="15" x14ac:dyDescent="0.25">
      <c r="B48" s="17">
        <v>0.67361111111111116</v>
      </c>
      <c r="C48" s="14">
        <f t="shared" si="1"/>
        <v>57.700000000000017</v>
      </c>
      <c r="D48" s="15">
        <v>0.7</v>
      </c>
      <c r="E48" s="18" t="s">
        <v>445</v>
      </c>
    </row>
    <row r="49" spans="2:5" ht="15" x14ac:dyDescent="0.25">
      <c r="B49" s="17">
        <v>0.6743055555555556</v>
      </c>
      <c r="C49" s="14">
        <f t="shared" si="1"/>
        <v>58.700000000000017</v>
      </c>
      <c r="D49" s="15">
        <v>1</v>
      </c>
      <c r="E49" s="18" t="s">
        <v>446</v>
      </c>
    </row>
    <row r="50" spans="2:5" ht="15" x14ac:dyDescent="0.25">
      <c r="B50" s="17">
        <v>0.67499999999999993</v>
      </c>
      <c r="C50" s="14">
        <f t="shared" si="1"/>
        <v>59.100000000000016</v>
      </c>
      <c r="D50" s="15">
        <v>0.4</v>
      </c>
      <c r="E50" s="18" t="s">
        <v>447</v>
      </c>
    </row>
    <row r="51" spans="2:5" ht="15" x14ac:dyDescent="0.25">
      <c r="B51" s="17">
        <v>0.67569444444444438</v>
      </c>
      <c r="C51" s="14">
        <f t="shared" si="1"/>
        <v>59.700000000000017</v>
      </c>
      <c r="D51" s="15">
        <v>0.6</v>
      </c>
      <c r="E51" s="18" t="s">
        <v>448</v>
      </c>
    </row>
    <row r="52" spans="2:5" ht="15" x14ac:dyDescent="0.25">
      <c r="B52" s="17">
        <v>0.67638888888888893</v>
      </c>
      <c r="C52" s="14">
        <f t="shared" si="1"/>
        <v>61.000000000000014</v>
      </c>
      <c r="D52" s="15">
        <v>1.3</v>
      </c>
      <c r="E52" s="18" t="s">
        <v>449</v>
      </c>
    </row>
    <row r="53" spans="2:5" ht="15" x14ac:dyDescent="0.25">
      <c r="B53" s="17">
        <v>0.6777777777777777</v>
      </c>
      <c r="C53" s="14">
        <f t="shared" si="1"/>
        <v>62.600000000000016</v>
      </c>
      <c r="D53" s="15">
        <v>1.6</v>
      </c>
      <c r="E53" s="18" t="s">
        <v>450</v>
      </c>
    </row>
    <row r="54" spans="2:5" ht="15" x14ac:dyDescent="0.25">
      <c r="B54" s="17">
        <v>0.67847222222222225</v>
      </c>
      <c r="C54" s="14">
        <f t="shared" si="1"/>
        <v>64.100000000000023</v>
      </c>
      <c r="D54" s="15">
        <v>1.5</v>
      </c>
      <c r="E54" s="18" t="s">
        <v>451</v>
      </c>
    </row>
    <row r="55" spans="2:5" ht="15" x14ac:dyDescent="0.25">
      <c r="B55" s="17">
        <v>0.67986111111111114</v>
      </c>
      <c r="C55" s="14">
        <f t="shared" si="1"/>
        <v>66.200000000000017</v>
      </c>
      <c r="D55" s="15">
        <v>2.1</v>
      </c>
      <c r="E55" s="18" t="s">
        <v>452</v>
      </c>
    </row>
    <row r="56" spans="2:5" ht="15" x14ac:dyDescent="0.25">
      <c r="B56" s="17">
        <v>0.68055555555555547</v>
      </c>
      <c r="C56" s="14">
        <f t="shared" si="1"/>
        <v>66.90000000000002</v>
      </c>
      <c r="D56" s="15">
        <v>0.7</v>
      </c>
      <c r="E56" s="18" t="s">
        <v>453</v>
      </c>
    </row>
    <row r="57" spans="2:5" ht="15" x14ac:dyDescent="0.25">
      <c r="B57" s="17">
        <v>0.68125000000000002</v>
      </c>
      <c r="C57" s="14">
        <f t="shared" si="1"/>
        <v>67.800000000000026</v>
      </c>
      <c r="D57" s="15">
        <v>0.9</v>
      </c>
      <c r="E57" s="18" t="s">
        <v>454</v>
      </c>
    </row>
    <row r="58" spans="2:5" ht="15" x14ac:dyDescent="0.25">
      <c r="B58" s="17">
        <v>0.68194444444444446</v>
      </c>
      <c r="C58" s="14">
        <f t="shared" si="1"/>
        <v>68.800000000000026</v>
      </c>
      <c r="D58" s="15">
        <v>1</v>
      </c>
      <c r="E58" s="18" t="s">
        <v>455</v>
      </c>
    </row>
    <row r="59" spans="2:5" ht="15" x14ac:dyDescent="0.25">
      <c r="B59" s="17">
        <v>0.68402777777777779</v>
      </c>
      <c r="C59" s="14">
        <f t="shared" si="1"/>
        <v>71.500000000000028</v>
      </c>
      <c r="D59" s="15">
        <v>2.7</v>
      </c>
      <c r="E59" s="18" t="s">
        <v>308</v>
      </c>
    </row>
    <row r="60" spans="2:5" ht="15" x14ac:dyDescent="0.25">
      <c r="B60" s="17">
        <v>0.68611111111111101</v>
      </c>
      <c r="C60" s="14">
        <f t="shared" si="1"/>
        <v>73.200000000000031</v>
      </c>
      <c r="D60" s="15">
        <v>1.7</v>
      </c>
      <c r="E60" s="18" t="s">
        <v>334</v>
      </c>
    </row>
    <row r="61" spans="2:5" ht="15" x14ac:dyDescent="0.25">
      <c r="B61" s="17">
        <v>0.68819444444444444</v>
      </c>
      <c r="C61" s="14">
        <f t="shared" si="1"/>
        <v>76.600000000000037</v>
      </c>
      <c r="D61" s="15">
        <v>3.4</v>
      </c>
      <c r="E61" s="18" t="s">
        <v>308</v>
      </c>
    </row>
    <row r="62" spans="2:5" ht="15" x14ac:dyDescent="0.25">
      <c r="B62" s="17">
        <v>0.68888888888888899</v>
      </c>
      <c r="C62" s="14">
        <f t="shared" si="1"/>
        <v>77.000000000000043</v>
      </c>
      <c r="D62" s="15">
        <v>0.4</v>
      </c>
      <c r="E62" s="18" t="s">
        <v>309</v>
      </c>
    </row>
    <row r="63" spans="2:5" ht="15" x14ac:dyDescent="0.25">
      <c r="B63" s="17">
        <v>0.69027777777777777</v>
      </c>
      <c r="C63" s="14">
        <f t="shared" si="1"/>
        <v>78.400000000000048</v>
      </c>
      <c r="D63" s="15">
        <v>1.4</v>
      </c>
      <c r="E63" s="18" t="s">
        <v>310</v>
      </c>
    </row>
    <row r="64" spans="2:5" ht="15" x14ac:dyDescent="0.25">
      <c r="B64" s="17">
        <v>0.69166666666666676</v>
      </c>
      <c r="C64" s="14">
        <f t="shared" si="1"/>
        <v>79.500000000000043</v>
      </c>
      <c r="D64" s="15">
        <v>1.1000000000000001</v>
      </c>
      <c r="E64" s="18" t="s">
        <v>311</v>
      </c>
    </row>
    <row r="65" spans="2:5" ht="15" x14ac:dyDescent="0.25">
      <c r="B65" s="17">
        <v>0.69305555555555554</v>
      </c>
      <c r="C65" s="14">
        <f t="shared" si="1"/>
        <v>81.200000000000045</v>
      </c>
      <c r="D65" s="15">
        <v>1.7</v>
      </c>
      <c r="E65" s="18" t="s">
        <v>312</v>
      </c>
    </row>
    <row r="66" spans="2:5" ht="15" x14ac:dyDescent="0.25">
      <c r="B66" s="17">
        <v>0.69374999999999998</v>
      </c>
      <c r="C66" s="14">
        <f t="shared" si="1"/>
        <v>82.200000000000045</v>
      </c>
      <c r="D66" s="15">
        <v>1</v>
      </c>
      <c r="E66" s="18" t="s">
        <v>313</v>
      </c>
    </row>
    <row r="67" spans="2:5" ht="15" x14ac:dyDescent="0.25">
      <c r="B67" s="17">
        <v>0.69444444444444453</v>
      </c>
      <c r="C67" s="14">
        <f t="shared" si="1"/>
        <v>83.400000000000048</v>
      </c>
      <c r="D67" s="15">
        <v>1.2</v>
      </c>
      <c r="E67" s="18" t="s">
        <v>314</v>
      </c>
    </row>
    <row r="68" spans="2:5" ht="15" x14ac:dyDescent="0.25">
      <c r="B68" s="17">
        <v>0.69513888888888886</v>
      </c>
      <c r="C68" s="14">
        <f t="shared" si="1"/>
        <v>84.100000000000051</v>
      </c>
      <c r="D68" s="15">
        <v>0.7</v>
      </c>
      <c r="E68" s="18" t="s">
        <v>315</v>
      </c>
    </row>
    <row r="69" spans="2:5" ht="15" x14ac:dyDescent="0.25">
      <c r="B69" s="17">
        <v>0.6958333333333333</v>
      </c>
      <c r="C69" s="14">
        <f t="shared" si="1"/>
        <v>84.700000000000045</v>
      </c>
      <c r="D69" s="15">
        <v>0.6</v>
      </c>
      <c r="E69" s="18" t="s">
        <v>316</v>
      </c>
    </row>
    <row r="70" spans="2:5" ht="15" x14ac:dyDescent="0.25">
      <c r="B70" s="17">
        <v>0.69652777777777775</v>
      </c>
      <c r="C70" s="14">
        <f t="shared" si="1"/>
        <v>85.600000000000051</v>
      </c>
      <c r="D70" s="15">
        <v>0.9</v>
      </c>
      <c r="E70" s="18" t="s">
        <v>317</v>
      </c>
    </row>
    <row r="71" spans="2:5" ht="15" x14ac:dyDescent="0.25">
      <c r="B71" s="13">
        <v>0.69791666666666663</v>
      </c>
      <c r="C71" s="14">
        <f t="shared" si="1"/>
        <v>86.100000000000051</v>
      </c>
      <c r="D71" s="75">
        <v>0.5</v>
      </c>
      <c r="E71" s="78" t="s">
        <v>318</v>
      </c>
    </row>
    <row r="72" spans="2:5" ht="15" x14ac:dyDescent="0.25">
      <c r="B72" s="13">
        <v>0.70138888888888884</v>
      </c>
      <c r="C72" s="14">
        <f t="shared" si="1"/>
        <v>87.500000000000057</v>
      </c>
      <c r="D72" s="15">
        <v>1.4</v>
      </c>
      <c r="E72" s="16" t="s">
        <v>319</v>
      </c>
    </row>
    <row r="73" spans="2:5" ht="15" x14ac:dyDescent="0.25">
      <c r="B73" s="13">
        <v>0.7055555555555556</v>
      </c>
      <c r="C73" s="14">
        <f t="shared" si="1"/>
        <v>89.20000000000006</v>
      </c>
      <c r="D73" s="15">
        <v>1.7</v>
      </c>
      <c r="E73" s="16" t="s">
        <v>320</v>
      </c>
    </row>
    <row r="74" spans="2:5" ht="15" x14ac:dyDescent="0.25">
      <c r="B74" s="17">
        <v>0.70833333333333337</v>
      </c>
      <c r="C74" s="14">
        <f t="shared" si="1"/>
        <v>90.400000000000063</v>
      </c>
      <c r="D74" s="15">
        <v>1.2</v>
      </c>
      <c r="E74" s="80" t="s">
        <v>9</v>
      </c>
    </row>
    <row r="76" spans="2:5" s="37" customFormat="1" x14ac:dyDescent="0.2">
      <c r="B76" s="35" t="s">
        <v>106</v>
      </c>
      <c r="C76" s="37" t="s">
        <v>107</v>
      </c>
    </row>
    <row r="78" spans="2:5" x14ac:dyDescent="0.2">
      <c r="B78" s="42"/>
    </row>
    <row r="81" spans="2:4" x14ac:dyDescent="0.2">
      <c r="B81" s="41" t="s">
        <v>76</v>
      </c>
      <c r="C81" s="45"/>
      <c r="D81" s="45"/>
    </row>
    <row r="82" spans="2:4" x14ac:dyDescent="0.2">
      <c r="C82" s="45"/>
      <c r="D82" s="45"/>
    </row>
    <row r="83" spans="2:4" x14ac:dyDescent="0.2">
      <c r="B83" s="46" t="s">
        <v>77</v>
      </c>
      <c r="C83" s="46"/>
      <c r="D83" s="46"/>
    </row>
    <row r="84" spans="2:4" x14ac:dyDescent="0.2">
      <c r="B84" s="46" t="s">
        <v>78</v>
      </c>
      <c r="C84" s="46"/>
      <c r="D84" s="46"/>
    </row>
    <row r="85" spans="2:4" x14ac:dyDescent="0.2">
      <c r="B85" s="46" t="s">
        <v>79</v>
      </c>
      <c r="C85" s="46"/>
      <c r="D85" s="46"/>
    </row>
    <row r="86" spans="2:4" x14ac:dyDescent="0.2">
      <c r="B86" s="46" t="s">
        <v>80</v>
      </c>
      <c r="C86" s="46"/>
      <c r="D86" s="46"/>
    </row>
    <row r="87" spans="2:4" x14ac:dyDescent="0.2">
      <c r="B87" s="47" t="s">
        <v>81</v>
      </c>
      <c r="C87" s="46"/>
      <c r="D87" s="46"/>
    </row>
    <row r="88" spans="2:4" x14ac:dyDescent="0.2">
      <c r="C88" s="45"/>
      <c r="D88" s="45"/>
    </row>
  </sheetData>
  <hyperlinks>
    <hyperlink ref="B87" r:id="rId1" xr:uid="{00000000-0004-0000-0F01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1-000000000000}">
  <sheetPr codeName="Leht273"/>
  <dimension ref="B3:I101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2186</v>
      </c>
    </row>
    <row r="4" spans="2:5" ht="15.75" x14ac:dyDescent="0.25">
      <c r="B4" s="2" t="s">
        <v>2187</v>
      </c>
      <c r="C4" s="224"/>
    </row>
    <row r="5" spans="2:5" x14ac:dyDescent="0.2">
      <c r="B5" s="1" t="s">
        <v>2</v>
      </c>
    </row>
    <row r="6" spans="2:5" x14ac:dyDescent="0.2">
      <c r="B6" s="4"/>
    </row>
    <row r="7" spans="2:5" x14ac:dyDescent="0.2">
      <c r="B7" s="4" t="s">
        <v>3</v>
      </c>
    </row>
    <row r="8" spans="2:5" x14ac:dyDescent="0.2">
      <c r="B8" s="4" t="s">
        <v>575</v>
      </c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" customHeight="1" thickTop="1" x14ac:dyDescent="0.25">
      <c r="B11" s="9">
        <v>0.60416666666666663</v>
      </c>
      <c r="C11" s="10">
        <v>0</v>
      </c>
      <c r="D11" s="11">
        <v>0</v>
      </c>
      <c r="E11" s="12" t="s">
        <v>380</v>
      </c>
    </row>
    <row r="12" spans="2:5" ht="15" customHeight="1" x14ac:dyDescent="0.25">
      <c r="B12" s="17">
        <v>0.60486111111111118</v>
      </c>
      <c r="C12" s="14">
        <v>0.5</v>
      </c>
      <c r="D12" s="15">
        <v>0.5</v>
      </c>
      <c r="E12" s="18" t="s">
        <v>381</v>
      </c>
    </row>
    <row r="13" spans="2:5" ht="15" customHeight="1" x14ac:dyDescent="0.25">
      <c r="B13" s="9">
        <v>0.60763888888888895</v>
      </c>
      <c r="C13" s="14">
        <f t="shared" ref="C13:C76" si="0">D13+C12</f>
        <v>1.4</v>
      </c>
      <c r="D13" s="15">
        <v>0.9</v>
      </c>
      <c r="E13" s="12" t="s">
        <v>379</v>
      </c>
    </row>
    <row r="14" spans="2:5" ht="15" customHeight="1" x14ac:dyDescent="0.25">
      <c r="B14" s="17">
        <v>0.60833333333333328</v>
      </c>
      <c r="C14" s="14">
        <f t="shared" si="0"/>
        <v>2.5</v>
      </c>
      <c r="D14" s="15">
        <v>1.1000000000000001</v>
      </c>
      <c r="E14" s="18" t="s">
        <v>378</v>
      </c>
    </row>
    <row r="15" spans="2:5" ht="15" customHeight="1" x14ac:dyDescent="0.25">
      <c r="B15" s="17">
        <v>0.60972222222222217</v>
      </c>
      <c r="C15" s="14">
        <f t="shared" si="0"/>
        <v>4.5</v>
      </c>
      <c r="D15" s="15">
        <v>2</v>
      </c>
      <c r="E15" s="18" t="s">
        <v>377</v>
      </c>
    </row>
    <row r="16" spans="2:5" ht="15" customHeight="1" x14ac:dyDescent="0.25">
      <c r="B16" s="17">
        <v>0.61111111111111105</v>
      </c>
      <c r="C16" s="14">
        <f t="shared" si="0"/>
        <v>6</v>
      </c>
      <c r="D16" s="15">
        <v>1.5</v>
      </c>
      <c r="E16" s="18" t="s">
        <v>376</v>
      </c>
    </row>
    <row r="17" spans="2:9" ht="15" customHeight="1" x14ac:dyDescent="0.25">
      <c r="B17" s="17">
        <v>0.61249999999999993</v>
      </c>
      <c r="C17" s="14">
        <f t="shared" si="0"/>
        <v>7.6</v>
      </c>
      <c r="D17" s="15">
        <v>1.6</v>
      </c>
      <c r="E17" s="18" t="s">
        <v>57</v>
      </c>
    </row>
    <row r="18" spans="2:9" ht="15" customHeight="1" x14ac:dyDescent="0.25">
      <c r="B18" s="17">
        <v>0.61319444444444449</v>
      </c>
      <c r="C18" s="14">
        <f t="shared" si="0"/>
        <v>8.9</v>
      </c>
      <c r="D18" s="15">
        <v>1.3</v>
      </c>
      <c r="E18" s="18" t="s">
        <v>375</v>
      </c>
    </row>
    <row r="19" spans="2:9" ht="15" customHeight="1" x14ac:dyDescent="0.25">
      <c r="B19" s="17">
        <v>0.61388888888888882</v>
      </c>
      <c r="C19" s="14">
        <f t="shared" si="0"/>
        <v>9.7000000000000011</v>
      </c>
      <c r="D19" s="15">
        <v>0.8</v>
      </c>
      <c r="E19" s="18" t="s">
        <v>374</v>
      </c>
    </row>
    <row r="20" spans="2:9" ht="15" customHeight="1" x14ac:dyDescent="0.25">
      <c r="B20" s="17">
        <v>0.61458333333333337</v>
      </c>
      <c r="C20" s="14">
        <f t="shared" si="0"/>
        <v>10.8</v>
      </c>
      <c r="D20" s="15">
        <v>1.1000000000000001</v>
      </c>
      <c r="E20" s="18" t="s">
        <v>373</v>
      </c>
    </row>
    <row r="21" spans="2:9" ht="15" customHeight="1" x14ac:dyDescent="0.25">
      <c r="B21" s="17">
        <v>0.61597222222222225</v>
      </c>
      <c r="C21" s="14">
        <f t="shared" si="0"/>
        <v>12.4</v>
      </c>
      <c r="D21" s="15">
        <v>1.6</v>
      </c>
      <c r="E21" s="18" t="s">
        <v>372</v>
      </c>
    </row>
    <row r="22" spans="2:9" ht="15" customHeight="1" x14ac:dyDescent="0.25">
      <c r="B22" s="17">
        <v>0.61805555555555558</v>
      </c>
      <c r="C22" s="14">
        <f t="shared" si="0"/>
        <v>15.4</v>
      </c>
      <c r="D22" s="15">
        <v>3</v>
      </c>
      <c r="E22" s="73" t="s">
        <v>371</v>
      </c>
    </row>
    <row r="23" spans="2:9" ht="15" customHeight="1" x14ac:dyDescent="0.25">
      <c r="B23" s="17">
        <v>0.61875000000000002</v>
      </c>
      <c r="C23" s="14">
        <f t="shared" si="0"/>
        <v>16.5</v>
      </c>
      <c r="D23" s="15">
        <v>1.1000000000000001</v>
      </c>
      <c r="E23" s="73" t="s">
        <v>368</v>
      </c>
    </row>
    <row r="24" spans="2:9" ht="15" customHeight="1" x14ac:dyDescent="0.25">
      <c r="B24" s="17">
        <v>0.61944444444444446</v>
      </c>
      <c r="C24" s="14">
        <f t="shared" si="0"/>
        <v>17.7</v>
      </c>
      <c r="D24" s="15">
        <v>1.2</v>
      </c>
      <c r="E24" s="73" t="s">
        <v>369</v>
      </c>
    </row>
    <row r="25" spans="2:9" ht="15" customHeight="1" x14ac:dyDescent="0.25">
      <c r="B25" s="17">
        <v>0.62152777777777779</v>
      </c>
      <c r="C25" s="14">
        <f t="shared" si="0"/>
        <v>18.599999999999998</v>
      </c>
      <c r="D25" s="15">
        <v>0.9</v>
      </c>
      <c r="E25" s="73" t="s">
        <v>370</v>
      </c>
    </row>
    <row r="26" spans="2:9" ht="15" customHeight="1" x14ac:dyDescent="0.25">
      <c r="B26" s="17">
        <v>0.62222222222222223</v>
      </c>
      <c r="C26" s="14">
        <f t="shared" si="0"/>
        <v>19.499999999999996</v>
      </c>
      <c r="D26" s="15">
        <v>0.9</v>
      </c>
      <c r="E26" s="73" t="s">
        <v>369</v>
      </c>
    </row>
    <row r="27" spans="2:9" ht="15" customHeight="1" x14ac:dyDescent="0.25">
      <c r="B27" s="17">
        <v>0.62291666666666667</v>
      </c>
      <c r="C27" s="14">
        <f t="shared" si="0"/>
        <v>20.899999999999995</v>
      </c>
      <c r="D27" s="15">
        <v>1.4</v>
      </c>
      <c r="E27" s="73" t="s">
        <v>572</v>
      </c>
    </row>
    <row r="28" spans="2:9" ht="15" customHeight="1" x14ac:dyDescent="0.25">
      <c r="B28" s="17">
        <v>0.62361111111111112</v>
      </c>
      <c r="C28" s="14">
        <f t="shared" si="0"/>
        <v>22.299999999999994</v>
      </c>
      <c r="D28" s="15">
        <v>1.4</v>
      </c>
      <c r="E28" s="73" t="s">
        <v>571</v>
      </c>
    </row>
    <row r="29" spans="2:9" ht="15" customHeight="1" x14ac:dyDescent="0.25">
      <c r="B29" s="17">
        <v>0.625</v>
      </c>
      <c r="C29" s="14">
        <f t="shared" si="0"/>
        <v>23.799999999999994</v>
      </c>
      <c r="D29" s="15">
        <v>1.5</v>
      </c>
      <c r="E29" s="73" t="s">
        <v>570</v>
      </c>
    </row>
    <row r="30" spans="2:9" ht="15" customHeight="1" x14ac:dyDescent="0.25">
      <c r="B30" s="17">
        <v>0.62569444444444444</v>
      </c>
      <c r="C30" s="14">
        <f t="shared" si="0"/>
        <v>25.199999999999992</v>
      </c>
      <c r="D30" s="15">
        <v>1.4</v>
      </c>
      <c r="E30" s="73" t="s">
        <v>569</v>
      </c>
    </row>
    <row r="31" spans="2:9" ht="15" customHeight="1" x14ac:dyDescent="0.25">
      <c r="B31" s="17">
        <v>0.62708333333333333</v>
      </c>
      <c r="C31" s="14">
        <f t="shared" si="0"/>
        <v>27.099999999999991</v>
      </c>
      <c r="D31" s="15">
        <v>1.9</v>
      </c>
      <c r="E31" s="73" t="s">
        <v>568</v>
      </c>
    </row>
    <row r="32" spans="2:9" ht="15" customHeight="1" x14ac:dyDescent="0.25">
      <c r="B32" s="17">
        <v>0.62777777777777777</v>
      </c>
      <c r="C32" s="14">
        <f t="shared" si="0"/>
        <v>28.29999999999999</v>
      </c>
      <c r="D32" s="15">
        <v>1.2</v>
      </c>
      <c r="E32" s="73" t="s">
        <v>567</v>
      </c>
      <c r="G32" s="42"/>
      <c r="I32" s="42"/>
    </row>
    <row r="33" spans="2:5" ht="15" customHeight="1" x14ac:dyDescent="0.25">
      <c r="B33" s="17">
        <v>0.62916666666666665</v>
      </c>
      <c r="C33" s="14">
        <f t="shared" si="0"/>
        <v>30.29999999999999</v>
      </c>
      <c r="D33" s="15">
        <v>2</v>
      </c>
      <c r="E33" s="18" t="s">
        <v>566</v>
      </c>
    </row>
    <row r="34" spans="2:5" ht="15" customHeight="1" x14ac:dyDescent="0.25">
      <c r="B34" s="17">
        <v>0.63055555555555554</v>
      </c>
      <c r="C34" s="14">
        <f t="shared" si="0"/>
        <v>31.999999999999989</v>
      </c>
      <c r="D34" s="15">
        <v>1.7</v>
      </c>
      <c r="E34" s="18" t="s">
        <v>576</v>
      </c>
    </row>
    <row r="35" spans="2:5" ht="15" customHeight="1" x14ac:dyDescent="0.25">
      <c r="B35" s="17">
        <v>0.63194444444444442</v>
      </c>
      <c r="C35" s="14">
        <f t="shared" si="0"/>
        <v>34.499999999999986</v>
      </c>
      <c r="D35" s="15">
        <v>2.5</v>
      </c>
      <c r="E35" s="18" t="s">
        <v>578</v>
      </c>
    </row>
    <row r="36" spans="2:5" ht="15" customHeight="1" x14ac:dyDescent="0.25">
      <c r="B36" s="17">
        <v>0.63402777777777775</v>
      </c>
      <c r="C36" s="14">
        <f t="shared" si="0"/>
        <v>37.799999999999983</v>
      </c>
      <c r="D36" s="15">
        <v>3.3</v>
      </c>
      <c r="E36" s="18" t="s">
        <v>579</v>
      </c>
    </row>
    <row r="37" spans="2:5" ht="15" customHeight="1" x14ac:dyDescent="0.25">
      <c r="B37" s="17">
        <v>0.63541666666666663</v>
      </c>
      <c r="C37" s="14">
        <f t="shared" si="0"/>
        <v>39.399999999999984</v>
      </c>
      <c r="D37" s="15">
        <v>1.6</v>
      </c>
      <c r="E37" s="18" t="s">
        <v>580</v>
      </c>
    </row>
    <row r="38" spans="2:5" ht="15" customHeight="1" x14ac:dyDescent="0.25">
      <c r="B38" s="17">
        <v>0.63680555555555551</v>
      </c>
      <c r="C38" s="14">
        <f t="shared" si="0"/>
        <v>40.599999999999987</v>
      </c>
      <c r="D38" s="15">
        <v>1.2</v>
      </c>
      <c r="E38" s="18" t="s">
        <v>581</v>
      </c>
    </row>
    <row r="39" spans="2:5" ht="15" customHeight="1" x14ac:dyDescent="0.25">
      <c r="B39" s="17">
        <v>0.63750000000000007</v>
      </c>
      <c r="C39" s="14">
        <f t="shared" si="0"/>
        <v>41.699999999999989</v>
      </c>
      <c r="D39" s="15">
        <v>1.1000000000000001</v>
      </c>
      <c r="E39" s="18" t="s">
        <v>580</v>
      </c>
    </row>
    <row r="40" spans="2:5" ht="15" customHeight="1" x14ac:dyDescent="0.25">
      <c r="B40" s="17">
        <v>0.63888888888888895</v>
      </c>
      <c r="C40" s="14">
        <f t="shared" si="0"/>
        <v>43.29999999999999</v>
      </c>
      <c r="D40" s="15">
        <v>1.6</v>
      </c>
      <c r="E40" s="18" t="s">
        <v>579</v>
      </c>
    </row>
    <row r="41" spans="2:5" ht="15" customHeight="1" x14ac:dyDescent="0.25">
      <c r="B41" s="17">
        <v>0.64097222222222217</v>
      </c>
      <c r="C41" s="14">
        <f t="shared" si="0"/>
        <v>46.599999999999987</v>
      </c>
      <c r="D41" s="15">
        <v>3.3</v>
      </c>
      <c r="E41" s="18" t="s">
        <v>578</v>
      </c>
    </row>
    <row r="42" spans="2:5" ht="15" customHeight="1" x14ac:dyDescent="0.25">
      <c r="B42" s="17">
        <v>0.6430555555555556</v>
      </c>
      <c r="C42" s="14">
        <f t="shared" si="0"/>
        <v>49.099999999999987</v>
      </c>
      <c r="D42" s="15">
        <v>2.5</v>
      </c>
      <c r="E42" s="18" t="s">
        <v>576</v>
      </c>
    </row>
    <row r="43" spans="2:5" ht="15" customHeight="1" x14ac:dyDescent="0.25">
      <c r="B43" s="17">
        <v>0.64444444444444449</v>
      </c>
      <c r="C43" s="14">
        <f t="shared" si="0"/>
        <v>50.999999999999986</v>
      </c>
      <c r="D43" s="15">
        <v>1.9</v>
      </c>
      <c r="E43" s="18" t="s">
        <v>566</v>
      </c>
    </row>
    <row r="44" spans="2:5" ht="15" customHeight="1" x14ac:dyDescent="0.25">
      <c r="B44" s="17">
        <v>0.64652777777777781</v>
      </c>
      <c r="C44" s="14">
        <f t="shared" si="0"/>
        <v>53.499999999999986</v>
      </c>
      <c r="D44" s="15">
        <v>2.5</v>
      </c>
      <c r="E44" s="18" t="s">
        <v>565</v>
      </c>
    </row>
    <row r="45" spans="2:5" ht="15" customHeight="1" x14ac:dyDescent="0.25">
      <c r="B45" s="17">
        <v>0.64930555555555558</v>
      </c>
      <c r="C45" s="14">
        <f t="shared" si="0"/>
        <v>57.299999999999983</v>
      </c>
      <c r="D45" s="15">
        <v>3.8</v>
      </c>
      <c r="E45" s="18" t="s">
        <v>564</v>
      </c>
    </row>
    <row r="46" spans="2:5" ht="15" customHeight="1" x14ac:dyDescent="0.25">
      <c r="B46" s="17">
        <v>0.65138888888888891</v>
      </c>
      <c r="C46" s="14">
        <f t="shared" si="0"/>
        <v>60.499999999999986</v>
      </c>
      <c r="D46" s="15">
        <v>3.2</v>
      </c>
      <c r="E46" s="18" t="s">
        <v>563</v>
      </c>
    </row>
    <row r="47" spans="2:5" ht="15" customHeight="1" x14ac:dyDescent="0.25">
      <c r="B47" s="17">
        <v>0.65555555555555556</v>
      </c>
      <c r="C47" s="14">
        <f t="shared" si="0"/>
        <v>66.399999999999991</v>
      </c>
      <c r="D47" s="15">
        <v>5.9</v>
      </c>
      <c r="E47" s="18" t="s">
        <v>562</v>
      </c>
    </row>
    <row r="48" spans="2:5" ht="15" customHeight="1" x14ac:dyDescent="0.25">
      <c r="B48" s="17">
        <v>0.65763888888888888</v>
      </c>
      <c r="C48" s="14">
        <f t="shared" si="0"/>
        <v>69.999999999999986</v>
      </c>
      <c r="D48" s="15">
        <v>3.6</v>
      </c>
      <c r="E48" s="18" t="s">
        <v>561</v>
      </c>
    </row>
    <row r="49" spans="2:5" ht="15" customHeight="1" x14ac:dyDescent="0.25">
      <c r="B49" s="17">
        <v>0.65972222222222221</v>
      </c>
      <c r="C49" s="14">
        <f t="shared" si="0"/>
        <v>73.299999999999983</v>
      </c>
      <c r="D49" s="15">
        <v>3.3</v>
      </c>
      <c r="E49" s="18" t="s">
        <v>560</v>
      </c>
    </row>
    <row r="50" spans="2:5" ht="15" customHeight="1" x14ac:dyDescent="0.25">
      <c r="B50" s="17">
        <v>0.66041666666666665</v>
      </c>
      <c r="C50" s="14">
        <f t="shared" si="0"/>
        <v>74.699999999999989</v>
      </c>
      <c r="D50" s="15">
        <v>1.4</v>
      </c>
      <c r="E50" s="18" t="s">
        <v>559</v>
      </c>
    </row>
    <row r="51" spans="2:5" ht="15" customHeight="1" x14ac:dyDescent="0.25">
      <c r="B51" s="17">
        <v>0.66111111111111109</v>
      </c>
      <c r="C51" s="14">
        <f t="shared" si="0"/>
        <v>76.199999999999989</v>
      </c>
      <c r="D51" s="15">
        <v>1.5</v>
      </c>
      <c r="E51" s="73" t="s">
        <v>558</v>
      </c>
    </row>
    <row r="52" spans="2:5" ht="15" customHeight="1" x14ac:dyDescent="0.25">
      <c r="B52" s="17">
        <v>0.66180555555555554</v>
      </c>
      <c r="C52" s="14">
        <f t="shared" si="0"/>
        <v>77.599999999999994</v>
      </c>
      <c r="D52" s="15">
        <v>1.4</v>
      </c>
      <c r="E52" s="73" t="s">
        <v>357</v>
      </c>
    </row>
    <row r="53" spans="2:5" ht="15" customHeight="1" x14ac:dyDescent="0.25">
      <c r="B53" s="17">
        <v>0.66319444444444442</v>
      </c>
      <c r="C53" s="14">
        <f t="shared" si="0"/>
        <v>79.3</v>
      </c>
      <c r="D53" s="15">
        <v>1.7</v>
      </c>
      <c r="E53" s="73" t="s">
        <v>356</v>
      </c>
    </row>
    <row r="54" spans="2:5" ht="15" customHeight="1" x14ac:dyDescent="0.25">
      <c r="B54" s="17">
        <v>0.6645833333333333</v>
      </c>
      <c r="C54" s="14">
        <f t="shared" si="0"/>
        <v>81.2</v>
      </c>
      <c r="D54" s="15">
        <v>1.9</v>
      </c>
      <c r="E54" s="73" t="s">
        <v>355</v>
      </c>
    </row>
    <row r="55" spans="2:5" ht="15" customHeight="1" x14ac:dyDescent="0.25">
      <c r="B55" s="17">
        <v>0.66666666666666663</v>
      </c>
      <c r="C55" s="14">
        <f t="shared" si="0"/>
        <v>84.8</v>
      </c>
      <c r="D55" s="15">
        <v>3.6</v>
      </c>
      <c r="E55" s="73" t="s">
        <v>354</v>
      </c>
    </row>
    <row r="56" spans="2:5" ht="15" x14ac:dyDescent="0.25">
      <c r="B56" s="17">
        <v>0.66875000000000007</v>
      </c>
      <c r="C56" s="14">
        <f t="shared" si="0"/>
        <v>87.8</v>
      </c>
      <c r="D56" s="15">
        <v>3</v>
      </c>
      <c r="E56" s="73" t="s">
        <v>440</v>
      </c>
    </row>
    <row r="57" spans="2:5" ht="15" x14ac:dyDescent="0.25">
      <c r="B57" s="17">
        <v>0.6694444444444444</v>
      </c>
      <c r="C57" s="14">
        <f t="shared" si="0"/>
        <v>89</v>
      </c>
      <c r="D57" s="15">
        <v>1.2</v>
      </c>
      <c r="E57" s="73" t="s">
        <v>441</v>
      </c>
    </row>
    <row r="58" spans="2:5" ht="15" x14ac:dyDescent="0.25">
      <c r="B58" s="17">
        <v>0.67083333333333339</v>
      </c>
      <c r="C58" s="14">
        <f t="shared" si="0"/>
        <v>90.7</v>
      </c>
      <c r="D58" s="15">
        <v>1.7</v>
      </c>
      <c r="E58" s="18" t="s">
        <v>442</v>
      </c>
    </row>
    <row r="59" spans="2:5" ht="15" x14ac:dyDescent="0.25">
      <c r="B59" s="17">
        <v>0.67152777777777783</v>
      </c>
      <c r="C59" s="14">
        <f t="shared" si="0"/>
        <v>91.600000000000009</v>
      </c>
      <c r="D59" s="15">
        <v>0.9</v>
      </c>
      <c r="E59" s="18" t="s">
        <v>443</v>
      </c>
    </row>
    <row r="60" spans="2:5" ht="15" x14ac:dyDescent="0.25">
      <c r="B60" s="17">
        <v>0.67291666666666661</v>
      </c>
      <c r="C60" s="14">
        <f t="shared" si="0"/>
        <v>93.2</v>
      </c>
      <c r="D60" s="15">
        <v>1.6</v>
      </c>
      <c r="E60" s="18" t="s">
        <v>444</v>
      </c>
    </row>
    <row r="61" spans="2:5" ht="15" x14ac:dyDescent="0.25">
      <c r="B61" s="17">
        <v>0.67361111111111116</v>
      </c>
      <c r="C61" s="14">
        <f t="shared" si="0"/>
        <v>93.9</v>
      </c>
      <c r="D61" s="15">
        <v>0.7</v>
      </c>
      <c r="E61" s="18" t="s">
        <v>445</v>
      </c>
    </row>
    <row r="62" spans="2:5" ht="15" x14ac:dyDescent="0.25">
      <c r="B62" s="17">
        <v>0.6743055555555556</v>
      </c>
      <c r="C62" s="14">
        <f t="shared" si="0"/>
        <v>94.9</v>
      </c>
      <c r="D62" s="15">
        <v>1</v>
      </c>
      <c r="E62" s="18" t="s">
        <v>446</v>
      </c>
    </row>
    <row r="63" spans="2:5" ht="15" x14ac:dyDescent="0.25">
      <c r="B63" s="17">
        <v>0.67499999999999993</v>
      </c>
      <c r="C63" s="14">
        <f t="shared" si="0"/>
        <v>95.300000000000011</v>
      </c>
      <c r="D63" s="15">
        <v>0.4</v>
      </c>
      <c r="E63" s="18" t="s">
        <v>447</v>
      </c>
    </row>
    <row r="64" spans="2:5" ht="15" x14ac:dyDescent="0.25">
      <c r="B64" s="17">
        <v>0.67569444444444438</v>
      </c>
      <c r="C64" s="14">
        <f t="shared" si="0"/>
        <v>95.9</v>
      </c>
      <c r="D64" s="15">
        <v>0.6</v>
      </c>
      <c r="E64" s="18" t="s">
        <v>448</v>
      </c>
    </row>
    <row r="65" spans="2:5" ht="15" x14ac:dyDescent="0.25">
      <c r="B65" s="17">
        <v>0.67638888888888893</v>
      </c>
      <c r="C65" s="14">
        <f t="shared" si="0"/>
        <v>97.2</v>
      </c>
      <c r="D65" s="15">
        <v>1.3</v>
      </c>
      <c r="E65" s="18" t="s">
        <v>449</v>
      </c>
    </row>
    <row r="66" spans="2:5" ht="15" x14ac:dyDescent="0.25">
      <c r="B66" s="17">
        <v>0.6777777777777777</v>
      </c>
      <c r="C66" s="14">
        <f t="shared" si="0"/>
        <v>98.8</v>
      </c>
      <c r="D66" s="15">
        <v>1.6</v>
      </c>
      <c r="E66" s="18" t="s">
        <v>450</v>
      </c>
    </row>
    <row r="67" spans="2:5" ht="15" x14ac:dyDescent="0.25">
      <c r="B67" s="17">
        <v>0.67847222222222225</v>
      </c>
      <c r="C67" s="14">
        <f t="shared" si="0"/>
        <v>100.3</v>
      </c>
      <c r="D67" s="15">
        <v>1.5</v>
      </c>
      <c r="E67" s="18" t="s">
        <v>451</v>
      </c>
    </row>
    <row r="68" spans="2:5" ht="15" x14ac:dyDescent="0.25">
      <c r="B68" s="17">
        <v>0.67986111111111114</v>
      </c>
      <c r="C68" s="14">
        <f t="shared" si="0"/>
        <v>102.39999999999999</v>
      </c>
      <c r="D68" s="15">
        <v>2.1</v>
      </c>
      <c r="E68" s="18" t="s">
        <v>452</v>
      </c>
    </row>
    <row r="69" spans="2:5" ht="15" x14ac:dyDescent="0.25">
      <c r="B69" s="17">
        <v>0.68055555555555547</v>
      </c>
      <c r="C69" s="14">
        <f t="shared" si="0"/>
        <v>103.1</v>
      </c>
      <c r="D69" s="15">
        <v>0.7</v>
      </c>
      <c r="E69" s="18" t="s">
        <v>453</v>
      </c>
    </row>
    <row r="70" spans="2:5" ht="15" x14ac:dyDescent="0.25">
      <c r="B70" s="17">
        <v>0.68125000000000002</v>
      </c>
      <c r="C70" s="14">
        <f t="shared" si="0"/>
        <v>104</v>
      </c>
      <c r="D70" s="15">
        <v>0.9</v>
      </c>
      <c r="E70" s="18" t="s">
        <v>454</v>
      </c>
    </row>
    <row r="71" spans="2:5" ht="15" x14ac:dyDescent="0.25">
      <c r="B71" s="17">
        <v>0.68194444444444446</v>
      </c>
      <c r="C71" s="14">
        <f t="shared" si="0"/>
        <v>105</v>
      </c>
      <c r="D71" s="15">
        <v>1</v>
      </c>
      <c r="E71" s="18" t="s">
        <v>455</v>
      </c>
    </row>
    <row r="72" spans="2:5" ht="15" x14ac:dyDescent="0.25">
      <c r="B72" s="17">
        <v>0.68402777777777779</v>
      </c>
      <c r="C72" s="14">
        <f t="shared" si="0"/>
        <v>107.7</v>
      </c>
      <c r="D72" s="15">
        <v>2.7</v>
      </c>
      <c r="E72" s="18" t="s">
        <v>308</v>
      </c>
    </row>
    <row r="73" spans="2:5" ht="15" x14ac:dyDescent="0.25">
      <c r="B73" s="17">
        <v>0.68611111111111101</v>
      </c>
      <c r="C73" s="14">
        <f t="shared" si="0"/>
        <v>109.4</v>
      </c>
      <c r="D73" s="15">
        <v>1.7</v>
      </c>
      <c r="E73" s="18" t="s">
        <v>334</v>
      </c>
    </row>
    <row r="74" spans="2:5" ht="15" x14ac:dyDescent="0.25">
      <c r="B74" s="17">
        <v>0.68819444444444444</v>
      </c>
      <c r="C74" s="14">
        <f t="shared" si="0"/>
        <v>112.80000000000001</v>
      </c>
      <c r="D74" s="15">
        <v>3.4</v>
      </c>
      <c r="E74" s="18" t="s">
        <v>308</v>
      </c>
    </row>
    <row r="75" spans="2:5" ht="15" x14ac:dyDescent="0.25">
      <c r="B75" s="17">
        <v>0.68888888888888899</v>
      </c>
      <c r="C75" s="14">
        <f t="shared" si="0"/>
        <v>113.20000000000002</v>
      </c>
      <c r="D75" s="15">
        <v>0.4</v>
      </c>
      <c r="E75" s="18" t="s">
        <v>309</v>
      </c>
    </row>
    <row r="76" spans="2:5" ht="15" x14ac:dyDescent="0.25">
      <c r="B76" s="17">
        <v>0.69027777777777777</v>
      </c>
      <c r="C76" s="14">
        <f t="shared" si="0"/>
        <v>114.60000000000002</v>
      </c>
      <c r="D76" s="15">
        <v>1.4</v>
      </c>
      <c r="E76" s="18" t="s">
        <v>310</v>
      </c>
    </row>
    <row r="77" spans="2:5" ht="15" x14ac:dyDescent="0.25">
      <c r="B77" s="17">
        <v>0.69166666666666676</v>
      </c>
      <c r="C77" s="14">
        <f t="shared" ref="C77:C87" si="1">D77+C76</f>
        <v>115.70000000000002</v>
      </c>
      <c r="D77" s="15">
        <v>1.1000000000000001</v>
      </c>
      <c r="E77" s="18" t="s">
        <v>311</v>
      </c>
    </row>
    <row r="78" spans="2:5" ht="15" x14ac:dyDescent="0.25">
      <c r="B78" s="17">
        <v>0.69305555555555554</v>
      </c>
      <c r="C78" s="14">
        <f t="shared" si="1"/>
        <v>117.40000000000002</v>
      </c>
      <c r="D78" s="15">
        <v>1.7</v>
      </c>
      <c r="E78" s="18" t="s">
        <v>312</v>
      </c>
    </row>
    <row r="79" spans="2:5" ht="15" x14ac:dyDescent="0.25">
      <c r="B79" s="17">
        <v>0.69374999999999998</v>
      </c>
      <c r="C79" s="14">
        <f t="shared" si="1"/>
        <v>118.40000000000002</v>
      </c>
      <c r="D79" s="15">
        <v>1</v>
      </c>
      <c r="E79" s="18" t="s">
        <v>313</v>
      </c>
    </row>
    <row r="80" spans="2:5" ht="15" x14ac:dyDescent="0.25">
      <c r="B80" s="17">
        <v>0.69444444444444453</v>
      </c>
      <c r="C80" s="14">
        <f t="shared" si="1"/>
        <v>119.60000000000002</v>
      </c>
      <c r="D80" s="15">
        <v>1.2</v>
      </c>
      <c r="E80" s="18" t="s">
        <v>314</v>
      </c>
    </row>
    <row r="81" spans="2:5" ht="15" x14ac:dyDescent="0.25">
      <c r="B81" s="17">
        <v>0.69513888888888886</v>
      </c>
      <c r="C81" s="14">
        <f t="shared" si="1"/>
        <v>120.30000000000003</v>
      </c>
      <c r="D81" s="15">
        <v>0.7</v>
      </c>
      <c r="E81" s="18" t="s">
        <v>315</v>
      </c>
    </row>
    <row r="82" spans="2:5" ht="15" x14ac:dyDescent="0.25">
      <c r="B82" s="17">
        <v>0.6958333333333333</v>
      </c>
      <c r="C82" s="14">
        <f t="shared" si="1"/>
        <v>120.90000000000002</v>
      </c>
      <c r="D82" s="15">
        <v>0.6</v>
      </c>
      <c r="E82" s="18" t="s">
        <v>316</v>
      </c>
    </row>
    <row r="83" spans="2:5" ht="15" x14ac:dyDescent="0.25">
      <c r="B83" s="17">
        <v>0.69652777777777775</v>
      </c>
      <c r="C83" s="14">
        <f t="shared" si="1"/>
        <v>121.80000000000003</v>
      </c>
      <c r="D83" s="15">
        <v>0.9</v>
      </c>
      <c r="E83" s="18" t="s">
        <v>317</v>
      </c>
    </row>
    <row r="84" spans="2:5" ht="15" x14ac:dyDescent="0.25">
      <c r="B84" s="13">
        <v>0.69791666666666663</v>
      </c>
      <c r="C84" s="14">
        <f t="shared" si="1"/>
        <v>122.30000000000003</v>
      </c>
      <c r="D84" s="75">
        <v>0.5</v>
      </c>
      <c r="E84" s="78" t="s">
        <v>318</v>
      </c>
    </row>
    <row r="85" spans="2:5" ht="15" x14ac:dyDescent="0.25">
      <c r="B85" s="13">
        <v>0.70138888888888884</v>
      </c>
      <c r="C85" s="14">
        <f t="shared" si="1"/>
        <v>123.70000000000003</v>
      </c>
      <c r="D85" s="15">
        <v>1.4</v>
      </c>
      <c r="E85" s="16" t="s">
        <v>319</v>
      </c>
    </row>
    <row r="86" spans="2:5" ht="15" x14ac:dyDescent="0.25">
      <c r="B86" s="13">
        <v>0.7055555555555556</v>
      </c>
      <c r="C86" s="14">
        <f t="shared" si="1"/>
        <v>125.40000000000003</v>
      </c>
      <c r="D86" s="15">
        <v>1.7</v>
      </c>
      <c r="E86" s="16" t="s">
        <v>320</v>
      </c>
    </row>
    <row r="87" spans="2:5" ht="15" x14ac:dyDescent="0.25">
      <c r="B87" s="17">
        <v>0.70833333333333337</v>
      </c>
      <c r="C87" s="14">
        <f t="shared" si="1"/>
        <v>126.60000000000004</v>
      </c>
      <c r="D87" s="15">
        <v>1.2</v>
      </c>
      <c r="E87" s="80" t="s">
        <v>9</v>
      </c>
    </row>
    <row r="89" spans="2:5" s="37" customFormat="1" x14ac:dyDescent="0.2">
      <c r="B89" s="35" t="s">
        <v>106</v>
      </c>
      <c r="C89" s="37" t="s">
        <v>107</v>
      </c>
    </row>
    <row r="91" spans="2:5" x14ac:dyDescent="0.2">
      <c r="B91" s="42"/>
    </row>
    <row r="92" spans="2:5" x14ac:dyDescent="0.2">
      <c r="B92" s="230"/>
    </row>
    <row r="94" spans="2:5" x14ac:dyDescent="0.2">
      <c r="B94" s="41" t="s">
        <v>76</v>
      </c>
      <c r="C94" s="45"/>
      <c r="D94" s="45"/>
    </row>
    <row r="95" spans="2:5" x14ac:dyDescent="0.2">
      <c r="C95" s="45"/>
      <c r="D95" s="45"/>
    </row>
    <row r="96" spans="2:5" x14ac:dyDescent="0.2">
      <c r="B96" s="46" t="s">
        <v>77</v>
      </c>
      <c r="C96" s="46"/>
      <c r="D96" s="46"/>
    </row>
    <row r="97" spans="2:4" x14ac:dyDescent="0.2">
      <c r="B97" s="46" t="s">
        <v>78</v>
      </c>
      <c r="C97" s="46"/>
      <c r="D97" s="46"/>
    </row>
    <row r="98" spans="2:4" x14ac:dyDescent="0.2">
      <c r="B98" s="46" t="s">
        <v>79</v>
      </c>
      <c r="C98" s="46"/>
      <c r="D98" s="46"/>
    </row>
    <row r="99" spans="2:4" x14ac:dyDescent="0.2">
      <c r="B99" s="46" t="s">
        <v>80</v>
      </c>
      <c r="C99" s="46"/>
      <c r="D99" s="46"/>
    </row>
    <row r="100" spans="2:4" x14ac:dyDescent="0.2">
      <c r="B100" s="47" t="s">
        <v>81</v>
      </c>
      <c r="C100" s="46"/>
      <c r="D100" s="46"/>
    </row>
    <row r="101" spans="2:4" x14ac:dyDescent="0.2">
      <c r="C101" s="45"/>
      <c r="D101" s="45"/>
    </row>
  </sheetData>
  <hyperlinks>
    <hyperlink ref="B100" r:id="rId1" xr:uid="{00000000-0004-0000-1001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1-000000000000}">
  <sheetPr codeName="Leht274"/>
  <dimension ref="B3:I91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2188</v>
      </c>
    </row>
    <row r="4" spans="2:5" ht="15.75" x14ac:dyDescent="0.25">
      <c r="B4" s="2" t="s">
        <v>2189</v>
      </c>
      <c r="C4" s="224"/>
    </row>
    <row r="5" spans="2:5" x14ac:dyDescent="0.2">
      <c r="B5" s="1" t="s">
        <v>2</v>
      </c>
    </row>
    <row r="6" spans="2:5" x14ac:dyDescent="0.2">
      <c r="B6" s="4"/>
    </row>
    <row r="7" spans="2:5" x14ac:dyDescent="0.2">
      <c r="B7" s="4" t="s">
        <v>3</v>
      </c>
    </row>
    <row r="8" spans="2:5" x14ac:dyDescent="0.2">
      <c r="B8" s="4" t="s">
        <v>557</v>
      </c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" customHeight="1" thickTop="1" x14ac:dyDescent="0.25">
      <c r="B11" s="9">
        <v>0.61458333333333337</v>
      </c>
      <c r="C11" s="10">
        <v>0</v>
      </c>
      <c r="D11" s="11">
        <v>0</v>
      </c>
      <c r="E11" s="12" t="s">
        <v>380</v>
      </c>
    </row>
    <row r="12" spans="2:5" ht="15" customHeight="1" x14ac:dyDescent="0.25">
      <c r="B12" s="17">
        <v>0.61527777777777781</v>
      </c>
      <c r="C12" s="14">
        <v>0.5</v>
      </c>
      <c r="D12" s="15">
        <v>0.5</v>
      </c>
      <c r="E12" s="18" t="s">
        <v>381</v>
      </c>
    </row>
    <row r="13" spans="2:5" ht="15" customHeight="1" x14ac:dyDescent="0.25">
      <c r="B13" s="9">
        <v>0.61805555555555558</v>
      </c>
      <c r="C13" s="14">
        <f>D13+C12</f>
        <v>1.4</v>
      </c>
      <c r="D13" s="15">
        <v>0.9</v>
      </c>
      <c r="E13" s="12" t="s">
        <v>379</v>
      </c>
    </row>
    <row r="14" spans="2:5" ht="15" customHeight="1" x14ac:dyDescent="0.25">
      <c r="B14" s="17">
        <v>0.61875000000000002</v>
      </c>
      <c r="C14" s="14">
        <f t="shared" ref="C14:C77" si="0">D14+C13</f>
        <v>2.5</v>
      </c>
      <c r="D14" s="15">
        <v>1.1000000000000001</v>
      </c>
      <c r="E14" s="18" t="s">
        <v>378</v>
      </c>
    </row>
    <row r="15" spans="2:5" ht="15" customHeight="1" x14ac:dyDescent="0.25">
      <c r="B15" s="17">
        <v>0.62013888888888891</v>
      </c>
      <c r="C15" s="14">
        <f t="shared" si="0"/>
        <v>4.5</v>
      </c>
      <c r="D15" s="15">
        <v>2</v>
      </c>
      <c r="E15" s="18" t="s">
        <v>377</v>
      </c>
    </row>
    <row r="16" spans="2:5" ht="15" customHeight="1" x14ac:dyDescent="0.25">
      <c r="B16" s="17">
        <v>0.62152777777777779</v>
      </c>
      <c r="C16" s="14">
        <f t="shared" si="0"/>
        <v>6</v>
      </c>
      <c r="D16" s="15">
        <v>1.5</v>
      </c>
      <c r="E16" s="18" t="s">
        <v>376</v>
      </c>
    </row>
    <row r="17" spans="2:9" ht="15" customHeight="1" x14ac:dyDescent="0.25">
      <c r="B17" s="17">
        <v>0.62291666666666667</v>
      </c>
      <c r="C17" s="14">
        <f t="shared" si="0"/>
        <v>7.6</v>
      </c>
      <c r="D17" s="15">
        <v>1.6</v>
      </c>
      <c r="E17" s="18" t="s">
        <v>57</v>
      </c>
    </row>
    <row r="18" spans="2:9" ht="15" customHeight="1" x14ac:dyDescent="0.25">
      <c r="B18" s="17">
        <v>0.62361111111111112</v>
      </c>
      <c r="C18" s="14">
        <f t="shared" si="0"/>
        <v>8.9</v>
      </c>
      <c r="D18" s="15">
        <v>1.3</v>
      </c>
      <c r="E18" s="18" t="s">
        <v>375</v>
      </c>
    </row>
    <row r="19" spans="2:9" ht="15" customHeight="1" x14ac:dyDescent="0.25">
      <c r="B19" s="17">
        <v>0.62430555555555556</v>
      </c>
      <c r="C19" s="14">
        <f t="shared" si="0"/>
        <v>9.7000000000000011</v>
      </c>
      <c r="D19" s="15">
        <v>0.8</v>
      </c>
      <c r="E19" s="18" t="s">
        <v>374</v>
      </c>
    </row>
    <row r="20" spans="2:9" ht="15" customHeight="1" x14ac:dyDescent="0.25">
      <c r="B20" s="17">
        <v>0.625</v>
      </c>
      <c r="C20" s="14">
        <f t="shared" si="0"/>
        <v>10.8</v>
      </c>
      <c r="D20" s="15">
        <v>1.1000000000000001</v>
      </c>
      <c r="E20" s="18" t="s">
        <v>373</v>
      </c>
    </row>
    <row r="21" spans="2:9" ht="15" customHeight="1" x14ac:dyDescent="0.25">
      <c r="B21" s="17">
        <v>0.62638888888888888</v>
      </c>
      <c r="C21" s="14">
        <f t="shared" si="0"/>
        <v>12.4</v>
      </c>
      <c r="D21" s="15">
        <v>1.6</v>
      </c>
      <c r="E21" s="18" t="s">
        <v>372</v>
      </c>
    </row>
    <row r="22" spans="2:9" ht="15" customHeight="1" x14ac:dyDescent="0.25">
      <c r="B22" s="17">
        <v>0.62847222222222221</v>
      </c>
      <c r="C22" s="14">
        <f t="shared" si="0"/>
        <v>15.4</v>
      </c>
      <c r="D22" s="15">
        <v>3</v>
      </c>
      <c r="E22" s="73" t="s">
        <v>371</v>
      </c>
    </row>
    <row r="23" spans="2:9" ht="15" customHeight="1" x14ac:dyDescent="0.25">
      <c r="B23" s="17">
        <v>0.62916666666666665</v>
      </c>
      <c r="C23" s="14">
        <f t="shared" si="0"/>
        <v>16.5</v>
      </c>
      <c r="D23" s="15">
        <v>1.1000000000000001</v>
      </c>
      <c r="E23" s="73" t="s">
        <v>368</v>
      </c>
    </row>
    <row r="24" spans="2:9" ht="15" customHeight="1" x14ac:dyDescent="0.25">
      <c r="B24" s="17">
        <v>0.62986111111111109</v>
      </c>
      <c r="C24" s="14">
        <f t="shared" si="0"/>
        <v>17.7</v>
      </c>
      <c r="D24" s="15">
        <v>1.2</v>
      </c>
      <c r="E24" s="73" t="s">
        <v>369</v>
      </c>
    </row>
    <row r="25" spans="2:9" ht="15" customHeight="1" x14ac:dyDescent="0.25">
      <c r="B25" s="17">
        <v>0.63194444444444442</v>
      </c>
      <c r="C25" s="14">
        <f t="shared" si="0"/>
        <v>18.599999999999998</v>
      </c>
      <c r="D25" s="15">
        <v>0.9</v>
      </c>
      <c r="E25" s="73" t="s">
        <v>370</v>
      </c>
    </row>
    <row r="26" spans="2:9" ht="15" customHeight="1" x14ac:dyDescent="0.25">
      <c r="B26" s="17">
        <v>0.63263888888888886</v>
      </c>
      <c r="C26" s="14">
        <f t="shared" si="0"/>
        <v>19.499999999999996</v>
      </c>
      <c r="D26" s="15">
        <v>0.9</v>
      </c>
      <c r="E26" s="73" t="s">
        <v>369</v>
      </c>
    </row>
    <row r="27" spans="2:9" ht="15" customHeight="1" x14ac:dyDescent="0.25">
      <c r="B27" s="17">
        <v>0.6333333333333333</v>
      </c>
      <c r="C27" s="14">
        <f t="shared" si="0"/>
        <v>20.899999999999995</v>
      </c>
      <c r="D27" s="15">
        <v>1.4</v>
      </c>
      <c r="E27" s="73" t="s">
        <v>572</v>
      </c>
    </row>
    <row r="28" spans="2:9" ht="15" customHeight="1" x14ac:dyDescent="0.25">
      <c r="B28" s="17">
        <v>0.63402777777777775</v>
      </c>
      <c r="C28" s="14">
        <f t="shared" si="0"/>
        <v>22.299999999999994</v>
      </c>
      <c r="D28" s="15">
        <v>1.4</v>
      </c>
      <c r="E28" s="73" t="s">
        <v>571</v>
      </c>
    </row>
    <row r="29" spans="2:9" ht="15" customHeight="1" x14ac:dyDescent="0.25">
      <c r="B29" s="17">
        <v>0.63541666666666663</v>
      </c>
      <c r="C29" s="14">
        <f t="shared" si="0"/>
        <v>23.799999999999994</v>
      </c>
      <c r="D29" s="15">
        <v>1.5</v>
      </c>
      <c r="E29" s="73" t="s">
        <v>570</v>
      </c>
      <c r="G29" s="42"/>
      <c r="I29" s="42"/>
    </row>
    <row r="30" spans="2:9" ht="15" customHeight="1" x14ac:dyDescent="0.25">
      <c r="B30" s="17">
        <v>0.63611111111111118</v>
      </c>
      <c r="C30" s="14">
        <f t="shared" si="0"/>
        <v>25.199999999999992</v>
      </c>
      <c r="D30" s="15">
        <v>1.4</v>
      </c>
      <c r="E30" s="73" t="s">
        <v>569</v>
      </c>
    </row>
    <row r="31" spans="2:9" ht="15" customHeight="1" x14ac:dyDescent="0.25">
      <c r="B31" s="17">
        <v>0.63750000000000007</v>
      </c>
      <c r="C31" s="14">
        <f t="shared" si="0"/>
        <v>27.099999999999991</v>
      </c>
      <c r="D31" s="15">
        <v>1.9</v>
      </c>
      <c r="E31" s="73" t="s">
        <v>568</v>
      </c>
    </row>
    <row r="32" spans="2:9" ht="15" customHeight="1" x14ac:dyDescent="0.25">
      <c r="B32" s="17">
        <v>0.6381944444444444</v>
      </c>
      <c r="C32" s="14">
        <f t="shared" si="0"/>
        <v>28.29999999999999</v>
      </c>
      <c r="D32" s="15">
        <v>1.2</v>
      </c>
      <c r="E32" s="73" t="s">
        <v>567</v>
      </c>
    </row>
    <row r="33" spans="2:5" ht="15" customHeight="1" x14ac:dyDescent="0.25">
      <c r="B33" s="17">
        <v>0.63958333333333328</v>
      </c>
      <c r="C33" s="14">
        <f t="shared" si="0"/>
        <v>30.29999999999999</v>
      </c>
      <c r="D33" s="15">
        <v>2</v>
      </c>
      <c r="E33" s="18" t="s">
        <v>566</v>
      </c>
    </row>
    <row r="34" spans="2:5" ht="15" customHeight="1" x14ac:dyDescent="0.25">
      <c r="B34" s="17">
        <v>0.64097222222222217</v>
      </c>
      <c r="C34" s="14">
        <f t="shared" si="0"/>
        <v>32.79999999999999</v>
      </c>
      <c r="D34" s="15">
        <v>2.5</v>
      </c>
      <c r="E34" s="18" t="s">
        <v>565</v>
      </c>
    </row>
    <row r="35" spans="2:5" ht="15" customHeight="1" x14ac:dyDescent="0.25">
      <c r="B35" s="17">
        <v>0.64444444444444449</v>
      </c>
      <c r="C35" s="14">
        <f t="shared" si="0"/>
        <v>36.599999999999987</v>
      </c>
      <c r="D35" s="15">
        <v>3.8</v>
      </c>
      <c r="E35" s="18" t="s">
        <v>564</v>
      </c>
    </row>
    <row r="36" spans="2:5" ht="15" customHeight="1" x14ac:dyDescent="0.25">
      <c r="B36" s="17">
        <v>0.64722222222222225</v>
      </c>
      <c r="C36" s="14">
        <f t="shared" si="0"/>
        <v>39.79999999999999</v>
      </c>
      <c r="D36" s="15">
        <v>3.2</v>
      </c>
      <c r="E36" s="18" t="s">
        <v>563</v>
      </c>
    </row>
    <row r="37" spans="2:5" ht="15" customHeight="1" x14ac:dyDescent="0.25">
      <c r="B37" s="17">
        <v>0.65208333333333335</v>
      </c>
      <c r="C37" s="14">
        <f t="shared" si="0"/>
        <v>45.699999999999989</v>
      </c>
      <c r="D37" s="15">
        <v>5.9</v>
      </c>
      <c r="E37" s="18" t="s">
        <v>562</v>
      </c>
    </row>
    <row r="38" spans="2:5" ht="15" customHeight="1" x14ac:dyDescent="0.25">
      <c r="B38" s="17">
        <v>0.65486111111111112</v>
      </c>
      <c r="C38" s="14">
        <f t="shared" si="0"/>
        <v>49.29999999999999</v>
      </c>
      <c r="D38" s="15">
        <v>3.6</v>
      </c>
      <c r="E38" s="18" t="s">
        <v>561</v>
      </c>
    </row>
    <row r="39" spans="2:5" ht="15" customHeight="1" x14ac:dyDescent="0.25">
      <c r="B39" s="17">
        <v>0.65694444444444444</v>
      </c>
      <c r="C39" s="14">
        <f t="shared" si="0"/>
        <v>52.599999999999987</v>
      </c>
      <c r="D39" s="15">
        <v>3.3</v>
      </c>
      <c r="E39" s="18" t="s">
        <v>560</v>
      </c>
    </row>
    <row r="40" spans="2:5" ht="15" customHeight="1" x14ac:dyDescent="0.25">
      <c r="B40" s="17">
        <v>0.65833333333333333</v>
      </c>
      <c r="C40" s="14">
        <f t="shared" si="0"/>
        <v>53.999999999999986</v>
      </c>
      <c r="D40" s="15">
        <v>1.4</v>
      </c>
      <c r="E40" s="18" t="s">
        <v>559</v>
      </c>
    </row>
    <row r="41" spans="2:5" ht="15" customHeight="1" x14ac:dyDescent="0.25">
      <c r="B41" s="17">
        <v>0.65972222222222221</v>
      </c>
      <c r="C41" s="14">
        <f t="shared" si="0"/>
        <v>55.499999999999986</v>
      </c>
      <c r="D41" s="15">
        <v>1.5</v>
      </c>
      <c r="E41" s="73" t="s">
        <v>558</v>
      </c>
    </row>
    <row r="42" spans="2:5" ht="15" customHeight="1" x14ac:dyDescent="0.25">
      <c r="B42" s="17">
        <v>0.66111111111111109</v>
      </c>
      <c r="C42" s="14">
        <f t="shared" si="0"/>
        <v>56.899999999999984</v>
      </c>
      <c r="D42" s="15">
        <v>1.4</v>
      </c>
      <c r="E42" s="73" t="s">
        <v>357</v>
      </c>
    </row>
    <row r="43" spans="2:5" ht="15" customHeight="1" x14ac:dyDescent="0.25">
      <c r="B43" s="17">
        <v>0.66249999999999998</v>
      </c>
      <c r="C43" s="14">
        <f t="shared" si="0"/>
        <v>58.599999999999987</v>
      </c>
      <c r="D43" s="15">
        <v>1.7</v>
      </c>
      <c r="E43" s="73" t="s">
        <v>356</v>
      </c>
    </row>
    <row r="44" spans="2:5" ht="15" customHeight="1" x14ac:dyDescent="0.25">
      <c r="B44" s="17">
        <v>0.66388888888888886</v>
      </c>
      <c r="C44" s="14">
        <f t="shared" si="0"/>
        <v>60.499999999999986</v>
      </c>
      <c r="D44" s="15">
        <v>1.9</v>
      </c>
      <c r="E44" s="73" t="s">
        <v>355</v>
      </c>
    </row>
    <row r="45" spans="2:5" ht="15" x14ac:dyDescent="0.25">
      <c r="B45" s="17" t="s">
        <v>2185</v>
      </c>
      <c r="C45" s="14">
        <f t="shared" si="0"/>
        <v>64.09999999999998</v>
      </c>
      <c r="D45" s="151">
        <v>3.6</v>
      </c>
      <c r="E45" s="18" t="s">
        <v>354</v>
      </c>
    </row>
    <row r="46" spans="2:5" ht="15" x14ac:dyDescent="0.25">
      <c r="B46" s="17">
        <v>0.66875000000000007</v>
      </c>
      <c r="C46" s="14">
        <f t="shared" si="0"/>
        <v>67.09999999999998</v>
      </c>
      <c r="D46" s="15">
        <v>3</v>
      </c>
      <c r="E46" s="73" t="s">
        <v>440</v>
      </c>
    </row>
    <row r="47" spans="2:5" ht="15" x14ac:dyDescent="0.25">
      <c r="B47" s="17">
        <v>0.6694444444444444</v>
      </c>
      <c r="C47" s="14">
        <f t="shared" si="0"/>
        <v>68.299999999999983</v>
      </c>
      <c r="D47" s="15">
        <v>1.2</v>
      </c>
      <c r="E47" s="73" t="s">
        <v>441</v>
      </c>
    </row>
    <row r="48" spans="2:5" ht="15" x14ac:dyDescent="0.25">
      <c r="B48" s="17">
        <v>0.67083333333333339</v>
      </c>
      <c r="C48" s="14">
        <f t="shared" si="0"/>
        <v>69.999999999999986</v>
      </c>
      <c r="D48" s="15">
        <v>1.7</v>
      </c>
      <c r="E48" s="18" t="s">
        <v>442</v>
      </c>
    </row>
    <row r="49" spans="2:5" ht="15" x14ac:dyDescent="0.25">
      <c r="B49" s="17">
        <v>0.67152777777777783</v>
      </c>
      <c r="C49" s="14">
        <f t="shared" si="0"/>
        <v>70.899999999999991</v>
      </c>
      <c r="D49" s="15">
        <v>0.9</v>
      </c>
      <c r="E49" s="18" t="s">
        <v>443</v>
      </c>
    </row>
    <row r="50" spans="2:5" ht="15" x14ac:dyDescent="0.25">
      <c r="B50" s="17">
        <v>0.67291666666666661</v>
      </c>
      <c r="C50" s="14">
        <f t="shared" si="0"/>
        <v>72.499999999999986</v>
      </c>
      <c r="D50" s="15">
        <v>1.6</v>
      </c>
      <c r="E50" s="18" t="s">
        <v>444</v>
      </c>
    </row>
    <row r="51" spans="2:5" ht="15" x14ac:dyDescent="0.25">
      <c r="B51" s="17">
        <v>0.67361111111111116</v>
      </c>
      <c r="C51" s="14">
        <f t="shared" si="0"/>
        <v>73.199999999999989</v>
      </c>
      <c r="D51" s="15">
        <v>0.7</v>
      </c>
      <c r="E51" s="18" t="s">
        <v>445</v>
      </c>
    </row>
    <row r="52" spans="2:5" ht="15" x14ac:dyDescent="0.25">
      <c r="B52" s="17">
        <v>0.6743055555555556</v>
      </c>
      <c r="C52" s="14">
        <f t="shared" si="0"/>
        <v>74.199999999999989</v>
      </c>
      <c r="D52" s="15">
        <v>1</v>
      </c>
      <c r="E52" s="18" t="s">
        <v>446</v>
      </c>
    </row>
    <row r="53" spans="2:5" ht="15" x14ac:dyDescent="0.25">
      <c r="B53" s="17">
        <v>0.67499999999999993</v>
      </c>
      <c r="C53" s="14">
        <f t="shared" si="0"/>
        <v>74.599999999999994</v>
      </c>
      <c r="D53" s="15">
        <v>0.4</v>
      </c>
      <c r="E53" s="18" t="s">
        <v>447</v>
      </c>
    </row>
    <row r="54" spans="2:5" ht="15" x14ac:dyDescent="0.25">
      <c r="B54" s="17">
        <v>0.67569444444444438</v>
      </c>
      <c r="C54" s="14">
        <f t="shared" si="0"/>
        <v>75.199999999999989</v>
      </c>
      <c r="D54" s="15">
        <v>0.6</v>
      </c>
      <c r="E54" s="18" t="s">
        <v>448</v>
      </c>
    </row>
    <row r="55" spans="2:5" ht="15" x14ac:dyDescent="0.25">
      <c r="B55" s="17">
        <v>0.67638888888888893</v>
      </c>
      <c r="C55" s="14">
        <f t="shared" si="0"/>
        <v>76.499999999999986</v>
      </c>
      <c r="D55" s="15">
        <v>1.3</v>
      </c>
      <c r="E55" s="18" t="s">
        <v>449</v>
      </c>
    </row>
    <row r="56" spans="2:5" ht="15" x14ac:dyDescent="0.25">
      <c r="B56" s="17">
        <v>0.6777777777777777</v>
      </c>
      <c r="C56" s="14">
        <f t="shared" si="0"/>
        <v>78.09999999999998</v>
      </c>
      <c r="D56" s="15">
        <v>1.6</v>
      </c>
      <c r="E56" s="18" t="s">
        <v>450</v>
      </c>
    </row>
    <row r="57" spans="2:5" ht="15" x14ac:dyDescent="0.25">
      <c r="B57" s="17">
        <v>0.67847222222222225</v>
      </c>
      <c r="C57" s="14">
        <f t="shared" si="0"/>
        <v>79.59999999999998</v>
      </c>
      <c r="D57" s="15">
        <v>1.5</v>
      </c>
      <c r="E57" s="18" t="s">
        <v>451</v>
      </c>
    </row>
    <row r="58" spans="2:5" ht="15" x14ac:dyDescent="0.25">
      <c r="B58" s="17">
        <v>0.67986111111111114</v>
      </c>
      <c r="C58" s="14">
        <f t="shared" si="0"/>
        <v>81.699999999999974</v>
      </c>
      <c r="D58" s="15">
        <v>2.1</v>
      </c>
      <c r="E58" s="18" t="s">
        <v>452</v>
      </c>
    </row>
    <row r="59" spans="2:5" ht="15" x14ac:dyDescent="0.25">
      <c r="B59" s="17">
        <v>0.68055555555555547</v>
      </c>
      <c r="C59" s="14">
        <f t="shared" si="0"/>
        <v>82.399999999999977</v>
      </c>
      <c r="D59" s="15">
        <v>0.7</v>
      </c>
      <c r="E59" s="18" t="s">
        <v>453</v>
      </c>
    </row>
    <row r="60" spans="2:5" ht="15" x14ac:dyDescent="0.25">
      <c r="B60" s="17">
        <v>0.68125000000000002</v>
      </c>
      <c r="C60" s="14">
        <f t="shared" si="0"/>
        <v>83.299999999999983</v>
      </c>
      <c r="D60" s="15">
        <v>0.9</v>
      </c>
      <c r="E60" s="18" t="s">
        <v>454</v>
      </c>
    </row>
    <row r="61" spans="2:5" ht="15" x14ac:dyDescent="0.25">
      <c r="B61" s="17">
        <v>0.68194444444444446</v>
      </c>
      <c r="C61" s="14">
        <f t="shared" si="0"/>
        <v>84.299999999999983</v>
      </c>
      <c r="D61" s="15">
        <v>1</v>
      </c>
      <c r="E61" s="18" t="s">
        <v>455</v>
      </c>
    </row>
    <row r="62" spans="2:5" ht="15" x14ac:dyDescent="0.25">
      <c r="B62" s="17">
        <v>0.68402777777777779</v>
      </c>
      <c r="C62" s="14">
        <f t="shared" si="0"/>
        <v>86.999999999999986</v>
      </c>
      <c r="D62" s="15">
        <v>2.7</v>
      </c>
      <c r="E62" s="18" t="s">
        <v>308</v>
      </c>
    </row>
    <row r="63" spans="2:5" ht="15" x14ac:dyDescent="0.25">
      <c r="B63" s="17">
        <v>0.68611111111111101</v>
      </c>
      <c r="C63" s="14">
        <f t="shared" si="0"/>
        <v>88.699999999999989</v>
      </c>
      <c r="D63" s="15">
        <v>1.7</v>
      </c>
      <c r="E63" s="18" t="s">
        <v>334</v>
      </c>
    </row>
    <row r="64" spans="2:5" ht="15" x14ac:dyDescent="0.25">
      <c r="B64" s="17">
        <v>0.68819444444444444</v>
      </c>
      <c r="C64" s="14">
        <f t="shared" si="0"/>
        <v>92.1</v>
      </c>
      <c r="D64" s="15">
        <v>3.4</v>
      </c>
      <c r="E64" s="18" t="s">
        <v>308</v>
      </c>
    </row>
    <row r="65" spans="2:5" ht="15" x14ac:dyDescent="0.25">
      <c r="B65" s="17">
        <v>0.68888888888888899</v>
      </c>
      <c r="C65" s="14">
        <f t="shared" si="0"/>
        <v>92.5</v>
      </c>
      <c r="D65" s="15">
        <v>0.4</v>
      </c>
      <c r="E65" s="18" t="s">
        <v>309</v>
      </c>
    </row>
    <row r="66" spans="2:5" ht="15" x14ac:dyDescent="0.25">
      <c r="B66" s="17">
        <v>0.69027777777777777</v>
      </c>
      <c r="C66" s="14">
        <f t="shared" si="0"/>
        <v>93.9</v>
      </c>
      <c r="D66" s="15">
        <v>1.4</v>
      </c>
      <c r="E66" s="18" t="s">
        <v>310</v>
      </c>
    </row>
    <row r="67" spans="2:5" ht="15" x14ac:dyDescent="0.25">
      <c r="B67" s="17">
        <v>0.69166666666666676</v>
      </c>
      <c r="C67" s="14">
        <f t="shared" si="0"/>
        <v>95</v>
      </c>
      <c r="D67" s="15">
        <v>1.1000000000000001</v>
      </c>
      <c r="E67" s="18" t="s">
        <v>311</v>
      </c>
    </row>
    <row r="68" spans="2:5" ht="15" x14ac:dyDescent="0.25">
      <c r="B68" s="17">
        <v>0.69305555555555554</v>
      </c>
      <c r="C68" s="14">
        <f t="shared" si="0"/>
        <v>96.7</v>
      </c>
      <c r="D68" s="15">
        <v>1.7</v>
      </c>
      <c r="E68" s="18" t="s">
        <v>312</v>
      </c>
    </row>
    <row r="69" spans="2:5" ht="15" x14ac:dyDescent="0.25">
      <c r="B69" s="17">
        <v>0.69374999999999998</v>
      </c>
      <c r="C69" s="14">
        <f t="shared" si="0"/>
        <v>97.7</v>
      </c>
      <c r="D69" s="15">
        <v>1</v>
      </c>
      <c r="E69" s="18" t="s">
        <v>313</v>
      </c>
    </row>
    <row r="70" spans="2:5" ht="15" x14ac:dyDescent="0.25">
      <c r="B70" s="17">
        <v>0.69444444444444453</v>
      </c>
      <c r="C70" s="14">
        <f t="shared" si="0"/>
        <v>98.9</v>
      </c>
      <c r="D70" s="15">
        <v>1.2</v>
      </c>
      <c r="E70" s="18" t="s">
        <v>314</v>
      </c>
    </row>
    <row r="71" spans="2:5" ht="15" x14ac:dyDescent="0.25">
      <c r="B71" s="17">
        <v>0.69513888888888886</v>
      </c>
      <c r="C71" s="14">
        <f t="shared" si="0"/>
        <v>99.600000000000009</v>
      </c>
      <c r="D71" s="15">
        <v>0.7</v>
      </c>
      <c r="E71" s="18" t="s">
        <v>315</v>
      </c>
    </row>
    <row r="72" spans="2:5" ht="15" x14ac:dyDescent="0.25">
      <c r="B72" s="17">
        <v>0.6958333333333333</v>
      </c>
      <c r="C72" s="14">
        <f t="shared" si="0"/>
        <v>100.2</v>
      </c>
      <c r="D72" s="15">
        <v>0.6</v>
      </c>
      <c r="E72" s="18" t="s">
        <v>316</v>
      </c>
    </row>
    <row r="73" spans="2:5" ht="15" x14ac:dyDescent="0.25">
      <c r="B73" s="17">
        <v>0.69652777777777775</v>
      </c>
      <c r="C73" s="14">
        <f t="shared" si="0"/>
        <v>101.10000000000001</v>
      </c>
      <c r="D73" s="15">
        <v>0.9</v>
      </c>
      <c r="E73" s="18" t="s">
        <v>317</v>
      </c>
    </row>
    <row r="74" spans="2:5" ht="15" x14ac:dyDescent="0.25">
      <c r="B74" s="13">
        <v>0.69791666666666663</v>
      </c>
      <c r="C74" s="14">
        <f t="shared" si="0"/>
        <v>101.60000000000001</v>
      </c>
      <c r="D74" s="75">
        <v>0.5</v>
      </c>
      <c r="E74" s="78" t="s">
        <v>318</v>
      </c>
    </row>
    <row r="75" spans="2:5" ht="15" x14ac:dyDescent="0.25">
      <c r="B75" s="13">
        <v>0.70138888888888884</v>
      </c>
      <c r="C75" s="14">
        <f t="shared" si="0"/>
        <v>103.00000000000001</v>
      </c>
      <c r="D75" s="15">
        <v>1.4</v>
      </c>
      <c r="E75" s="16" t="s">
        <v>319</v>
      </c>
    </row>
    <row r="76" spans="2:5" ht="15" x14ac:dyDescent="0.25">
      <c r="B76" s="13">
        <v>0.7055555555555556</v>
      </c>
      <c r="C76" s="14">
        <f t="shared" si="0"/>
        <v>104.70000000000002</v>
      </c>
      <c r="D76" s="15">
        <v>1.7</v>
      </c>
      <c r="E76" s="16" t="s">
        <v>320</v>
      </c>
    </row>
    <row r="77" spans="2:5" ht="15" x14ac:dyDescent="0.25">
      <c r="B77" s="17">
        <v>0.70833333333333337</v>
      </c>
      <c r="C77" s="14">
        <f t="shared" si="0"/>
        <v>105.90000000000002</v>
      </c>
      <c r="D77" s="15">
        <v>1.2</v>
      </c>
      <c r="E77" s="80" t="s">
        <v>9</v>
      </c>
    </row>
    <row r="79" spans="2:5" s="37" customFormat="1" x14ac:dyDescent="0.2">
      <c r="B79" s="35" t="s">
        <v>106</v>
      </c>
      <c r="C79" s="37" t="s">
        <v>107</v>
      </c>
    </row>
    <row r="81" spans="2:4" x14ac:dyDescent="0.2">
      <c r="B81" s="42"/>
    </row>
    <row r="82" spans="2:4" x14ac:dyDescent="0.2">
      <c r="B82" s="230"/>
    </row>
    <row r="84" spans="2:4" x14ac:dyDescent="0.2">
      <c r="B84" s="41" t="s">
        <v>76</v>
      </c>
      <c r="C84" s="45"/>
      <c r="D84" s="45"/>
    </row>
    <row r="85" spans="2:4" x14ac:dyDescent="0.2">
      <c r="C85" s="45"/>
      <c r="D85" s="45"/>
    </row>
    <row r="86" spans="2:4" x14ac:dyDescent="0.2">
      <c r="B86" s="46" t="s">
        <v>77</v>
      </c>
      <c r="C86" s="46"/>
      <c r="D86" s="46"/>
    </row>
    <row r="87" spans="2:4" x14ac:dyDescent="0.2">
      <c r="B87" s="46" t="s">
        <v>78</v>
      </c>
      <c r="C87" s="46"/>
      <c r="D87" s="46"/>
    </row>
    <row r="88" spans="2:4" x14ac:dyDescent="0.2">
      <c r="B88" s="46" t="s">
        <v>79</v>
      </c>
      <c r="C88" s="46"/>
      <c r="D88" s="46"/>
    </row>
    <row r="89" spans="2:4" x14ac:dyDescent="0.2">
      <c r="B89" s="46" t="s">
        <v>80</v>
      </c>
      <c r="C89" s="46"/>
      <c r="D89" s="46"/>
    </row>
    <row r="90" spans="2:4" x14ac:dyDescent="0.2">
      <c r="B90" s="47" t="s">
        <v>81</v>
      </c>
      <c r="C90" s="46"/>
      <c r="D90" s="46"/>
    </row>
    <row r="91" spans="2:4" x14ac:dyDescent="0.2">
      <c r="C91" s="45"/>
      <c r="D91" s="45"/>
    </row>
  </sheetData>
  <hyperlinks>
    <hyperlink ref="B90" r:id="rId1" xr:uid="{00000000-0004-0000-1101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1-000000000000}">
  <sheetPr codeName="Leht275"/>
  <dimension ref="B3:E49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45" customWidth="1"/>
    <col min="4" max="4" width="8.5703125" style="45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2190</v>
      </c>
      <c r="C3" s="1"/>
      <c r="D3" s="1"/>
    </row>
    <row r="4" spans="2:5" ht="15.75" x14ac:dyDescent="0.25">
      <c r="B4" s="2" t="s">
        <v>2191</v>
      </c>
      <c r="C4" s="1"/>
      <c r="D4" s="1"/>
    </row>
    <row r="5" spans="2:5" x14ac:dyDescent="0.2">
      <c r="B5" s="1" t="s">
        <v>2</v>
      </c>
      <c r="C5" s="1"/>
      <c r="D5" s="1"/>
    </row>
    <row r="6" spans="2:5" x14ac:dyDescent="0.2">
      <c r="B6" s="4"/>
      <c r="C6" s="1"/>
      <c r="D6" s="1"/>
    </row>
    <row r="7" spans="2:5" x14ac:dyDescent="0.2">
      <c r="B7" s="4" t="s">
        <v>3</v>
      </c>
      <c r="C7" s="1"/>
      <c r="D7" s="1"/>
    </row>
    <row r="8" spans="2:5" x14ac:dyDescent="0.2">
      <c r="B8" s="4" t="s">
        <v>110</v>
      </c>
      <c r="C8" s="1"/>
      <c r="D8" s="1"/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9">
        <v>0.5</v>
      </c>
      <c r="C11" s="10">
        <v>0</v>
      </c>
      <c r="D11" s="182">
        <v>0</v>
      </c>
      <c r="E11" s="73" t="s">
        <v>354</v>
      </c>
    </row>
    <row r="12" spans="2:5" ht="15" x14ac:dyDescent="0.25">
      <c r="B12" s="17">
        <v>0.50208333333333333</v>
      </c>
      <c r="C12" s="14">
        <v>2.1</v>
      </c>
      <c r="D12" s="15">
        <v>2.1</v>
      </c>
      <c r="E12" s="73" t="s">
        <v>353</v>
      </c>
    </row>
    <row r="13" spans="2:5" ht="15" x14ac:dyDescent="0.25">
      <c r="B13" s="17">
        <v>0.50347222222222221</v>
      </c>
      <c r="C13" s="14">
        <f>D13+C12</f>
        <v>3</v>
      </c>
      <c r="D13" s="15">
        <v>0.9</v>
      </c>
      <c r="E13" s="73" t="s">
        <v>1991</v>
      </c>
    </row>
    <row r="14" spans="2:5" ht="15" x14ac:dyDescent="0.25">
      <c r="B14" s="17">
        <v>0.50486111111111109</v>
      </c>
      <c r="C14" s="14">
        <f>D14+C13</f>
        <v>4.8</v>
      </c>
      <c r="D14" s="15">
        <v>1.8</v>
      </c>
      <c r="E14" s="18" t="s">
        <v>1990</v>
      </c>
    </row>
    <row r="15" spans="2:5" ht="15" x14ac:dyDescent="0.25">
      <c r="B15" s="17">
        <v>0.50624999999999998</v>
      </c>
      <c r="C15" s="14">
        <f>D15+C14</f>
        <v>6.6999999999999993</v>
      </c>
      <c r="D15" s="15">
        <v>1.9</v>
      </c>
      <c r="E15" s="18" t="s">
        <v>1989</v>
      </c>
    </row>
    <row r="16" spans="2:5" ht="15" x14ac:dyDescent="0.25">
      <c r="B16" s="17">
        <v>0.50763888888888886</v>
      </c>
      <c r="C16" s="14">
        <f>D16+C15</f>
        <v>8.6</v>
      </c>
      <c r="D16" s="15">
        <v>1.9</v>
      </c>
      <c r="E16" s="18" t="s">
        <v>412</v>
      </c>
    </row>
    <row r="17" spans="2:5" ht="15" x14ac:dyDescent="0.25">
      <c r="B17" s="17">
        <v>0.50902777777777775</v>
      </c>
      <c r="C17" s="14">
        <f t="shared" ref="C17:C36" si="0">D17+C16</f>
        <v>10.299999999999999</v>
      </c>
      <c r="D17" s="15">
        <v>1.7</v>
      </c>
      <c r="E17" s="18" t="s">
        <v>1988</v>
      </c>
    </row>
    <row r="18" spans="2:5" ht="15" x14ac:dyDescent="0.25">
      <c r="B18" s="17">
        <v>0.51041666666666663</v>
      </c>
      <c r="C18" s="14">
        <f t="shared" si="0"/>
        <v>12.2</v>
      </c>
      <c r="D18" s="15">
        <v>1.9</v>
      </c>
      <c r="E18" s="18" t="s">
        <v>1987</v>
      </c>
    </row>
    <row r="19" spans="2:5" ht="15" x14ac:dyDescent="0.25">
      <c r="B19" s="17">
        <v>0.5131944444444444</v>
      </c>
      <c r="C19" s="14">
        <f t="shared" si="0"/>
        <v>15.7</v>
      </c>
      <c r="D19" s="15">
        <v>3.5</v>
      </c>
      <c r="E19" s="18" t="s">
        <v>334</v>
      </c>
    </row>
    <row r="20" spans="2:5" ht="15" x14ac:dyDescent="0.25">
      <c r="B20" s="17">
        <v>0.51458333333333328</v>
      </c>
      <c r="C20" s="14">
        <f t="shared" si="0"/>
        <v>17.399999999999999</v>
      </c>
      <c r="D20" s="15">
        <v>1.7</v>
      </c>
      <c r="E20" s="18" t="s">
        <v>308</v>
      </c>
    </row>
    <row r="21" spans="2:5" ht="15" x14ac:dyDescent="0.25">
      <c r="B21" s="17">
        <v>0.51527777777777783</v>
      </c>
      <c r="C21" s="14">
        <f t="shared" si="0"/>
        <v>17.799999999999997</v>
      </c>
      <c r="D21" s="15">
        <v>0.4</v>
      </c>
      <c r="E21" s="18" t="s">
        <v>309</v>
      </c>
    </row>
    <row r="22" spans="2:5" ht="15" x14ac:dyDescent="0.25">
      <c r="B22" s="17">
        <v>0.51666666666666672</v>
      </c>
      <c r="C22" s="14">
        <f t="shared" si="0"/>
        <v>19.199999999999996</v>
      </c>
      <c r="D22" s="15">
        <v>1.4</v>
      </c>
      <c r="E22" s="18" t="s">
        <v>310</v>
      </c>
    </row>
    <row r="23" spans="2:5" ht="15" x14ac:dyDescent="0.25">
      <c r="B23" s="17">
        <v>0.51736111111111105</v>
      </c>
      <c r="C23" s="14">
        <f t="shared" si="0"/>
        <v>20.299999999999997</v>
      </c>
      <c r="D23" s="15">
        <v>1.1000000000000001</v>
      </c>
      <c r="E23" s="18" t="s">
        <v>311</v>
      </c>
    </row>
    <row r="24" spans="2:5" ht="15" x14ac:dyDescent="0.25">
      <c r="B24" s="17">
        <v>0.51874999999999993</v>
      </c>
      <c r="C24" s="14">
        <f t="shared" si="0"/>
        <v>21.4</v>
      </c>
      <c r="D24" s="15">
        <v>1.1000000000000001</v>
      </c>
      <c r="E24" s="18" t="s">
        <v>598</v>
      </c>
    </row>
    <row r="25" spans="2:5" ht="15" x14ac:dyDescent="0.25">
      <c r="B25" s="17">
        <v>0.52013888888888882</v>
      </c>
      <c r="C25" s="14">
        <f t="shared" si="0"/>
        <v>23.299999999999997</v>
      </c>
      <c r="D25" s="15">
        <v>1.9</v>
      </c>
      <c r="E25" s="18" t="s">
        <v>599</v>
      </c>
    </row>
    <row r="26" spans="2:5" ht="15" x14ac:dyDescent="0.25">
      <c r="B26" s="17">
        <v>0.52083333333333337</v>
      </c>
      <c r="C26" s="14">
        <f t="shared" si="0"/>
        <v>24.499999999999996</v>
      </c>
      <c r="D26" s="15">
        <v>1.2</v>
      </c>
      <c r="E26" s="18" t="s">
        <v>600</v>
      </c>
    </row>
    <row r="27" spans="2:5" ht="15" x14ac:dyDescent="0.25">
      <c r="B27" s="17">
        <v>0.52152777777777781</v>
      </c>
      <c r="C27" s="14">
        <f t="shared" si="0"/>
        <v>25.399999999999995</v>
      </c>
      <c r="D27" s="15">
        <v>0.9</v>
      </c>
      <c r="E27" s="18" t="s">
        <v>601</v>
      </c>
    </row>
    <row r="28" spans="2:5" ht="15" x14ac:dyDescent="0.25">
      <c r="B28" s="17">
        <v>0.52222222222222225</v>
      </c>
      <c r="C28" s="14">
        <f t="shared" si="0"/>
        <v>26.899999999999995</v>
      </c>
      <c r="D28" s="15">
        <v>1.5</v>
      </c>
      <c r="E28" s="18" t="s">
        <v>602</v>
      </c>
    </row>
    <row r="29" spans="2:5" ht="15" x14ac:dyDescent="0.25">
      <c r="B29" s="17">
        <v>0.5229166666666667</v>
      </c>
      <c r="C29" s="14">
        <f t="shared" si="0"/>
        <v>27.599999999999994</v>
      </c>
      <c r="D29" s="15">
        <v>0.7</v>
      </c>
      <c r="E29" s="18" t="s">
        <v>603</v>
      </c>
    </row>
    <row r="30" spans="2:5" ht="15" x14ac:dyDescent="0.25">
      <c r="B30" s="17">
        <v>0.52361111111111114</v>
      </c>
      <c r="C30" s="14">
        <f t="shared" si="0"/>
        <v>27.899999999999995</v>
      </c>
      <c r="D30" s="15">
        <v>0.3</v>
      </c>
      <c r="E30" s="18" t="s">
        <v>604</v>
      </c>
    </row>
    <row r="31" spans="2:5" ht="15" x14ac:dyDescent="0.25">
      <c r="B31" s="17">
        <v>0.52430555555555558</v>
      </c>
      <c r="C31" s="14">
        <f t="shared" si="0"/>
        <v>28.499999999999996</v>
      </c>
      <c r="D31" s="15">
        <v>0.6</v>
      </c>
      <c r="E31" s="18" t="s">
        <v>316</v>
      </c>
    </row>
    <row r="32" spans="2:5" ht="15" x14ac:dyDescent="0.25">
      <c r="B32" s="17">
        <v>0.52500000000000002</v>
      </c>
      <c r="C32" s="14">
        <f t="shared" si="0"/>
        <v>29.399999999999995</v>
      </c>
      <c r="D32" s="15">
        <v>0.9</v>
      </c>
      <c r="E32" s="18" t="s">
        <v>317</v>
      </c>
    </row>
    <row r="33" spans="2:5" ht="15" x14ac:dyDescent="0.25">
      <c r="B33" s="13">
        <v>0.52638888888888891</v>
      </c>
      <c r="C33" s="14">
        <f t="shared" si="0"/>
        <v>29.899999999999995</v>
      </c>
      <c r="D33" s="75">
        <v>0.5</v>
      </c>
      <c r="E33" s="78" t="s">
        <v>318</v>
      </c>
    </row>
    <row r="34" spans="2:5" ht="15" x14ac:dyDescent="0.25">
      <c r="B34" s="13">
        <v>0.53055555555555556</v>
      </c>
      <c r="C34" s="14">
        <f t="shared" si="0"/>
        <v>31.299999999999994</v>
      </c>
      <c r="D34" s="15">
        <v>1.4</v>
      </c>
      <c r="E34" s="16" t="s">
        <v>319</v>
      </c>
    </row>
    <row r="35" spans="2:5" ht="15" x14ac:dyDescent="0.25">
      <c r="B35" s="13">
        <v>0.53541666666666665</v>
      </c>
      <c r="C35" s="14">
        <f t="shared" si="0"/>
        <v>32.999999999999993</v>
      </c>
      <c r="D35" s="15">
        <v>1.7</v>
      </c>
      <c r="E35" s="16" t="s">
        <v>320</v>
      </c>
    </row>
    <row r="36" spans="2:5" ht="15" x14ac:dyDescent="0.25">
      <c r="B36" s="17">
        <v>0.53819444444444442</v>
      </c>
      <c r="C36" s="14">
        <f t="shared" si="0"/>
        <v>34.199999999999996</v>
      </c>
      <c r="D36" s="15">
        <v>1.2</v>
      </c>
      <c r="E36" s="80" t="s">
        <v>9</v>
      </c>
    </row>
    <row r="38" spans="2:5" s="37" customFormat="1" x14ac:dyDescent="0.2">
      <c r="B38" s="35" t="s">
        <v>106</v>
      </c>
      <c r="C38" s="36" t="s">
        <v>107</v>
      </c>
      <c r="D38" s="81"/>
    </row>
    <row r="40" spans="2:5" x14ac:dyDescent="0.2">
      <c r="B40" s="42"/>
      <c r="C40" s="1"/>
      <c r="D40" s="1"/>
    </row>
    <row r="43" spans="2:5" x14ac:dyDescent="0.2">
      <c r="B43" s="41" t="s">
        <v>76</v>
      </c>
    </row>
    <row r="45" spans="2:5" x14ac:dyDescent="0.2">
      <c r="B45" s="46" t="s">
        <v>77</v>
      </c>
      <c r="C45" s="46"/>
      <c r="D45" s="46"/>
    </row>
    <row r="46" spans="2:5" x14ac:dyDescent="0.2">
      <c r="B46" s="46" t="s">
        <v>78</v>
      </c>
      <c r="C46" s="46"/>
      <c r="D46" s="46"/>
    </row>
    <row r="47" spans="2:5" x14ac:dyDescent="0.2">
      <c r="B47" s="46" t="s">
        <v>79</v>
      </c>
      <c r="C47" s="46"/>
      <c r="D47" s="46"/>
    </row>
    <row r="48" spans="2:5" x14ac:dyDescent="0.2">
      <c r="B48" s="46" t="s">
        <v>80</v>
      </c>
      <c r="C48" s="46"/>
      <c r="D48" s="46"/>
    </row>
    <row r="49" spans="2:4" x14ac:dyDescent="0.2">
      <c r="B49" s="47" t="s">
        <v>81</v>
      </c>
      <c r="C49" s="46"/>
      <c r="D49" s="46"/>
    </row>
  </sheetData>
  <hyperlinks>
    <hyperlink ref="B49" r:id="rId1" xr:uid="{00000000-0004-0000-1201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1-000000000000}">
  <sheetPr codeName="Leht276"/>
  <dimension ref="B3:F112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2192</v>
      </c>
    </row>
    <row r="4" spans="2:5" s="186" customFormat="1" ht="15.75" x14ac:dyDescent="0.25">
      <c r="B4" s="90" t="s">
        <v>2193</v>
      </c>
      <c r="D4" s="90"/>
    </row>
    <row r="5" spans="2:5" x14ac:dyDescent="0.2">
      <c r="B5" s="1" t="s">
        <v>2</v>
      </c>
    </row>
    <row r="6" spans="2:5" x14ac:dyDescent="0.2">
      <c r="B6" s="1"/>
      <c r="D6" s="4"/>
    </row>
    <row r="7" spans="2:5" x14ac:dyDescent="0.2">
      <c r="B7" s="5" t="s">
        <v>3</v>
      </c>
    </row>
    <row r="8" spans="2:5" x14ac:dyDescent="0.2">
      <c r="B8" s="5" t="s">
        <v>110</v>
      </c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9">
        <v>0.84027777777777779</v>
      </c>
      <c r="C11" s="10">
        <v>0</v>
      </c>
      <c r="D11" s="11">
        <v>0</v>
      </c>
      <c r="E11" s="12" t="s">
        <v>9</v>
      </c>
    </row>
    <row r="12" spans="2:5" ht="15" x14ac:dyDescent="0.25">
      <c r="B12" s="13">
        <v>0.84166666666666667</v>
      </c>
      <c r="C12" s="14">
        <v>1.3</v>
      </c>
      <c r="D12" s="15">
        <v>1.3</v>
      </c>
      <c r="E12" s="16" t="s">
        <v>1983</v>
      </c>
    </row>
    <row r="13" spans="2:5" ht="15" x14ac:dyDescent="0.25">
      <c r="B13" s="13">
        <v>0.84444444444444444</v>
      </c>
      <c r="C13" s="14">
        <f>D13+C12</f>
        <v>3.1</v>
      </c>
      <c r="D13" s="15">
        <v>1.8</v>
      </c>
      <c r="E13" s="16" t="s">
        <v>1984</v>
      </c>
    </row>
    <row r="14" spans="2:5" ht="15" x14ac:dyDescent="0.25">
      <c r="B14" s="13">
        <v>0.84583333333333333</v>
      </c>
      <c r="C14" s="14">
        <f>D14+C13</f>
        <v>4.2</v>
      </c>
      <c r="D14" s="15">
        <v>1.1000000000000001</v>
      </c>
      <c r="E14" s="16" t="s">
        <v>1985</v>
      </c>
    </row>
    <row r="15" spans="2:5" ht="15" x14ac:dyDescent="0.25">
      <c r="B15" s="17">
        <v>0.84722222222222221</v>
      </c>
      <c r="C15" s="14">
        <f>D15+C14</f>
        <v>5.1000000000000005</v>
      </c>
      <c r="D15" s="15">
        <v>0.9</v>
      </c>
      <c r="E15" s="18" t="s">
        <v>317</v>
      </c>
    </row>
    <row r="16" spans="2:5" ht="15" x14ac:dyDescent="0.25">
      <c r="B16" s="17">
        <v>0.84791666666666676</v>
      </c>
      <c r="C16" s="14">
        <f>D16+C15</f>
        <v>5.8000000000000007</v>
      </c>
      <c r="D16" s="15">
        <v>0.7</v>
      </c>
      <c r="E16" s="18" t="s">
        <v>316</v>
      </c>
    </row>
    <row r="17" spans="2:6" ht="15" x14ac:dyDescent="0.25">
      <c r="B17" s="17">
        <v>0.84861111111111109</v>
      </c>
      <c r="C17" s="14">
        <f t="shared" ref="C17:C60" si="0">D17+C16</f>
        <v>6.5000000000000009</v>
      </c>
      <c r="D17" s="15">
        <v>0.7</v>
      </c>
      <c r="E17" s="18" t="s">
        <v>604</v>
      </c>
    </row>
    <row r="18" spans="2:6" ht="15" x14ac:dyDescent="0.25">
      <c r="B18" s="17">
        <v>0.84930555555555554</v>
      </c>
      <c r="C18" s="14">
        <f t="shared" si="0"/>
        <v>6.8000000000000007</v>
      </c>
      <c r="D18" s="15">
        <v>0.3</v>
      </c>
      <c r="E18" s="18" t="s">
        <v>603</v>
      </c>
    </row>
    <row r="19" spans="2:6" ht="15" x14ac:dyDescent="0.25">
      <c r="B19" s="17">
        <v>0.85</v>
      </c>
      <c r="C19" s="14">
        <f t="shared" si="0"/>
        <v>7.5000000000000009</v>
      </c>
      <c r="D19" s="15">
        <v>0.7</v>
      </c>
      <c r="E19" s="18" t="s">
        <v>602</v>
      </c>
    </row>
    <row r="20" spans="2:6" ht="15" x14ac:dyDescent="0.25">
      <c r="B20" s="17">
        <v>0.85069444444444453</v>
      </c>
      <c r="C20" s="14">
        <f t="shared" si="0"/>
        <v>8.9</v>
      </c>
      <c r="D20" s="15">
        <v>1.4</v>
      </c>
      <c r="E20" s="18" t="s">
        <v>601</v>
      </c>
    </row>
    <row r="21" spans="2:6" ht="15" x14ac:dyDescent="0.25">
      <c r="B21" s="17">
        <v>0.85138888888888886</v>
      </c>
      <c r="C21" s="14">
        <f t="shared" si="0"/>
        <v>9.8000000000000007</v>
      </c>
      <c r="D21" s="15">
        <v>0.9</v>
      </c>
      <c r="E21" s="18" t="s">
        <v>600</v>
      </c>
    </row>
    <row r="22" spans="2:6" ht="15" x14ac:dyDescent="0.25">
      <c r="B22" s="17">
        <v>0.8520833333333333</v>
      </c>
      <c r="C22" s="14">
        <f t="shared" si="0"/>
        <v>11</v>
      </c>
      <c r="D22" s="15">
        <v>1.2</v>
      </c>
      <c r="E22" s="18" t="s">
        <v>599</v>
      </c>
    </row>
    <row r="23" spans="2:6" ht="15" x14ac:dyDescent="0.25">
      <c r="B23" s="17">
        <v>0.8534722222222223</v>
      </c>
      <c r="C23" s="14">
        <f t="shared" si="0"/>
        <v>12.9</v>
      </c>
      <c r="D23" s="15">
        <v>1.9</v>
      </c>
      <c r="E23" s="18" t="s">
        <v>598</v>
      </c>
    </row>
    <row r="24" spans="2:6" ht="15" x14ac:dyDescent="0.25">
      <c r="B24" s="17">
        <v>0.85416666666666663</v>
      </c>
      <c r="C24" s="14">
        <f t="shared" si="0"/>
        <v>14.1</v>
      </c>
      <c r="D24" s="15">
        <v>1.2</v>
      </c>
      <c r="E24" s="18" t="s">
        <v>311</v>
      </c>
    </row>
    <row r="25" spans="2:6" ht="15" x14ac:dyDescent="0.25">
      <c r="B25" s="17">
        <v>0.85486111111111107</v>
      </c>
      <c r="C25" s="14">
        <f t="shared" si="0"/>
        <v>15.2</v>
      </c>
      <c r="D25" s="15">
        <v>1.1000000000000001</v>
      </c>
      <c r="E25" s="18" t="s">
        <v>310</v>
      </c>
    </row>
    <row r="26" spans="2:6" ht="15" x14ac:dyDescent="0.25">
      <c r="B26" s="17">
        <v>0.85555555555555562</v>
      </c>
      <c r="C26" s="14">
        <f t="shared" si="0"/>
        <v>15.5</v>
      </c>
      <c r="D26" s="15">
        <v>0.3</v>
      </c>
      <c r="E26" s="18" t="s">
        <v>1986</v>
      </c>
    </row>
    <row r="27" spans="2:6" ht="15" x14ac:dyDescent="0.25">
      <c r="B27" s="17">
        <v>0.85625000000000007</v>
      </c>
      <c r="C27" s="14">
        <f t="shared" si="0"/>
        <v>16.5</v>
      </c>
      <c r="D27" s="15">
        <v>1</v>
      </c>
      <c r="E27" s="18" t="s">
        <v>309</v>
      </c>
    </row>
    <row r="28" spans="2:6" ht="15" x14ac:dyDescent="0.25">
      <c r="B28" s="17">
        <v>0.85763888888888884</v>
      </c>
      <c r="C28" s="14">
        <f t="shared" si="0"/>
        <v>17</v>
      </c>
      <c r="D28" s="15">
        <v>0.5</v>
      </c>
      <c r="E28" s="18" t="s">
        <v>308</v>
      </c>
    </row>
    <row r="29" spans="2:6" ht="15" x14ac:dyDescent="0.25">
      <c r="B29" s="17">
        <v>0.85833333333333339</v>
      </c>
      <c r="C29" s="14">
        <f t="shared" si="0"/>
        <v>18.7</v>
      </c>
      <c r="D29" s="15">
        <v>1.7</v>
      </c>
      <c r="E29" s="18" t="s">
        <v>334</v>
      </c>
    </row>
    <row r="30" spans="2:6" ht="15" x14ac:dyDescent="0.25">
      <c r="B30" s="17">
        <v>0.86041666666666661</v>
      </c>
      <c r="C30" s="14">
        <f t="shared" si="0"/>
        <v>22.3</v>
      </c>
      <c r="D30" s="15">
        <v>3.6</v>
      </c>
      <c r="E30" s="18" t="s">
        <v>1987</v>
      </c>
    </row>
    <row r="31" spans="2:6" ht="15" x14ac:dyDescent="0.25">
      <c r="B31" s="17">
        <v>0.86249999999999993</v>
      </c>
      <c r="C31" s="14">
        <f t="shared" si="0"/>
        <v>24.1</v>
      </c>
      <c r="D31" s="15">
        <v>1.8</v>
      </c>
      <c r="E31" s="18" t="s">
        <v>1988</v>
      </c>
    </row>
    <row r="32" spans="2:6" ht="15" x14ac:dyDescent="0.25">
      <c r="B32" s="17">
        <v>0.86388888888888893</v>
      </c>
      <c r="C32" s="14">
        <f t="shared" si="0"/>
        <v>25.900000000000002</v>
      </c>
      <c r="D32" s="15">
        <v>1.8</v>
      </c>
      <c r="E32" s="18" t="s">
        <v>412</v>
      </c>
      <c r="F32" s="84"/>
    </row>
    <row r="33" spans="2:6" ht="15" x14ac:dyDescent="0.25">
      <c r="B33" s="17">
        <v>0.8652777777777777</v>
      </c>
      <c r="C33" s="14">
        <f t="shared" si="0"/>
        <v>27.8</v>
      </c>
      <c r="D33" s="15">
        <v>1.9</v>
      </c>
      <c r="E33" s="18" t="s">
        <v>1989</v>
      </c>
      <c r="F33" s="84"/>
    </row>
    <row r="34" spans="2:6" ht="15" x14ac:dyDescent="0.25">
      <c r="B34" s="17">
        <v>0.8666666666666667</v>
      </c>
      <c r="C34" s="14">
        <f t="shared" si="0"/>
        <v>29.7</v>
      </c>
      <c r="D34" s="15">
        <v>1.9</v>
      </c>
      <c r="E34" s="18" t="s">
        <v>1990</v>
      </c>
      <c r="F34" s="84"/>
    </row>
    <row r="35" spans="2:6" ht="15" x14ac:dyDescent="0.25">
      <c r="B35" s="17">
        <v>0.86736111111111114</v>
      </c>
      <c r="C35" s="14">
        <f t="shared" si="0"/>
        <v>31.4</v>
      </c>
      <c r="D35" s="15">
        <v>1.7</v>
      </c>
      <c r="E35" s="18" t="s">
        <v>1991</v>
      </c>
      <c r="F35" s="84"/>
    </row>
    <row r="36" spans="2:6" ht="15" x14ac:dyDescent="0.25">
      <c r="B36" s="17">
        <v>0.86805555555555547</v>
      </c>
      <c r="C36" s="14">
        <f t="shared" si="0"/>
        <v>33.6</v>
      </c>
      <c r="D36" s="15">
        <v>2.2000000000000002</v>
      </c>
      <c r="E36" s="86" t="s">
        <v>2194</v>
      </c>
      <c r="F36" s="84"/>
    </row>
    <row r="37" spans="2:6" ht="15" x14ac:dyDescent="0.25">
      <c r="B37" s="17">
        <v>0.86875000000000002</v>
      </c>
      <c r="C37" s="14">
        <f t="shared" si="0"/>
        <v>36.4</v>
      </c>
      <c r="D37" s="15">
        <v>2.8</v>
      </c>
      <c r="E37" s="86" t="s">
        <v>2195</v>
      </c>
      <c r="F37" s="84"/>
    </row>
    <row r="38" spans="2:6" ht="15" x14ac:dyDescent="0.25">
      <c r="B38" s="17">
        <v>0.86944444444444446</v>
      </c>
      <c r="C38" s="14">
        <f t="shared" si="0"/>
        <v>39.1</v>
      </c>
      <c r="D38" s="15">
        <v>2.7</v>
      </c>
      <c r="E38" s="86" t="s">
        <v>2194</v>
      </c>
      <c r="F38" s="84"/>
    </row>
    <row r="39" spans="2:6" ht="15" x14ac:dyDescent="0.25">
      <c r="B39" s="17">
        <v>0.87013888888888891</v>
      </c>
      <c r="C39" s="14">
        <f t="shared" si="0"/>
        <v>41.9</v>
      </c>
      <c r="D39" s="15">
        <v>2.8</v>
      </c>
      <c r="E39" s="73" t="s">
        <v>353</v>
      </c>
      <c r="F39" s="84"/>
    </row>
    <row r="40" spans="2:6" ht="15" x14ac:dyDescent="0.25">
      <c r="B40" s="17">
        <v>0.87152777777777779</v>
      </c>
      <c r="C40" s="14">
        <f t="shared" si="0"/>
        <v>44</v>
      </c>
      <c r="D40" s="15">
        <v>2.1</v>
      </c>
      <c r="E40" s="73" t="s">
        <v>354</v>
      </c>
      <c r="F40" s="84"/>
    </row>
    <row r="41" spans="2:6" ht="15" x14ac:dyDescent="0.25">
      <c r="B41" s="17">
        <v>0.87361111111111101</v>
      </c>
      <c r="C41" s="14">
        <f t="shared" si="0"/>
        <v>47.7</v>
      </c>
      <c r="D41" s="15">
        <v>3.7</v>
      </c>
      <c r="E41" s="18" t="s">
        <v>355</v>
      </c>
      <c r="F41" s="84"/>
    </row>
    <row r="42" spans="2:6" ht="15" x14ac:dyDescent="0.25">
      <c r="B42" s="17">
        <v>0.875</v>
      </c>
      <c r="C42" s="14">
        <f t="shared" si="0"/>
        <v>49.6</v>
      </c>
      <c r="D42" s="15">
        <v>1.9</v>
      </c>
      <c r="E42" s="18" t="s">
        <v>2196</v>
      </c>
      <c r="F42" s="84"/>
    </row>
    <row r="43" spans="2:6" ht="15" x14ac:dyDescent="0.25">
      <c r="B43" s="17">
        <v>0.87638888888888899</v>
      </c>
      <c r="C43" s="14">
        <f t="shared" si="0"/>
        <v>51.5</v>
      </c>
      <c r="D43" s="15">
        <v>1.9</v>
      </c>
      <c r="E43" s="86" t="s">
        <v>2197</v>
      </c>
      <c r="F43" s="84"/>
    </row>
    <row r="44" spans="2:6" ht="15" x14ac:dyDescent="0.25">
      <c r="B44" s="17">
        <v>0.87708333333333333</v>
      </c>
      <c r="C44" s="14">
        <f t="shared" si="0"/>
        <v>52.9</v>
      </c>
      <c r="D44" s="15">
        <v>1.4</v>
      </c>
      <c r="E44" s="86" t="s">
        <v>2198</v>
      </c>
      <c r="F44" s="84"/>
    </row>
    <row r="45" spans="2:6" ht="15" x14ac:dyDescent="0.25">
      <c r="B45" s="17">
        <v>0.87847222222222221</v>
      </c>
      <c r="C45" s="14">
        <f t="shared" si="0"/>
        <v>55.199999999999996</v>
      </c>
      <c r="D45" s="15">
        <v>2.2999999999999998</v>
      </c>
      <c r="E45" s="86" t="s">
        <v>2199</v>
      </c>
      <c r="F45" s="84"/>
    </row>
    <row r="46" spans="2:6" ht="15" x14ac:dyDescent="0.25">
      <c r="B46" s="17">
        <v>0.87916666666666676</v>
      </c>
      <c r="C46" s="14">
        <f t="shared" si="0"/>
        <v>56.3</v>
      </c>
      <c r="D46" s="15">
        <v>1.1000000000000001</v>
      </c>
      <c r="E46" s="86" t="s">
        <v>2200</v>
      </c>
      <c r="F46" s="84"/>
    </row>
    <row r="47" spans="2:6" ht="15" x14ac:dyDescent="0.25">
      <c r="B47" s="17">
        <v>0.87986111111111109</v>
      </c>
      <c r="C47" s="14">
        <f t="shared" si="0"/>
        <v>57.3</v>
      </c>
      <c r="D47" s="15">
        <v>1</v>
      </c>
      <c r="E47" s="86" t="s">
        <v>2201</v>
      </c>
      <c r="F47" s="84"/>
    </row>
    <row r="48" spans="2:6" ht="15" x14ac:dyDescent="0.25">
      <c r="B48" s="17">
        <v>0.88124999999999998</v>
      </c>
      <c r="C48" s="14">
        <f t="shared" si="0"/>
        <v>60</v>
      </c>
      <c r="D48" s="15">
        <v>2.7</v>
      </c>
      <c r="E48" s="86" t="s">
        <v>2202</v>
      </c>
      <c r="F48" s="84"/>
    </row>
    <row r="49" spans="2:6" ht="15" x14ac:dyDescent="0.25">
      <c r="B49" s="17">
        <v>0.88263888888888886</v>
      </c>
      <c r="C49" s="14">
        <f t="shared" si="0"/>
        <v>62.6</v>
      </c>
      <c r="D49" s="15">
        <v>2.6</v>
      </c>
      <c r="E49" s="86" t="s">
        <v>2203</v>
      </c>
      <c r="F49" s="84"/>
    </row>
    <row r="50" spans="2:6" ht="15" x14ac:dyDescent="0.25">
      <c r="B50" s="17">
        <v>0.8833333333333333</v>
      </c>
      <c r="C50" s="14">
        <f t="shared" si="0"/>
        <v>63.9</v>
      </c>
      <c r="D50" s="15">
        <v>1.3</v>
      </c>
      <c r="E50" s="86" t="s">
        <v>2204</v>
      </c>
      <c r="F50" s="84"/>
    </row>
    <row r="51" spans="2:6" ht="15" x14ac:dyDescent="0.25">
      <c r="B51" s="17">
        <v>0.8847222222222223</v>
      </c>
      <c r="C51" s="14">
        <f t="shared" si="0"/>
        <v>65.7</v>
      </c>
      <c r="D51" s="15">
        <v>1.8</v>
      </c>
      <c r="E51" s="86" t="s">
        <v>2205</v>
      </c>
      <c r="F51" s="84"/>
    </row>
    <row r="52" spans="2:6" ht="15" x14ac:dyDescent="0.25">
      <c r="B52" s="17">
        <v>0.88680555555555562</v>
      </c>
      <c r="C52" s="14">
        <f t="shared" si="0"/>
        <v>68.7</v>
      </c>
      <c r="D52" s="15">
        <v>3</v>
      </c>
      <c r="E52" s="86" t="s">
        <v>2206</v>
      </c>
      <c r="F52" s="84"/>
    </row>
    <row r="53" spans="2:6" ht="15" x14ac:dyDescent="0.25">
      <c r="B53" s="17">
        <v>0.88888888888888884</v>
      </c>
      <c r="C53" s="14">
        <f t="shared" si="0"/>
        <v>71.600000000000009</v>
      </c>
      <c r="D53" s="15">
        <v>2.9</v>
      </c>
      <c r="E53" s="86" t="s">
        <v>2205</v>
      </c>
      <c r="F53" s="84"/>
    </row>
    <row r="54" spans="2:6" ht="15" x14ac:dyDescent="0.25">
      <c r="B54" s="17">
        <v>0.89027777777777783</v>
      </c>
      <c r="C54" s="14">
        <f t="shared" si="0"/>
        <v>73.400000000000006</v>
      </c>
      <c r="D54" s="15">
        <v>1.8</v>
      </c>
      <c r="E54" s="86" t="s">
        <v>2204</v>
      </c>
      <c r="F54" s="84"/>
    </row>
    <row r="55" spans="2:6" ht="15" x14ac:dyDescent="0.25">
      <c r="B55" s="17">
        <v>0.89166666666666661</v>
      </c>
      <c r="C55" s="14">
        <f t="shared" si="0"/>
        <v>76</v>
      </c>
      <c r="D55" s="15">
        <v>2.6</v>
      </c>
      <c r="E55" s="86" t="s">
        <v>2207</v>
      </c>
      <c r="F55" s="84"/>
    </row>
    <row r="56" spans="2:6" ht="15" x14ac:dyDescent="0.25">
      <c r="B56" s="17">
        <v>0.8930555555555556</v>
      </c>
      <c r="C56" s="14">
        <f t="shared" si="0"/>
        <v>77.900000000000006</v>
      </c>
      <c r="D56" s="15">
        <v>1.9</v>
      </c>
      <c r="E56" s="86" t="s">
        <v>2208</v>
      </c>
      <c r="F56" s="84"/>
    </row>
    <row r="57" spans="2:6" ht="15" x14ac:dyDescent="0.25">
      <c r="B57" s="17">
        <v>0.89374999999999993</v>
      </c>
      <c r="C57" s="14">
        <f t="shared" si="0"/>
        <v>79.600000000000009</v>
      </c>
      <c r="D57" s="15">
        <v>1.7</v>
      </c>
      <c r="E57" s="86" t="s">
        <v>2209</v>
      </c>
      <c r="F57" s="84"/>
    </row>
    <row r="58" spans="2:6" ht="15" x14ac:dyDescent="0.25">
      <c r="B58" s="17">
        <v>0.89513888888888893</v>
      </c>
      <c r="C58" s="14">
        <f t="shared" si="0"/>
        <v>81.800000000000011</v>
      </c>
      <c r="D58" s="15">
        <v>2.2000000000000002</v>
      </c>
      <c r="E58" s="86" t="s">
        <v>2210</v>
      </c>
      <c r="F58" s="84"/>
    </row>
    <row r="59" spans="2:6" ht="15" x14ac:dyDescent="0.25">
      <c r="B59" s="17">
        <v>0.89583333333333337</v>
      </c>
      <c r="C59" s="14">
        <f t="shared" si="0"/>
        <v>83.000000000000014</v>
      </c>
      <c r="D59" s="15">
        <v>1.2</v>
      </c>
      <c r="E59" s="86" t="s">
        <v>2001</v>
      </c>
      <c r="F59" s="84"/>
    </row>
    <row r="60" spans="2:6" ht="15" x14ac:dyDescent="0.25">
      <c r="B60" s="17">
        <v>0.89930555555555547</v>
      </c>
      <c r="C60" s="14">
        <f t="shared" si="0"/>
        <v>83.90000000000002</v>
      </c>
      <c r="D60" s="15">
        <v>0.9</v>
      </c>
      <c r="E60" s="86" t="s">
        <v>2002</v>
      </c>
      <c r="F60" s="84"/>
    </row>
    <row r="62" spans="2:6" x14ac:dyDescent="0.2">
      <c r="C62" s="33" t="s">
        <v>2211</v>
      </c>
    </row>
    <row r="63" spans="2:6" x14ac:dyDescent="0.2">
      <c r="C63" s="33" t="s">
        <v>2212</v>
      </c>
    </row>
    <row r="65" spans="2:5" x14ac:dyDescent="0.2">
      <c r="B65" s="35" t="s">
        <v>65</v>
      </c>
      <c r="C65" s="37" t="s">
        <v>66</v>
      </c>
      <c r="D65" s="37"/>
      <c r="E65" s="37"/>
    </row>
    <row r="67" spans="2:5" x14ac:dyDescent="0.2">
      <c r="B67" s="38" t="s">
        <v>67</v>
      </c>
      <c r="C67" s="39" t="s">
        <v>68</v>
      </c>
      <c r="D67" s="40"/>
      <c r="E67" s="40"/>
    </row>
    <row r="68" spans="2:5" x14ac:dyDescent="0.2">
      <c r="B68" s="38" t="s">
        <v>67</v>
      </c>
      <c r="C68" s="39" t="s">
        <v>69</v>
      </c>
      <c r="D68" s="40"/>
      <c r="E68" s="40"/>
    </row>
    <row r="69" spans="2:5" x14ac:dyDescent="0.2">
      <c r="B69" s="38" t="s">
        <v>67</v>
      </c>
      <c r="C69" s="39" t="s">
        <v>739</v>
      </c>
      <c r="D69" s="40"/>
      <c r="E69" s="40"/>
    </row>
    <row r="71" spans="2:5" x14ac:dyDescent="0.2">
      <c r="C71" s="69" t="s">
        <v>71</v>
      </c>
    </row>
    <row r="72" spans="2:5" x14ac:dyDescent="0.2">
      <c r="C72" s="1" t="s">
        <v>2213</v>
      </c>
    </row>
    <row r="73" spans="2:5" x14ac:dyDescent="0.2">
      <c r="C73" s="1" t="s">
        <v>2214</v>
      </c>
    </row>
    <row r="74" spans="2:5" x14ac:dyDescent="0.2">
      <c r="C74" s="1" t="s">
        <v>2215</v>
      </c>
    </row>
    <row r="75" spans="2:5" x14ac:dyDescent="0.2">
      <c r="C75" s="1" t="s">
        <v>2216</v>
      </c>
    </row>
    <row r="76" spans="2:5" x14ac:dyDescent="0.2">
      <c r="C76" s="1" t="s">
        <v>2217</v>
      </c>
    </row>
    <row r="77" spans="2:5" x14ac:dyDescent="0.2">
      <c r="C77" s="1" t="s">
        <v>2218</v>
      </c>
    </row>
    <row r="78" spans="2:5" x14ac:dyDescent="0.2">
      <c r="C78" s="1" t="s">
        <v>2219</v>
      </c>
    </row>
    <row r="79" spans="2:5" x14ac:dyDescent="0.2">
      <c r="C79" s="1" t="s">
        <v>2220</v>
      </c>
    </row>
    <row r="80" spans="2:5" x14ac:dyDescent="0.2">
      <c r="C80" s="1" t="s">
        <v>2221</v>
      </c>
    </row>
    <row r="81" spans="3:3" x14ac:dyDescent="0.2">
      <c r="C81" s="1" t="s">
        <v>2222</v>
      </c>
    </row>
    <row r="82" spans="3:3" x14ac:dyDescent="0.2">
      <c r="C82" s="1" t="s">
        <v>2223</v>
      </c>
    </row>
    <row r="83" spans="3:3" x14ac:dyDescent="0.2">
      <c r="C83" s="1" t="s">
        <v>2224</v>
      </c>
    </row>
    <row r="84" spans="3:3" x14ac:dyDescent="0.2">
      <c r="C84" s="1" t="s">
        <v>2225</v>
      </c>
    </row>
    <row r="85" spans="3:3" x14ac:dyDescent="0.2">
      <c r="C85" s="1" t="s">
        <v>2226</v>
      </c>
    </row>
    <row r="86" spans="3:3" x14ac:dyDescent="0.2">
      <c r="C86" s="1" t="s">
        <v>2227</v>
      </c>
    </row>
    <row r="87" spans="3:3" x14ac:dyDescent="0.2">
      <c r="C87" s="1" t="s">
        <v>2228</v>
      </c>
    </row>
    <row r="88" spans="3:3" x14ac:dyDescent="0.2">
      <c r="C88" s="1" t="s">
        <v>2229</v>
      </c>
    </row>
    <row r="89" spans="3:3" x14ac:dyDescent="0.2">
      <c r="C89" s="1" t="s">
        <v>2230</v>
      </c>
    </row>
    <row r="90" spans="3:3" x14ac:dyDescent="0.2">
      <c r="C90" s="1" t="s">
        <v>2231</v>
      </c>
    </row>
    <row r="91" spans="3:3" x14ac:dyDescent="0.2">
      <c r="C91" s="1" t="s">
        <v>2232</v>
      </c>
    </row>
    <row r="92" spans="3:3" x14ac:dyDescent="0.2">
      <c r="C92" s="1" t="s">
        <v>2233</v>
      </c>
    </row>
    <row r="93" spans="3:3" x14ac:dyDescent="0.2">
      <c r="C93" s="1" t="s">
        <v>2234</v>
      </c>
    </row>
    <row r="94" spans="3:3" x14ac:dyDescent="0.2">
      <c r="C94" s="1" t="s">
        <v>2235</v>
      </c>
    </row>
    <row r="95" spans="3:3" x14ac:dyDescent="0.2">
      <c r="C95" s="1" t="s">
        <v>2236</v>
      </c>
    </row>
    <row r="96" spans="3:3" x14ac:dyDescent="0.2">
      <c r="C96" s="1" t="s">
        <v>2237</v>
      </c>
    </row>
    <row r="97" spans="2:5" x14ac:dyDescent="0.2">
      <c r="C97" s="1" t="s">
        <v>2238</v>
      </c>
    </row>
    <row r="98" spans="2:5" x14ac:dyDescent="0.2">
      <c r="C98" s="1" t="s">
        <v>2239</v>
      </c>
    </row>
    <row r="99" spans="2:5" x14ac:dyDescent="0.2">
      <c r="C99" s="1" t="s">
        <v>2240</v>
      </c>
    </row>
    <row r="100" spans="2:5" x14ac:dyDescent="0.2">
      <c r="C100" s="1" t="s">
        <v>2241</v>
      </c>
    </row>
    <row r="101" spans="2:5" x14ac:dyDescent="0.2">
      <c r="C101" s="1" t="s">
        <v>2242</v>
      </c>
    </row>
    <row r="102" spans="2:5" x14ac:dyDescent="0.2">
      <c r="B102" s="46"/>
      <c r="C102" s="46"/>
      <c r="D102" s="46"/>
      <c r="E102" s="46"/>
    </row>
    <row r="103" spans="2:5" x14ac:dyDescent="0.2">
      <c r="B103" s="43"/>
      <c r="C103" s="46"/>
      <c r="D103" s="46"/>
      <c r="E103" s="46"/>
    </row>
    <row r="106" spans="2:5" x14ac:dyDescent="0.2">
      <c r="B106" s="41" t="s">
        <v>76</v>
      </c>
      <c r="C106" s="46"/>
      <c r="D106" s="46"/>
    </row>
    <row r="107" spans="2:5" x14ac:dyDescent="0.2">
      <c r="B107" s="46"/>
      <c r="C107" s="46"/>
      <c r="D107" s="46"/>
    </row>
    <row r="108" spans="2:5" x14ac:dyDescent="0.2">
      <c r="B108" s="46" t="s">
        <v>77</v>
      </c>
      <c r="C108" s="46"/>
      <c r="D108" s="46"/>
    </row>
    <row r="109" spans="2:5" x14ac:dyDescent="0.2">
      <c r="B109" s="46" t="s">
        <v>78</v>
      </c>
      <c r="C109" s="46"/>
      <c r="D109" s="46"/>
    </row>
    <row r="110" spans="2:5" x14ac:dyDescent="0.2">
      <c r="B110" s="46" t="s">
        <v>79</v>
      </c>
      <c r="C110" s="46"/>
      <c r="D110" s="46"/>
    </row>
    <row r="111" spans="2:5" x14ac:dyDescent="0.2">
      <c r="B111" s="46" t="s">
        <v>80</v>
      </c>
      <c r="C111" s="46"/>
      <c r="D111" s="46"/>
    </row>
    <row r="112" spans="2:5" x14ac:dyDescent="0.2">
      <c r="B112" s="47" t="s">
        <v>81</v>
      </c>
      <c r="C112" s="46"/>
      <c r="D112" s="46"/>
    </row>
  </sheetData>
  <hyperlinks>
    <hyperlink ref="B112" r:id="rId1" xr:uid="{00000000-0004-0000-1301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1-000000000000}">
  <sheetPr codeName="Leht277"/>
  <dimension ref="B3:E47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45" customWidth="1"/>
    <col min="4" max="4" width="8.5703125" style="45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2243</v>
      </c>
      <c r="C3" s="1"/>
      <c r="D3" s="1"/>
    </row>
    <row r="4" spans="2:5" ht="15.75" x14ac:dyDescent="0.25">
      <c r="B4" s="2" t="s">
        <v>2191</v>
      </c>
      <c r="C4" s="224"/>
      <c r="D4" s="1"/>
      <c r="E4" s="2"/>
    </row>
    <row r="5" spans="2:5" x14ac:dyDescent="0.2">
      <c r="B5" s="1" t="s">
        <v>2</v>
      </c>
      <c r="C5" s="1"/>
      <c r="D5" s="1"/>
    </row>
    <row r="6" spans="2:5" x14ac:dyDescent="0.2">
      <c r="B6" s="4"/>
      <c r="C6" s="1"/>
      <c r="D6" s="1"/>
      <c r="E6" s="4"/>
    </row>
    <row r="7" spans="2:5" x14ac:dyDescent="0.2">
      <c r="B7" s="5" t="s">
        <v>3</v>
      </c>
      <c r="C7" s="1"/>
      <c r="D7" s="1"/>
      <c r="E7" s="5"/>
    </row>
    <row r="8" spans="2:5" x14ac:dyDescent="0.2">
      <c r="B8" s="5" t="s">
        <v>84</v>
      </c>
      <c r="C8" s="1"/>
      <c r="D8" s="1"/>
      <c r="E8" s="5"/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9">
        <v>0.29166666666666669</v>
      </c>
      <c r="C11" s="10">
        <v>0</v>
      </c>
      <c r="D11" s="11">
        <v>0</v>
      </c>
      <c r="E11" s="72" t="s">
        <v>354</v>
      </c>
    </row>
    <row r="12" spans="2:5" ht="15" x14ac:dyDescent="0.25">
      <c r="B12" s="17">
        <v>0.29305555555555557</v>
      </c>
      <c r="C12" s="14">
        <v>2.1</v>
      </c>
      <c r="D12" s="15">
        <v>2.1</v>
      </c>
      <c r="E12" s="73" t="s">
        <v>353</v>
      </c>
    </row>
    <row r="13" spans="2:5" ht="15" x14ac:dyDescent="0.25">
      <c r="B13" s="17">
        <v>0.29375000000000001</v>
      </c>
      <c r="C13" s="14">
        <f>D13+C12</f>
        <v>3</v>
      </c>
      <c r="D13" s="15">
        <v>0.9</v>
      </c>
      <c r="E13" s="18" t="s">
        <v>1991</v>
      </c>
    </row>
    <row r="14" spans="2:5" ht="15" x14ac:dyDescent="0.25">
      <c r="B14" s="17">
        <v>0.2951388888888889</v>
      </c>
      <c r="C14" s="14">
        <f>D14+C13</f>
        <v>4.8</v>
      </c>
      <c r="D14" s="15">
        <v>1.8</v>
      </c>
      <c r="E14" s="18" t="s">
        <v>1990</v>
      </c>
    </row>
    <row r="15" spans="2:5" ht="15" x14ac:dyDescent="0.25">
      <c r="B15" s="17">
        <v>0.29652777777777778</v>
      </c>
      <c r="C15" s="14">
        <f>D15+C14</f>
        <v>6.6999999999999993</v>
      </c>
      <c r="D15" s="15">
        <v>1.9</v>
      </c>
      <c r="E15" s="18" t="s">
        <v>1989</v>
      </c>
    </row>
    <row r="16" spans="2:5" ht="15" x14ac:dyDescent="0.25">
      <c r="B16" s="17">
        <v>0.2986111111111111</v>
      </c>
      <c r="C16" s="14">
        <f>D16+C15</f>
        <v>8.6</v>
      </c>
      <c r="D16" s="15">
        <v>1.9</v>
      </c>
      <c r="E16" s="18" t="s">
        <v>412</v>
      </c>
    </row>
    <row r="17" spans="2:5" ht="15" x14ac:dyDescent="0.25">
      <c r="B17" s="17">
        <v>0.3</v>
      </c>
      <c r="C17" s="14">
        <f t="shared" ref="C17:C34" si="0">D17+C16</f>
        <v>10.299999999999999</v>
      </c>
      <c r="D17" s="15">
        <v>1.7</v>
      </c>
      <c r="E17" s="18" t="s">
        <v>1988</v>
      </c>
    </row>
    <row r="18" spans="2:5" ht="15" x14ac:dyDescent="0.25">
      <c r="B18" s="17">
        <v>0.30138888888888887</v>
      </c>
      <c r="C18" s="14">
        <f t="shared" si="0"/>
        <v>12.2</v>
      </c>
      <c r="D18" s="15">
        <v>1.9</v>
      </c>
      <c r="E18" s="18" t="s">
        <v>2103</v>
      </c>
    </row>
    <row r="19" spans="2:5" ht="15" x14ac:dyDescent="0.25">
      <c r="B19" s="17">
        <v>0.30208333333333331</v>
      </c>
      <c r="C19" s="14">
        <f t="shared" si="0"/>
        <v>13.6</v>
      </c>
      <c r="D19" s="15">
        <v>1.4</v>
      </c>
      <c r="E19" s="18" t="s">
        <v>309</v>
      </c>
    </row>
    <row r="20" spans="2:5" ht="15" x14ac:dyDescent="0.25">
      <c r="B20" s="17">
        <v>0.3034722222222222</v>
      </c>
      <c r="C20" s="14">
        <f t="shared" si="0"/>
        <v>15</v>
      </c>
      <c r="D20" s="15">
        <v>1.4</v>
      </c>
      <c r="E20" s="18" t="s">
        <v>310</v>
      </c>
    </row>
    <row r="21" spans="2:5" ht="15" x14ac:dyDescent="0.25">
      <c r="B21" s="17">
        <v>0.30416666666666664</v>
      </c>
      <c r="C21" s="14">
        <f t="shared" si="0"/>
        <v>16.100000000000001</v>
      </c>
      <c r="D21" s="15">
        <v>1.1000000000000001</v>
      </c>
      <c r="E21" s="18" t="s">
        <v>311</v>
      </c>
    </row>
    <row r="22" spans="2:5" ht="15" x14ac:dyDescent="0.25">
      <c r="B22" s="17">
        <v>0.30555555555555552</v>
      </c>
      <c r="C22" s="14">
        <f t="shared" si="0"/>
        <v>17.200000000000003</v>
      </c>
      <c r="D22" s="15">
        <v>1.1000000000000001</v>
      </c>
      <c r="E22" s="18" t="s">
        <v>598</v>
      </c>
    </row>
    <row r="23" spans="2:5" ht="15" x14ac:dyDescent="0.25">
      <c r="B23" s="17">
        <v>0.30694444444444441</v>
      </c>
      <c r="C23" s="14">
        <f t="shared" si="0"/>
        <v>19.100000000000001</v>
      </c>
      <c r="D23" s="15">
        <v>1.9</v>
      </c>
      <c r="E23" s="18" t="s">
        <v>599</v>
      </c>
    </row>
    <row r="24" spans="2:5" ht="15" x14ac:dyDescent="0.25">
      <c r="B24" s="17">
        <v>0.30763888888888891</v>
      </c>
      <c r="C24" s="14">
        <f t="shared" si="0"/>
        <v>20.3</v>
      </c>
      <c r="D24" s="15">
        <v>1.2</v>
      </c>
      <c r="E24" s="18" t="s">
        <v>600</v>
      </c>
    </row>
    <row r="25" spans="2:5" ht="15" x14ac:dyDescent="0.25">
      <c r="B25" s="17">
        <v>0.30833333333333335</v>
      </c>
      <c r="C25" s="14">
        <f t="shared" si="0"/>
        <v>21.2</v>
      </c>
      <c r="D25" s="15">
        <v>0.9</v>
      </c>
      <c r="E25" s="18" t="s">
        <v>601</v>
      </c>
    </row>
    <row r="26" spans="2:5" ht="15" x14ac:dyDescent="0.25">
      <c r="B26" s="17">
        <v>0.30902777777777779</v>
      </c>
      <c r="C26" s="14">
        <f t="shared" si="0"/>
        <v>22.7</v>
      </c>
      <c r="D26" s="15">
        <v>1.5</v>
      </c>
      <c r="E26" s="18" t="s">
        <v>602</v>
      </c>
    </row>
    <row r="27" spans="2:5" ht="15" x14ac:dyDescent="0.25">
      <c r="B27" s="17">
        <v>0.30972222222222223</v>
      </c>
      <c r="C27" s="14">
        <f t="shared" si="0"/>
        <v>23.4</v>
      </c>
      <c r="D27" s="15">
        <v>0.7</v>
      </c>
      <c r="E27" s="18" t="s">
        <v>603</v>
      </c>
    </row>
    <row r="28" spans="2:5" ht="15" x14ac:dyDescent="0.25">
      <c r="B28" s="17">
        <v>0.31041666666666667</v>
      </c>
      <c r="C28" s="14">
        <f t="shared" si="0"/>
        <v>23.7</v>
      </c>
      <c r="D28" s="15">
        <v>0.3</v>
      </c>
      <c r="E28" s="18" t="s">
        <v>604</v>
      </c>
    </row>
    <row r="29" spans="2:5" ht="15" x14ac:dyDescent="0.25">
      <c r="B29" s="17">
        <v>0.31111111111111112</v>
      </c>
      <c r="C29" s="14">
        <f t="shared" si="0"/>
        <v>24.3</v>
      </c>
      <c r="D29" s="15">
        <v>0.6</v>
      </c>
      <c r="E29" s="18" t="s">
        <v>316</v>
      </c>
    </row>
    <row r="30" spans="2:5" ht="15" x14ac:dyDescent="0.25">
      <c r="B30" s="17">
        <v>0.31180555555555556</v>
      </c>
      <c r="C30" s="14">
        <f t="shared" si="0"/>
        <v>25.2</v>
      </c>
      <c r="D30" s="15">
        <v>0.9</v>
      </c>
      <c r="E30" s="18" t="s">
        <v>317</v>
      </c>
    </row>
    <row r="31" spans="2:5" ht="15" x14ac:dyDescent="0.25">
      <c r="B31" s="13">
        <v>0.31319444444444444</v>
      </c>
      <c r="C31" s="14">
        <f t="shared" si="0"/>
        <v>25.7</v>
      </c>
      <c r="D31" s="75">
        <v>0.5</v>
      </c>
      <c r="E31" s="78" t="s">
        <v>318</v>
      </c>
    </row>
    <row r="32" spans="2:5" ht="15" x14ac:dyDescent="0.25">
      <c r="B32" s="13">
        <v>0.31666666666666665</v>
      </c>
      <c r="C32" s="14">
        <f t="shared" si="0"/>
        <v>27.099999999999998</v>
      </c>
      <c r="D32" s="15">
        <v>1.4</v>
      </c>
      <c r="E32" s="16" t="s">
        <v>319</v>
      </c>
    </row>
    <row r="33" spans="2:5" ht="15" x14ac:dyDescent="0.25">
      <c r="B33" s="13">
        <v>0.32013888888888892</v>
      </c>
      <c r="C33" s="14">
        <f t="shared" si="0"/>
        <v>28.799999999999997</v>
      </c>
      <c r="D33" s="15">
        <v>1.7</v>
      </c>
      <c r="E33" s="16" t="s">
        <v>320</v>
      </c>
    </row>
    <row r="34" spans="2:5" ht="15" x14ac:dyDescent="0.25">
      <c r="B34" s="17">
        <v>0.32291666666666669</v>
      </c>
      <c r="C34" s="14">
        <f t="shared" si="0"/>
        <v>29.999999999999996</v>
      </c>
      <c r="D34" s="15">
        <v>1.2</v>
      </c>
      <c r="E34" s="80" t="s">
        <v>9</v>
      </c>
    </row>
    <row r="36" spans="2:5" s="37" customFormat="1" x14ac:dyDescent="0.2">
      <c r="B36" s="35" t="s">
        <v>106</v>
      </c>
      <c r="C36" s="36" t="s">
        <v>107</v>
      </c>
      <c r="D36" s="81"/>
    </row>
    <row r="38" spans="2:5" x14ac:dyDescent="0.2">
      <c r="B38" s="42"/>
      <c r="C38" s="1"/>
      <c r="D38" s="1"/>
    </row>
    <row r="41" spans="2:5" x14ac:dyDescent="0.2">
      <c r="B41" s="41" t="s">
        <v>76</v>
      </c>
    </row>
    <row r="43" spans="2:5" x14ac:dyDescent="0.2">
      <c r="B43" s="46" t="s">
        <v>77</v>
      </c>
      <c r="C43" s="46"/>
    </row>
    <row r="44" spans="2:5" x14ac:dyDescent="0.2">
      <c r="B44" s="46" t="s">
        <v>78</v>
      </c>
      <c r="C44" s="46"/>
    </row>
    <row r="45" spans="2:5" x14ac:dyDescent="0.2">
      <c r="B45" s="46" t="s">
        <v>79</v>
      </c>
      <c r="C45" s="46"/>
    </row>
    <row r="46" spans="2:5" x14ac:dyDescent="0.2">
      <c r="B46" s="46" t="s">
        <v>80</v>
      </c>
      <c r="C46" s="46"/>
    </row>
    <row r="47" spans="2:5" x14ac:dyDescent="0.2">
      <c r="B47" s="47" t="s">
        <v>81</v>
      </c>
      <c r="C47" s="46"/>
    </row>
  </sheetData>
  <hyperlinks>
    <hyperlink ref="B47" r:id="rId1" xr:uid="{00000000-0004-0000-1401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1-000000000000}">
  <sheetPr codeName="Leht278"/>
  <dimension ref="B3:E73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45" customWidth="1"/>
    <col min="4" max="4" width="8.5703125" style="45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2244</v>
      </c>
      <c r="C3" s="1"/>
      <c r="D3" s="1"/>
    </row>
    <row r="4" spans="2:5" ht="15.75" x14ac:dyDescent="0.25">
      <c r="B4" s="2" t="s">
        <v>2027</v>
      </c>
      <c r="C4" s="224"/>
      <c r="D4" s="1"/>
    </row>
    <row r="5" spans="2:5" x14ac:dyDescent="0.2">
      <c r="B5" s="1" t="s">
        <v>2</v>
      </c>
      <c r="C5" s="1"/>
      <c r="D5" s="1"/>
    </row>
    <row r="6" spans="2:5" x14ac:dyDescent="0.2">
      <c r="B6" s="4"/>
      <c r="C6" s="1"/>
      <c r="D6" s="1"/>
    </row>
    <row r="7" spans="2:5" x14ac:dyDescent="0.2">
      <c r="B7" s="5" t="s">
        <v>3</v>
      </c>
      <c r="C7" s="1"/>
      <c r="D7" s="1"/>
    </row>
    <row r="8" spans="2:5" x14ac:dyDescent="0.2">
      <c r="B8" s="5" t="s">
        <v>183</v>
      </c>
      <c r="C8" s="1"/>
      <c r="D8" s="1"/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9">
        <v>0.4236111111111111</v>
      </c>
      <c r="C11" s="10">
        <v>0</v>
      </c>
      <c r="D11" s="11">
        <v>0</v>
      </c>
      <c r="E11" s="72" t="s">
        <v>370</v>
      </c>
    </row>
    <row r="12" spans="2:5" ht="15" x14ac:dyDescent="0.25">
      <c r="B12" s="9">
        <v>0.42430555555555555</v>
      </c>
      <c r="C12" s="14">
        <v>0.9</v>
      </c>
      <c r="D12" s="15">
        <v>0.9</v>
      </c>
      <c r="E12" s="73" t="s">
        <v>369</v>
      </c>
    </row>
    <row r="13" spans="2:5" ht="15" x14ac:dyDescent="0.25">
      <c r="B13" s="9">
        <v>0.42569444444444443</v>
      </c>
      <c r="C13" s="14">
        <f>D13+C12</f>
        <v>2.2999999999999998</v>
      </c>
      <c r="D13" s="15">
        <v>1.4</v>
      </c>
      <c r="E13" s="73" t="s">
        <v>572</v>
      </c>
    </row>
    <row r="14" spans="2:5" ht="15" x14ac:dyDescent="0.25">
      <c r="B14" s="9">
        <v>0.42638888888888887</v>
      </c>
      <c r="C14" s="14">
        <f t="shared" ref="C14:C57" si="0">D14+C13</f>
        <v>3.6999999999999997</v>
      </c>
      <c r="D14" s="15">
        <v>1.4</v>
      </c>
      <c r="E14" s="73" t="s">
        <v>571</v>
      </c>
    </row>
    <row r="15" spans="2:5" ht="15" x14ac:dyDescent="0.25">
      <c r="B15" s="9">
        <v>0.42777777777777781</v>
      </c>
      <c r="C15" s="14">
        <f t="shared" si="0"/>
        <v>5.1999999999999993</v>
      </c>
      <c r="D15" s="15">
        <v>1.5</v>
      </c>
      <c r="E15" s="73" t="s">
        <v>570</v>
      </c>
    </row>
    <row r="16" spans="2:5" ht="15" x14ac:dyDescent="0.25">
      <c r="B16" s="9">
        <v>0.4284722222222222</v>
      </c>
      <c r="C16" s="14">
        <f t="shared" si="0"/>
        <v>6.6</v>
      </c>
      <c r="D16" s="15">
        <v>1.4</v>
      </c>
      <c r="E16" s="73" t="s">
        <v>569</v>
      </c>
    </row>
    <row r="17" spans="2:5" ht="15" x14ac:dyDescent="0.25">
      <c r="B17" s="9">
        <v>0.42986111111111108</v>
      </c>
      <c r="C17" s="14">
        <f t="shared" si="0"/>
        <v>8.5</v>
      </c>
      <c r="D17" s="15">
        <v>1.9</v>
      </c>
      <c r="E17" s="73" t="s">
        <v>568</v>
      </c>
    </row>
    <row r="18" spans="2:5" ht="15" x14ac:dyDescent="0.25">
      <c r="B18" s="9">
        <v>0.43055555555555558</v>
      </c>
      <c r="C18" s="14">
        <f t="shared" si="0"/>
        <v>9.6999999999999993</v>
      </c>
      <c r="D18" s="15">
        <v>1.2</v>
      </c>
      <c r="E18" s="72" t="s">
        <v>567</v>
      </c>
    </row>
    <row r="19" spans="2:5" ht="15" x14ac:dyDescent="0.25">
      <c r="B19" s="9">
        <v>0.43194444444444446</v>
      </c>
      <c r="C19" s="14">
        <f t="shared" si="0"/>
        <v>11.7</v>
      </c>
      <c r="D19" s="15">
        <v>2</v>
      </c>
      <c r="E19" s="72" t="s">
        <v>566</v>
      </c>
    </row>
    <row r="20" spans="2:5" ht="15" x14ac:dyDescent="0.25">
      <c r="B20" s="9">
        <v>0.43402777777777773</v>
      </c>
      <c r="C20" s="14">
        <f t="shared" si="0"/>
        <v>14.2</v>
      </c>
      <c r="D20" s="15">
        <v>2.5</v>
      </c>
      <c r="E20" s="72" t="s">
        <v>565</v>
      </c>
    </row>
    <row r="21" spans="2:5" ht="15" x14ac:dyDescent="0.25">
      <c r="B21" s="9">
        <v>0.4368055555555555</v>
      </c>
      <c r="C21" s="14">
        <f t="shared" si="0"/>
        <v>18</v>
      </c>
      <c r="D21" s="15">
        <v>3.8</v>
      </c>
      <c r="E21" s="72" t="s">
        <v>564</v>
      </c>
    </row>
    <row r="22" spans="2:5" ht="15" x14ac:dyDescent="0.25">
      <c r="B22" s="9">
        <v>0.44097222222222227</v>
      </c>
      <c r="C22" s="14">
        <f t="shared" si="0"/>
        <v>19.5</v>
      </c>
      <c r="D22" s="15">
        <v>1.5</v>
      </c>
      <c r="E22" s="72" t="s">
        <v>2028</v>
      </c>
    </row>
    <row r="23" spans="2:5" ht="15" x14ac:dyDescent="0.25">
      <c r="B23" s="9">
        <v>0.44444444444444442</v>
      </c>
      <c r="C23" s="14">
        <f t="shared" si="0"/>
        <v>24.1</v>
      </c>
      <c r="D23" s="15">
        <v>4.5999999999999996</v>
      </c>
      <c r="E23" s="73" t="s">
        <v>563</v>
      </c>
    </row>
    <row r="24" spans="2:5" ht="15" x14ac:dyDescent="0.25">
      <c r="B24" s="9">
        <v>0.4465277777777778</v>
      </c>
      <c r="C24" s="14">
        <f t="shared" si="0"/>
        <v>26.8</v>
      </c>
      <c r="D24" s="15">
        <v>2.7</v>
      </c>
      <c r="E24" s="73" t="s">
        <v>561</v>
      </c>
    </row>
    <row r="25" spans="2:5" ht="15" x14ac:dyDescent="0.25">
      <c r="B25" s="9">
        <v>0.44861111111111113</v>
      </c>
      <c r="C25" s="14">
        <f t="shared" si="0"/>
        <v>30.1</v>
      </c>
      <c r="D25" s="15">
        <v>3.3</v>
      </c>
      <c r="E25" s="73" t="s">
        <v>560</v>
      </c>
    </row>
    <row r="26" spans="2:5" ht="15" x14ac:dyDescent="0.25">
      <c r="B26" s="9">
        <v>0.45</v>
      </c>
      <c r="C26" s="14">
        <f t="shared" si="0"/>
        <v>31.5</v>
      </c>
      <c r="D26" s="15">
        <v>1.4</v>
      </c>
      <c r="E26" s="73" t="s">
        <v>559</v>
      </c>
    </row>
    <row r="27" spans="2:5" ht="15" x14ac:dyDescent="0.25">
      <c r="B27" s="9">
        <v>0.4513888888888889</v>
      </c>
      <c r="C27" s="14">
        <f t="shared" si="0"/>
        <v>33</v>
      </c>
      <c r="D27" s="15">
        <v>1.5</v>
      </c>
      <c r="E27" s="73" t="s">
        <v>558</v>
      </c>
    </row>
    <row r="28" spans="2:5" ht="15" x14ac:dyDescent="0.25">
      <c r="B28" s="9">
        <v>0.45277777777777778</v>
      </c>
      <c r="C28" s="14">
        <f t="shared" si="0"/>
        <v>34.4</v>
      </c>
      <c r="D28" s="15">
        <v>1.4</v>
      </c>
      <c r="E28" s="73" t="s">
        <v>357</v>
      </c>
    </row>
    <row r="29" spans="2:5" ht="15" x14ac:dyDescent="0.25">
      <c r="B29" s="9">
        <v>0.45416666666666666</v>
      </c>
      <c r="C29" s="14">
        <f t="shared" si="0"/>
        <v>36.1</v>
      </c>
      <c r="D29" s="15">
        <v>1.7</v>
      </c>
      <c r="E29" s="73" t="s">
        <v>356</v>
      </c>
    </row>
    <row r="30" spans="2:5" ht="15" x14ac:dyDescent="0.25">
      <c r="B30" s="9">
        <v>0.45555555555555555</v>
      </c>
      <c r="C30" s="14">
        <f t="shared" si="0"/>
        <v>38</v>
      </c>
      <c r="D30" s="15">
        <v>1.9</v>
      </c>
      <c r="E30" s="73" t="s">
        <v>355</v>
      </c>
    </row>
    <row r="31" spans="2:5" ht="15" x14ac:dyDescent="0.25">
      <c r="B31" s="9">
        <v>0.45833333333333331</v>
      </c>
      <c r="C31" s="14">
        <f t="shared" si="0"/>
        <v>41.6</v>
      </c>
      <c r="D31" s="15">
        <v>3.6</v>
      </c>
      <c r="E31" s="73" t="s">
        <v>354</v>
      </c>
    </row>
    <row r="32" spans="2:5" ht="15" x14ac:dyDescent="0.25">
      <c r="B32" s="9">
        <v>0.4597222222222222</v>
      </c>
      <c r="C32" s="14">
        <f t="shared" si="0"/>
        <v>43.7</v>
      </c>
      <c r="D32" s="15">
        <v>2.1</v>
      </c>
      <c r="E32" s="73" t="s">
        <v>353</v>
      </c>
    </row>
    <row r="33" spans="2:5" ht="15" x14ac:dyDescent="0.25">
      <c r="B33" s="9">
        <v>0.46180555555555558</v>
      </c>
      <c r="C33" s="14">
        <f t="shared" si="0"/>
        <v>46.5</v>
      </c>
      <c r="D33" s="15">
        <v>2.8</v>
      </c>
      <c r="E33" s="73" t="s">
        <v>2245</v>
      </c>
    </row>
    <row r="34" spans="2:5" ht="15" x14ac:dyDescent="0.25">
      <c r="B34" s="9">
        <v>0.46319444444444446</v>
      </c>
      <c r="C34" s="14">
        <f t="shared" si="0"/>
        <v>48.6</v>
      </c>
      <c r="D34" s="15">
        <v>2.1</v>
      </c>
      <c r="E34" s="18" t="s">
        <v>1991</v>
      </c>
    </row>
    <row r="35" spans="2:5" ht="15" x14ac:dyDescent="0.25">
      <c r="B35" s="9">
        <v>0.46458333333333335</v>
      </c>
      <c r="C35" s="14">
        <f t="shared" si="0"/>
        <v>50.4</v>
      </c>
      <c r="D35" s="15">
        <v>1.8</v>
      </c>
      <c r="E35" s="18" t="s">
        <v>1990</v>
      </c>
    </row>
    <row r="36" spans="2:5" ht="15" x14ac:dyDescent="0.25">
      <c r="B36" s="9">
        <v>0.46597222222222223</v>
      </c>
      <c r="C36" s="14">
        <f t="shared" si="0"/>
        <v>52.3</v>
      </c>
      <c r="D36" s="15">
        <v>1.9</v>
      </c>
      <c r="E36" s="18" t="s">
        <v>1989</v>
      </c>
    </row>
    <row r="37" spans="2:5" ht="15" x14ac:dyDescent="0.25">
      <c r="B37" s="9">
        <v>0.46736111111111112</v>
      </c>
      <c r="C37" s="14">
        <f t="shared" si="0"/>
        <v>54.199999999999996</v>
      </c>
      <c r="D37" s="15">
        <v>1.9</v>
      </c>
      <c r="E37" s="18" t="s">
        <v>412</v>
      </c>
    </row>
    <row r="38" spans="2:5" ht="15" x14ac:dyDescent="0.25">
      <c r="B38" s="9">
        <v>0.4680555555555555</v>
      </c>
      <c r="C38" s="14">
        <f t="shared" si="0"/>
        <v>55.9</v>
      </c>
      <c r="D38" s="15">
        <v>1.7</v>
      </c>
      <c r="E38" s="18" t="s">
        <v>1988</v>
      </c>
    </row>
    <row r="39" spans="2:5" ht="15" x14ac:dyDescent="0.25">
      <c r="B39" s="9">
        <v>0.4694444444444445</v>
      </c>
      <c r="C39" s="14">
        <f t="shared" si="0"/>
        <v>57.8</v>
      </c>
      <c r="D39" s="15">
        <v>1.9</v>
      </c>
      <c r="E39" s="18" t="s">
        <v>1987</v>
      </c>
    </row>
    <row r="40" spans="2:5" ht="15" x14ac:dyDescent="0.25">
      <c r="B40" s="9">
        <v>0.47222222222222227</v>
      </c>
      <c r="C40" s="14">
        <f t="shared" si="0"/>
        <v>61.3</v>
      </c>
      <c r="D40" s="15">
        <v>3.5</v>
      </c>
      <c r="E40" s="18" t="s">
        <v>334</v>
      </c>
    </row>
    <row r="41" spans="2:5" ht="15" x14ac:dyDescent="0.25">
      <c r="B41" s="9">
        <v>0.47291666666666665</v>
      </c>
      <c r="C41" s="14">
        <f t="shared" si="0"/>
        <v>63</v>
      </c>
      <c r="D41" s="15">
        <v>1.7</v>
      </c>
      <c r="E41" s="18" t="s">
        <v>308</v>
      </c>
    </row>
    <row r="42" spans="2:5" ht="15" x14ac:dyDescent="0.25">
      <c r="B42" s="9">
        <v>0.47361111111111115</v>
      </c>
      <c r="C42" s="14">
        <f t="shared" si="0"/>
        <v>63.4</v>
      </c>
      <c r="D42" s="15">
        <v>0.4</v>
      </c>
      <c r="E42" s="18" t="s">
        <v>309</v>
      </c>
    </row>
    <row r="43" spans="2:5" ht="15" x14ac:dyDescent="0.25">
      <c r="B43" s="9">
        <v>0.47430555555555554</v>
      </c>
      <c r="C43" s="14">
        <f t="shared" si="0"/>
        <v>64.8</v>
      </c>
      <c r="D43" s="15">
        <v>1.4</v>
      </c>
      <c r="E43" s="18" t="s">
        <v>310</v>
      </c>
    </row>
    <row r="44" spans="2:5" ht="15" x14ac:dyDescent="0.25">
      <c r="B44" s="9">
        <v>0.47500000000000003</v>
      </c>
      <c r="C44" s="14">
        <f t="shared" si="0"/>
        <v>65.899999999999991</v>
      </c>
      <c r="D44" s="15">
        <v>1.1000000000000001</v>
      </c>
      <c r="E44" s="18" t="s">
        <v>311</v>
      </c>
    </row>
    <row r="45" spans="2:5" ht="15" x14ac:dyDescent="0.25">
      <c r="B45" s="9">
        <v>0.47569444444444442</v>
      </c>
      <c r="C45" s="14">
        <f t="shared" si="0"/>
        <v>66.999999999999986</v>
      </c>
      <c r="D45" s="15">
        <v>1.1000000000000001</v>
      </c>
      <c r="E45" s="18" t="s">
        <v>598</v>
      </c>
    </row>
    <row r="46" spans="2:5" ht="15" x14ac:dyDescent="0.25">
      <c r="B46" s="9">
        <v>0.4770833333333333</v>
      </c>
      <c r="C46" s="14">
        <f t="shared" si="0"/>
        <v>68.899999999999991</v>
      </c>
      <c r="D46" s="15">
        <v>1.9</v>
      </c>
      <c r="E46" s="18" t="s">
        <v>599</v>
      </c>
    </row>
    <row r="47" spans="2:5" ht="15" x14ac:dyDescent="0.25">
      <c r="B47" s="9">
        <v>0.4777777777777778</v>
      </c>
      <c r="C47" s="14">
        <f t="shared" si="0"/>
        <v>70.099999999999994</v>
      </c>
      <c r="D47" s="15">
        <v>1.2</v>
      </c>
      <c r="E47" s="18" t="s">
        <v>600</v>
      </c>
    </row>
    <row r="48" spans="2:5" ht="15" x14ac:dyDescent="0.25">
      <c r="B48" s="9">
        <v>0.47847222222222219</v>
      </c>
      <c r="C48" s="14">
        <f t="shared" si="0"/>
        <v>71</v>
      </c>
      <c r="D48" s="15">
        <v>0.9</v>
      </c>
      <c r="E48" s="18" t="s">
        <v>601</v>
      </c>
    </row>
    <row r="49" spans="2:5" ht="15" x14ac:dyDescent="0.25">
      <c r="B49" s="9">
        <v>0.47986111111111113</v>
      </c>
      <c r="C49" s="14">
        <f t="shared" si="0"/>
        <v>72.5</v>
      </c>
      <c r="D49" s="15">
        <v>1.5</v>
      </c>
      <c r="E49" s="18" t="s">
        <v>602</v>
      </c>
    </row>
    <row r="50" spans="2:5" ht="15" x14ac:dyDescent="0.25">
      <c r="B50" s="9">
        <v>0.48055555555555557</v>
      </c>
      <c r="C50" s="14">
        <f t="shared" si="0"/>
        <v>73.2</v>
      </c>
      <c r="D50" s="15">
        <v>0.7</v>
      </c>
      <c r="E50" s="18" t="s">
        <v>603</v>
      </c>
    </row>
    <row r="51" spans="2:5" ht="15" x14ac:dyDescent="0.25">
      <c r="B51" s="9">
        <v>0.48125000000000001</v>
      </c>
      <c r="C51" s="14">
        <f t="shared" si="0"/>
        <v>73.5</v>
      </c>
      <c r="D51" s="15">
        <v>0.3</v>
      </c>
      <c r="E51" s="18" t="s">
        <v>604</v>
      </c>
    </row>
    <row r="52" spans="2:5" ht="15" x14ac:dyDescent="0.25">
      <c r="B52" s="9">
        <v>0.48194444444444445</v>
      </c>
      <c r="C52" s="14">
        <f t="shared" si="0"/>
        <v>74.099999999999994</v>
      </c>
      <c r="D52" s="15">
        <v>0.6</v>
      </c>
      <c r="E52" s="18" t="s">
        <v>316</v>
      </c>
    </row>
    <row r="53" spans="2:5" ht="15" x14ac:dyDescent="0.25">
      <c r="B53" s="9">
        <v>0.4826388888888889</v>
      </c>
      <c r="C53" s="14">
        <f t="shared" si="0"/>
        <v>75</v>
      </c>
      <c r="D53" s="15">
        <v>0.9</v>
      </c>
      <c r="E53" s="18" t="s">
        <v>317</v>
      </c>
    </row>
    <row r="54" spans="2:5" ht="15" x14ac:dyDescent="0.25">
      <c r="B54" s="77">
        <v>0.48402777777777778</v>
      </c>
      <c r="C54" s="14">
        <f t="shared" si="0"/>
        <v>75.5</v>
      </c>
      <c r="D54" s="75">
        <v>0.5</v>
      </c>
      <c r="E54" s="78" t="s">
        <v>318</v>
      </c>
    </row>
    <row r="55" spans="2:5" ht="15" x14ac:dyDescent="0.25">
      <c r="B55" s="77">
        <v>0.48749999999999999</v>
      </c>
      <c r="C55" s="14">
        <f t="shared" si="0"/>
        <v>76.900000000000006</v>
      </c>
      <c r="D55" s="15">
        <v>1.4</v>
      </c>
      <c r="E55" s="16" t="s">
        <v>319</v>
      </c>
    </row>
    <row r="56" spans="2:5" ht="15" x14ac:dyDescent="0.25">
      <c r="B56" s="77">
        <v>0.4909722222222222</v>
      </c>
      <c r="C56" s="14">
        <f t="shared" si="0"/>
        <v>78.600000000000009</v>
      </c>
      <c r="D56" s="15">
        <v>1.7</v>
      </c>
      <c r="E56" s="16" t="s">
        <v>320</v>
      </c>
    </row>
    <row r="57" spans="2:5" ht="15" x14ac:dyDescent="0.25">
      <c r="B57" s="9">
        <v>0.49305555555555558</v>
      </c>
      <c r="C57" s="14">
        <f t="shared" si="0"/>
        <v>79.800000000000011</v>
      </c>
      <c r="D57" s="15">
        <v>1.2</v>
      </c>
      <c r="E57" s="80" t="s">
        <v>9</v>
      </c>
    </row>
    <row r="59" spans="2:5" s="37" customFormat="1" x14ac:dyDescent="0.2">
      <c r="B59" s="35" t="s">
        <v>106</v>
      </c>
      <c r="C59" s="36" t="s">
        <v>107</v>
      </c>
      <c r="D59" s="81"/>
    </row>
    <row r="61" spans="2:5" x14ac:dyDescent="0.2">
      <c r="B61" s="42"/>
      <c r="C61" s="1" t="s">
        <v>437</v>
      </c>
      <c r="D61" s="1"/>
    </row>
    <row r="62" spans="2:5" x14ac:dyDescent="0.2">
      <c r="B62" s="42"/>
      <c r="C62" s="1"/>
      <c r="D62" s="1"/>
    </row>
    <row r="63" spans="2:5" x14ac:dyDescent="0.2">
      <c r="B63" s="42"/>
      <c r="C63" s="1"/>
      <c r="D63" s="1"/>
    </row>
    <row r="66" spans="2:4" x14ac:dyDescent="0.2">
      <c r="B66" s="41" t="s">
        <v>76</v>
      </c>
      <c r="C66" s="46"/>
      <c r="D66" s="46"/>
    </row>
    <row r="67" spans="2:4" x14ac:dyDescent="0.2">
      <c r="B67" s="46"/>
      <c r="C67" s="46"/>
      <c r="D67" s="46"/>
    </row>
    <row r="68" spans="2:4" x14ac:dyDescent="0.2">
      <c r="B68" s="46" t="s">
        <v>77</v>
      </c>
      <c r="C68" s="46"/>
      <c r="D68" s="46"/>
    </row>
    <row r="69" spans="2:4" x14ac:dyDescent="0.2">
      <c r="B69" s="46" t="s">
        <v>78</v>
      </c>
      <c r="C69" s="46"/>
      <c r="D69" s="46"/>
    </row>
    <row r="70" spans="2:4" x14ac:dyDescent="0.2">
      <c r="B70" s="46" t="s">
        <v>79</v>
      </c>
      <c r="C70" s="46"/>
      <c r="D70" s="46"/>
    </row>
    <row r="71" spans="2:4" x14ac:dyDescent="0.2">
      <c r="B71" s="46" t="s">
        <v>80</v>
      </c>
      <c r="C71" s="46"/>
      <c r="D71" s="46"/>
    </row>
    <row r="72" spans="2:4" x14ac:dyDescent="0.2">
      <c r="B72" s="47" t="s">
        <v>81</v>
      </c>
      <c r="C72" s="46"/>
      <c r="D72" s="46"/>
    </row>
    <row r="73" spans="2:4" x14ac:dyDescent="0.2">
      <c r="C73" s="1"/>
      <c r="D73" s="1"/>
    </row>
  </sheetData>
  <hyperlinks>
    <hyperlink ref="B72" r:id="rId1" xr:uid="{00000000-0004-0000-1501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1-000000000000}">
  <sheetPr codeName="Leht279"/>
  <dimension ref="B3:F59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2246</v>
      </c>
    </row>
    <row r="4" spans="2:5" ht="15.75" x14ac:dyDescent="0.25">
      <c r="B4" s="2" t="s">
        <v>2247</v>
      </c>
      <c r="C4" s="224"/>
      <c r="D4" s="224"/>
      <c r="E4" s="224"/>
    </row>
    <row r="5" spans="2:5" x14ac:dyDescent="0.2">
      <c r="B5" s="1" t="s">
        <v>2</v>
      </c>
    </row>
    <row r="6" spans="2:5" x14ac:dyDescent="0.2">
      <c r="B6" s="4"/>
    </row>
    <row r="7" spans="2:5" x14ac:dyDescent="0.2">
      <c r="B7" s="5" t="s">
        <v>3</v>
      </c>
    </row>
    <row r="8" spans="2:5" x14ac:dyDescent="0.2">
      <c r="B8" s="5" t="s">
        <v>84</v>
      </c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19">
        <v>0.72916666666666663</v>
      </c>
      <c r="C11" s="61">
        <v>0</v>
      </c>
      <c r="D11" s="62">
        <v>0</v>
      </c>
      <c r="E11" s="53" t="s">
        <v>9</v>
      </c>
    </row>
    <row r="12" spans="2:5" ht="15" x14ac:dyDescent="0.25">
      <c r="B12" s="54">
        <v>0.73125000000000007</v>
      </c>
      <c r="C12" s="64">
        <v>1.3</v>
      </c>
      <c r="D12" s="21">
        <v>1.3</v>
      </c>
      <c r="E12" s="56" t="s">
        <v>1983</v>
      </c>
    </row>
    <row r="13" spans="2:5" ht="15" x14ac:dyDescent="0.25">
      <c r="B13" s="54">
        <v>0.73333333333333339</v>
      </c>
      <c r="C13" s="64">
        <f>D13+C12</f>
        <v>3.1</v>
      </c>
      <c r="D13" s="21">
        <v>1.8</v>
      </c>
      <c r="E13" s="56" t="s">
        <v>1984</v>
      </c>
    </row>
    <row r="14" spans="2:5" ht="15" x14ac:dyDescent="0.25">
      <c r="B14" s="54">
        <v>0.73541666666666661</v>
      </c>
      <c r="C14" s="64">
        <f>D14+C13</f>
        <v>4.2</v>
      </c>
      <c r="D14" s="21">
        <v>1.1000000000000001</v>
      </c>
      <c r="E14" s="56" t="s">
        <v>1985</v>
      </c>
    </row>
    <row r="15" spans="2:5" ht="15" x14ac:dyDescent="0.25">
      <c r="B15" s="20">
        <v>0.73611111111111116</v>
      </c>
      <c r="C15" s="64">
        <f>D15+C14</f>
        <v>5</v>
      </c>
      <c r="D15" s="21">
        <v>0.8</v>
      </c>
      <c r="E15" s="22" t="s">
        <v>2248</v>
      </c>
    </row>
    <row r="16" spans="2:5" ht="15" x14ac:dyDescent="0.25">
      <c r="B16" s="20">
        <v>0.73749999999999993</v>
      </c>
      <c r="C16" s="64">
        <f t="shared" ref="C16:C33" si="0">D16+C15</f>
        <v>6.7</v>
      </c>
      <c r="D16" s="21">
        <v>1.7</v>
      </c>
      <c r="E16" s="22" t="s">
        <v>2131</v>
      </c>
    </row>
    <row r="17" spans="2:6" ht="15" x14ac:dyDescent="0.25">
      <c r="B17" s="20">
        <v>0.73819444444444438</v>
      </c>
      <c r="C17" s="64">
        <f t="shared" si="0"/>
        <v>8.1</v>
      </c>
      <c r="D17" s="21">
        <v>1.4</v>
      </c>
      <c r="E17" s="22" t="s">
        <v>2130</v>
      </c>
    </row>
    <row r="18" spans="2:6" ht="15" x14ac:dyDescent="0.25">
      <c r="B18" s="20">
        <v>0.73958333333333337</v>
      </c>
      <c r="C18" s="64">
        <f t="shared" si="0"/>
        <v>10</v>
      </c>
      <c r="D18" s="21">
        <v>1.9</v>
      </c>
      <c r="E18" s="22" t="s">
        <v>2129</v>
      </c>
    </row>
    <row r="19" spans="2:6" ht="15" x14ac:dyDescent="0.25">
      <c r="B19" s="20">
        <v>0.74097222222222225</v>
      </c>
      <c r="C19" s="64">
        <f t="shared" si="0"/>
        <v>11.5</v>
      </c>
      <c r="D19" s="21">
        <v>1.5</v>
      </c>
      <c r="E19" s="22" t="s">
        <v>2128</v>
      </c>
    </row>
    <row r="20" spans="2:6" ht="15" x14ac:dyDescent="0.25">
      <c r="B20" s="20">
        <v>0.74236111111111114</v>
      </c>
      <c r="C20" s="64">
        <f t="shared" si="0"/>
        <v>13.4</v>
      </c>
      <c r="D20" s="21">
        <v>1.9</v>
      </c>
      <c r="E20" s="22" t="s">
        <v>2034</v>
      </c>
    </row>
    <row r="21" spans="2:6" ht="15" x14ac:dyDescent="0.25">
      <c r="B21" s="20">
        <v>0.74444444444444446</v>
      </c>
      <c r="C21" s="64">
        <f t="shared" si="0"/>
        <v>14.9</v>
      </c>
      <c r="D21" s="21">
        <v>1.5</v>
      </c>
      <c r="E21" s="22" t="s">
        <v>2127</v>
      </c>
    </row>
    <row r="22" spans="2:6" ht="15" x14ac:dyDescent="0.25">
      <c r="B22" s="20">
        <v>0.74583333333333324</v>
      </c>
      <c r="C22" s="64">
        <f t="shared" si="0"/>
        <v>16.3</v>
      </c>
      <c r="D22" s="21">
        <v>1.4</v>
      </c>
      <c r="E22" s="22" t="s">
        <v>2119</v>
      </c>
    </row>
    <row r="23" spans="2:6" ht="15" x14ac:dyDescent="0.25">
      <c r="B23" s="20">
        <v>0.74722222222222223</v>
      </c>
      <c r="C23" s="64">
        <f t="shared" si="0"/>
        <v>18.7</v>
      </c>
      <c r="D23" s="21">
        <v>2.4</v>
      </c>
      <c r="E23" s="22" t="s">
        <v>1457</v>
      </c>
    </row>
    <row r="24" spans="2:6" ht="15" x14ac:dyDescent="0.25">
      <c r="B24" s="20">
        <v>0.74791666666666667</v>
      </c>
      <c r="C24" s="64">
        <f t="shared" si="0"/>
        <v>19.5</v>
      </c>
      <c r="D24" s="21">
        <v>0.8</v>
      </c>
      <c r="E24" s="22" t="s">
        <v>2120</v>
      </c>
    </row>
    <row r="25" spans="2:6" ht="15" x14ac:dyDescent="0.25">
      <c r="B25" s="20">
        <v>0.74930555555555556</v>
      </c>
      <c r="C25" s="64">
        <f t="shared" si="0"/>
        <v>21</v>
      </c>
      <c r="D25" s="21">
        <v>1.5</v>
      </c>
      <c r="E25" s="22" t="s">
        <v>2121</v>
      </c>
    </row>
    <row r="26" spans="2:6" ht="15" x14ac:dyDescent="0.25">
      <c r="B26" s="20">
        <v>0.75069444444444444</v>
      </c>
      <c r="C26" s="64">
        <f t="shared" si="0"/>
        <v>22.6</v>
      </c>
      <c r="D26" s="21">
        <v>1.6</v>
      </c>
      <c r="E26" s="22" t="s">
        <v>2122</v>
      </c>
    </row>
    <row r="27" spans="2:6" ht="15" x14ac:dyDescent="0.25">
      <c r="B27" s="20">
        <v>0.75208333333333333</v>
      </c>
      <c r="C27" s="64">
        <f t="shared" si="0"/>
        <v>23.900000000000002</v>
      </c>
      <c r="D27" s="21">
        <v>1.3</v>
      </c>
      <c r="E27" s="22" t="s">
        <v>2123</v>
      </c>
    </row>
    <row r="28" spans="2:6" ht="15" x14ac:dyDescent="0.25">
      <c r="B28" s="25">
        <v>0.75277777777777777</v>
      </c>
      <c r="C28" s="64">
        <f t="shared" si="0"/>
        <v>25.3</v>
      </c>
      <c r="D28" s="21">
        <v>1.4</v>
      </c>
      <c r="E28" s="171" t="s">
        <v>2249</v>
      </c>
    </row>
    <row r="29" spans="2:6" ht="15" x14ac:dyDescent="0.25">
      <c r="B29" s="25">
        <v>0.75347222222222221</v>
      </c>
      <c r="C29" s="64">
        <f t="shared" si="0"/>
        <v>27.1</v>
      </c>
      <c r="D29" s="21">
        <v>1.8</v>
      </c>
      <c r="E29" s="171" t="s">
        <v>2250</v>
      </c>
    </row>
    <row r="30" spans="2:6" ht="15" x14ac:dyDescent="0.25">
      <c r="B30" s="25">
        <v>0.75416666666666676</v>
      </c>
      <c r="C30" s="64">
        <f t="shared" si="0"/>
        <v>28.700000000000003</v>
      </c>
      <c r="D30" s="21">
        <v>1.6</v>
      </c>
      <c r="E30" s="171" t="s">
        <v>2249</v>
      </c>
    </row>
    <row r="31" spans="2:6" ht="15" x14ac:dyDescent="0.25">
      <c r="B31" s="20">
        <v>0.75486111111111109</v>
      </c>
      <c r="C31" s="64">
        <f t="shared" si="0"/>
        <v>30.300000000000004</v>
      </c>
      <c r="D31" s="21">
        <v>1.6</v>
      </c>
      <c r="E31" s="22" t="s">
        <v>2080</v>
      </c>
      <c r="F31" s="42"/>
    </row>
    <row r="32" spans="2:6" ht="15" x14ac:dyDescent="0.25">
      <c r="B32" s="25">
        <v>0.75624999999999998</v>
      </c>
      <c r="C32" s="64">
        <f t="shared" si="0"/>
        <v>31.200000000000003</v>
      </c>
      <c r="D32" s="21">
        <v>0.9</v>
      </c>
      <c r="E32" s="171" t="s">
        <v>2251</v>
      </c>
      <c r="F32" s="42"/>
    </row>
    <row r="33" spans="2:6" ht="15" x14ac:dyDescent="0.25">
      <c r="B33" s="25">
        <v>0.75694444444444453</v>
      </c>
      <c r="C33" s="64">
        <f t="shared" si="0"/>
        <v>31.900000000000002</v>
      </c>
      <c r="D33" s="21">
        <v>0.7</v>
      </c>
      <c r="E33" s="171" t="s">
        <v>2252</v>
      </c>
      <c r="F33" s="42"/>
    </row>
    <row r="35" spans="2:6" x14ac:dyDescent="0.2">
      <c r="C35" s="33" t="s">
        <v>645</v>
      </c>
    </row>
    <row r="36" spans="2:6" x14ac:dyDescent="0.2">
      <c r="C36" s="33" t="s">
        <v>1236</v>
      </c>
    </row>
    <row r="37" spans="2:6" x14ac:dyDescent="0.2">
      <c r="E37" s="40"/>
    </row>
    <row r="38" spans="2:6" x14ac:dyDescent="0.2">
      <c r="B38" s="35" t="s">
        <v>65</v>
      </c>
      <c r="C38" s="37" t="s">
        <v>66</v>
      </c>
      <c r="D38" s="37"/>
      <c r="E38" s="40"/>
    </row>
    <row r="39" spans="2:6" x14ac:dyDescent="0.2">
      <c r="E39" s="40"/>
    </row>
    <row r="40" spans="2:6" x14ac:dyDescent="0.2">
      <c r="B40" s="38" t="s">
        <v>67</v>
      </c>
      <c r="C40" s="39" t="s">
        <v>68</v>
      </c>
      <c r="D40" s="40"/>
      <c r="E40" s="46"/>
    </row>
    <row r="41" spans="2:6" x14ac:dyDescent="0.2">
      <c r="B41" s="38" t="s">
        <v>67</v>
      </c>
      <c r="C41" s="39" t="s">
        <v>69</v>
      </c>
      <c r="D41" s="40"/>
      <c r="E41" s="46"/>
    </row>
    <row r="42" spans="2:6" x14ac:dyDescent="0.2">
      <c r="B42" s="38" t="s">
        <v>67</v>
      </c>
      <c r="C42" s="39" t="s">
        <v>1171</v>
      </c>
      <c r="D42" s="40"/>
    </row>
    <row r="43" spans="2:6" x14ac:dyDescent="0.2">
      <c r="B43" s="38"/>
      <c r="C43" s="39"/>
      <c r="D43" s="40"/>
    </row>
    <row r="44" spans="2:6" x14ac:dyDescent="0.2">
      <c r="B44" s="38"/>
      <c r="C44" s="41" t="s">
        <v>71</v>
      </c>
      <c r="D44" s="40"/>
    </row>
    <row r="45" spans="2:6" x14ac:dyDescent="0.2">
      <c r="B45" s="38"/>
      <c r="C45" s="43" t="s">
        <v>2253</v>
      </c>
      <c r="D45" s="40"/>
    </row>
    <row r="46" spans="2:6" x14ac:dyDescent="0.2">
      <c r="B46" s="38"/>
      <c r="C46" s="43" t="s">
        <v>2254</v>
      </c>
      <c r="D46" s="40"/>
    </row>
    <row r="47" spans="2:6" x14ac:dyDescent="0.2">
      <c r="B47" s="38"/>
      <c r="C47" s="43" t="s">
        <v>2255</v>
      </c>
      <c r="D47" s="40"/>
    </row>
    <row r="48" spans="2:6" x14ac:dyDescent="0.2">
      <c r="B48" s="38"/>
      <c r="C48" s="43" t="s">
        <v>2256</v>
      </c>
      <c r="D48" s="40"/>
    </row>
    <row r="49" spans="2:4" x14ac:dyDescent="0.2">
      <c r="B49" s="38"/>
      <c r="C49" s="39"/>
      <c r="D49" s="40"/>
    </row>
    <row r="50" spans="2:4" x14ac:dyDescent="0.2">
      <c r="B50" s="38"/>
      <c r="C50" s="39"/>
      <c r="D50" s="40"/>
    </row>
    <row r="51" spans="2:4" x14ac:dyDescent="0.2">
      <c r="B51" s="38"/>
      <c r="C51" s="39"/>
      <c r="D51" s="40"/>
    </row>
    <row r="53" spans="2:4" x14ac:dyDescent="0.2">
      <c r="B53" s="41" t="s">
        <v>76</v>
      </c>
      <c r="C53" s="45"/>
      <c r="D53" s="45"/>
    </row>
    <row r="54" spans="2:4" x14ac:dyDescent="0.2">
      <c r="C54" s="45"/>
      <c r="D54" s="45"/>
    </row>
    <row r="55" spans="2:4" x14ac:dyDescent="0.2">
      <c r="B55" s="46" t="s">
        <v>77</v>
      </c>
      <c r="C55" s="46"/>
      <c r="D55" s="46"/>
    </row>
    <row r="56" spans="2:4" x14ac:dyDescent="0.2">
      <c r="B56" s="46" t="s">
        <v>78</v>
      </c>
      <c r="C56" s="46"/>
      <c r="D56" s="46"/>
    </row>
    <row r="57" spans="2:4" x14ac:dyDescent="0.2">
      <c r="B57" s="46" t="s">
        <v>79</v>
      </c>
      <c r="C57" s="46"/>
      <c r="D57" s="46"/>
    </row>
    <row r="58" spans="2:4" x14ac:dyDescent="0.2">
      <c r="B58" s="46" t="s">
        <v>80</v>
      </c>
      <c r="C58" s="46"/>
      <c r="D58" s="46"/>
    </row>
    <row r="59" spans="2:4" x14ac:dyDescent="0.2">
      <c r="B59" s="47" t="s">
        <v>81</v>
      </c>
      <c r="C59" s="46"/>
      <c r="D59" s="46"/>
    </row>
  </sheetData>
  <hyperlinks>
    <hyperlink ref="B59" r:id="rId1" xr:uid="{00000000-0004-0000-1601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eht28"/>
  <dimension ref="B3:H66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6" width="12.28515625" style="1" customWidth="1"/>
    <col min="7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262" width="12.28515625" style="1" customWidth="1"/>
    <col min="263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518" width="12.28515625" style="1" customWidth="1"/>
    <col min="519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774" width="12.28515625" style="1" customWidth="1"/>
    <col min="775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030" width="12.28515625" style="1" customWidth="1"/>
    <col min="1031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286" width="12.28515625" style="1" customWidth="1"/>
    <col min="1287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542" width="12.28515625" style="1" customWidth="1"/>
    <col min="1543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1798" width="12.28515625" style="1" customWidth="1"/>
    <col min="1799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054" width="12.28515625" style="1" customWidth="1"/>
    <col min="2055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310" width="12.28515625" style="1" customWidth="1"/>
    <col min="2311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566" width="12.28515625" style="1" customWidth="1"/>
    <col min="2567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2822" width="12.28515625" style="1" customWidth="1"/>
    <col min="2823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078" width="12.28515625" style="1" customWidth="1"/>
    <col min="3079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334" width="12.28515625" style="1" customWidth="1"/>
    <col min="3335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590" width="12.28515625" style="1" customWidth="1"/>
    <col min="3591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3846" width="12.28515625" style="1" customWidth="1"/>
    <col min="3847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102" width="12.28515625" style="1" customWidth="1"/>
    <col min="4103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358" width="12.28515625" style="1" customWidth="1"/>
    <col min="4359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614" width="12.28515625" style="1" customWidth="1"/>
    <col min="4615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4870" width="12.28515625" style="1" customWidth="1"/>
    <col min="4871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126" width="12.28515625" style="1" customWidth="1"/>
    <col min="5127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382" width="12.28515625" style="1" customWidth="1"/>
    <col min="5383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638" width="12.28515625" style="1" customWidth="1"/>
    <col min="5639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5894" width="12.28515625" style="1" customWidth="1"/>
    <col min="5895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150" width="12.28515625" style="1" customWidth="1"/>
    <col min="6151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406" width="12.28515625" style="1" customWidth="1"/>
    <col min="6407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662" width="12.28515625" style="1" customWidth="1"/>
    <col min="6663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6918" width="12.28515625" style="1" customWidth="1"/>
    <col min="6919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174" width="12.28515625" style="1" customWidth="1"/>
    <col min="7175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430" width="12.28515625" style="1" customWidth="1"/>
    <col min="7431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686" width="12.28515625" style="1" customWidth="1"/>
    <col min="7687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7942" width="12.28515625" style="1" customWidth="1"/>
    <col min="7943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198" width="12.28515625" style="1" customWidth="1"/>
    <col min="8199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454" width="12.28515625" style="1" customWidth="1"/>
    <col min="8455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710" width="12.28515625" style="1" customWidth="1"/>
    <col min="8711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8966" width="12.28515625" style="1" customWidth="1"/>
    <col min="8967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222" width="12.28515625" style="1" customWidth="1"/>
    <col min="9223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478" width="12.28515625" style="1" customWidth="1"/>
    <col min="9479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734" width="12.28515625" style="1" customWidth="1"/>
    <col min="9735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9990" width="12.28515625" style="1" customWidth="1"/>
    <col min="9991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246" width="12.28515625" style="1" customWidth="1"/>
    <col min="10247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502" width="12.28515625" style="1" customWidth="1"/>
    <col min="10503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0758" width="12.28515625" style="1" customWidth="1"/>
    <col min="10759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014" width="12.28515625" style="1" customWidth="1"/>
    <col min="11015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270" width="12.28515625" style="1" customWidth="1"/>
    <col min="11271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526" width="12.28515625" style="1" customWidth="1"/>
    <col min="11527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1782" width="12.28515625" style="1" customWidth="1"/>
    <col min="11783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038" width="12.28515625" style="1" customWidth="1"/>
    <col min="12039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294" width="12.28515625" style="1" customWidth="1"/>
    <col min="12295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550" width="12.28515625" style="1" customWidth="1"/>
    <col min="12551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2806" width="12.28515625" style="1" customWidth="1"/>
    <col min="12807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062" width="12.28515625" style="1" customWidth="1"/>
    <col min="13063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318" width="12.28515625" style="1" customWidth="1"/>
    <col min="13319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574" width="12.28515625" style="1" customWidth="1"/>
    <col min="13575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3830" width="12.28515625" style="1" customWidth="1"/>
    <col min="13831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086" width="12.28515625" style="1" customWidth="1"/>
    <col min="14087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342" width="12.28515625" style="1" customWidth="1"/>
    <col min="14343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598" width="12.28515625" style="1" customWidth="1"/>
    <col min="14599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4854" width="12.28515625" style="1" customWidth="1"/>
    <col min="14855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110" width="12.28515625" style="1" customWidth="1"/>
    <col min="15111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366" width="12.28515625" style="1" customWidth="1"/>
    <col min="15367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622" width="12.28515625" style="1" customWidth="1"/>
    <col min="15623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5878" width="12.28515625" style="1" customWidth="1"/>
    <col min="15879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134" width="12.28515625" style="1" customWidth="1"/>
    <col min="16135" max="16384" width="9.140625" style="1"/>
  </cols>
  <sheetData>
    <row r="3" spans="2:5" x14ac:dyDescent="0.2">
      <c r="B3" s="1" t="s">
        <v>326</v>
      </c>
      <c r="C3" s="45"/>
    </row>
    <row r="4" spans="2:5" ht="15.75" x14ac:dyDescent="0.25">
      <c r="B4" s="90" t="s">
        <v>327</v>
      </c>
      <c r="C4" s="45"/>
    </row>
    <row r="5" spans="2:5" x14ac:dyDescent="0.2">
      <c r="B5" s="1" t="s">
        <v>2</v>
      </c>
      <c r="C5" s="45"/>
    </row>
    <row r="6" spans="2:5" x14ac:dyDescent="0.2">
      <c r="B6" s="4"/>
      <c r="C6" s="106"/>
    </row>
    <row r="7" spans="2:5" x14ac:dyDescent="0.2">
      <c r="B7" s="5" t="s">
        <v>3</v>
      </c>
      <c r="C7" s="106"/>
    </row>
    <row r="8" spans="2:5" x14ac:dyDescent="0.2">
      <c r="B8" s="4" t="s">
        <v>110</v>
      </c>
      <c r="C8" s="107"/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9">
        <v>0.31597222222222221</v>
      </c>
      <c r="C11" s="10">
        <v>0</v>
      </c>
      <c r="D11" s="11">
        <v>0</v>
      </c>
      <c r="E11" s="120" t="s">
        <v>328</v>
      </c>
    </row>
    <row r="12" spans="2:5" ht="15" x14ac:dyDescent="0.25">
      <c r="B12" s="17">
        <v>0.31666666666666665</v>
      </c>
      <c r="C12" s="14">
        <v>1.2</v>
      </c>
      <c r="D12" s="11">
        <v>1.2</v>
      </c>
      <c r="E12" s="86" t="s">
        <v>329</v>
      </c>
    </row>
    <row r="13" spans="2:5" ht="15" x14ac:dyDescent="0.25">
      <c r="B13" s="17">
        <v>0.31875000000000003</v>
      </c>
      <c r="C13" s="14">
        <f>D13+C12</f>
        <v>3.7</v>
      </c>
      <c r="D13" s="11">
        <v>2.5</v>
      </c>
      <c r="E13" s="86" t="s">
        <v>330</v>
      </c>
    </row>
    <row r="14" spans="2:5" ht="15" x14ac:dyDescent="0.25">
      <c r="B14" s="17">
        <v>0.32013888888888892</v>
      </c>
      <c r="C14" s="14">
        <f t="shared" ref="C14:C34" si="0">D14+C13</f>
        <v>5.5</v>
      </c>
      <c r="D14" s="11">
        <v>1.8</v>
      </c>
      <c r="E14" s="86" t="s">
        <v>331</v>
      </c>
    </row>
    <row r="15" spans="2:5" ht="15" x14ac:dyDescent="0.25">
      <c r="B15" s="17">
        <v>0.3215277777777778</v>
      </c>
      <c r="C15" s="14">
        <f t="shared" si="0"/>
        <v>7.2</v>
      </c>
      <c r="D15" s="11">
        <v>1.7</v>
      </c>
      <c r="E15" s="86" t="s">
        <v>332</v>
      </c>
    </row>
    <row r="16" spans="2:5" ht="15" x14ac:dyDescent="0.25">
      <c r="B16" s="17">
        <v>0.32291666666666669</v>
      </c>
      <c r="C16" s="14">
        <f t="shared" si="0"/>
        <v>9.1</v>
      </c>
      <c r="D16" s="11">
        <v>1.9</v>
      </c>
      <c r="E16" s="86" t="s">
        <v>333</v>
      </c>
    </row>
    <row r="17" spans="2:8" ht="15" x14ac:dyDescent="0.25">
      <c r="B17" s="17">
        <v>0.3263888888888889</v>
      </c>
      <c r="C17" s="14">
        <f t="shared" si="0"/>
        <v>11.7</v>
      </c>
      <c r="D17" s="11">
        <v>2.6</v>
      </c>
      <c r="E17" s="12" t="s">
        <v>334</v>
      </c>
    </row>
    <row r="18" spans="2:8" ht="15" x14ac:dyDescent="0.25">
      <c r="B18" s="17">
        <v>0.32777777777777778</v>
      </c>
      <c r="C18" s="14">
        <f t="shared" si="0"/>
        <v>13.299999999999999</v>
      </c>
      <c r="D18" s="11">
        <v>1.6</v>
      </c>
      <c r="E18" s="73" t="s">
        <v>335</v>
      </c>
    </row>
    <row r="19" spans="2:8" ht="15" x14ac:dyDescent="0.25">
      <c r="B19" s="17">
        <v>0.32916666666666666</v>
      </c>
      <c r="C19" s="14">
        <f t="shared" si="0"/>
        <v>14.7</v>
      </c>
      <c r="D19" s="15">
        <v>1.4</v>
      </c>
      <c r="E19" s="18" t="s">
        <v>336</v>
      </c>
    </row>
    <row r="20" spans="2:8" ht="15" x14ac:dyDescent="0.25">
      <c r="B20" s="17">
        <v>0.3298611111111111</v>
      </c>
      <c r="C20" s="14">
        <f t="shared" si="0"/>
        <v>15.799999999999999</v>
      </c>
      <c r="D20" s="15">
        <v>1.1000000000000001</v>
      </c>
      <c r="E20" s="18" t="s">
        <v>304</v>
      </c>
      <c r="H20" s="42"/>
    </row>
    <row r="21" spans="2:8" ht="15" x14ac:dyDescent="0.25">
      <c r="B21" s="17">
        <v>0.33333333333333331</v>
      </c>
      <c r="C21" s="14">
        <f t="shared" si="0"/>
        <v>17.399999999999999</v>
      </c>
      <c r="D21" s="15">
        <v>1.6</v>
      </c>
      <c r="E21" s="12" t="s">
        <v>303</v>
      </c>
    </row>
    <row r="22" spans="2:8" ht="15" x14ac:dyDescent="0.25">
      <c r="B22" s="17">
        <v>0.3347222222222222</v>
      </c>
      <c r="C22" s="14">
        <f t="shared" si="0"/>
        <v>19.299999999999997</v>
      </c>
      <c r="D22" s="15">
        <v>1.9</v>
      </c>
      <c r="E22" s="73" t="s">
        <v>273</v>
      </c>
    </row>
    <row r="23" spans="2:8" ht="15" x14ac:dyDescent="0.25">
      <c r="B23" s="17">
        <v>0.3354166666666667</v>
      </c>
      <c r="C23" s="14">
        <f t="shared" si="0"/>
        <v>20.099999999999998</v>
      </c>
      <c r="D23" s="15">
        <v>0.8</v>
      </c>
      <c r="E23" s="18" t="s">
        <v>272</v>
      </c>
    </row>
    <row r="24" spans="2:8" ht="15" x14ac:dyDescent="0.25">
      <c r="B24" s="17">
        <v>0.33680555555555558</v>
      </c>
      <c r="C24" s="14">
        <f t="shared" si="0"/>
        <v>21.599999999999998</v>
      </c>
      <c r="D24" s="15">
        <v>1.5</v>
      </c>
      <c r="E24" s="80" t="s">
        <v>268</v>
      </c>
    </row>
    <row r="25" spans="2:8" ht="15" x14ac:dyDescent="0.25">
      <c r="B25" s="17">
        <v>0.33749999999999997</v>
      </c>
      <c r="C25" s="14">
        <f t="shared" si="0"/>
        <v>22.299999999999997</v>
      </c>
      <c r="D25" s="15">
        <v>0.7</v>
      </c>
      <c r="E25" s="80" t="s">
        <v>267</v>
      </c>
    </row>
    <row r="26" spans="2:8" ht="15" x14ac:dyDescent="0.25">
      <c r="B26" s="17">
        <v>0.33819444444444446</v>
      </c>
      <c r="C26" s="14">
        <f t="shared" si="0"/>
        <v>23.299999999999997</v>
      </c>
      <c r="D26" s="15">
        <v>1</v>
      </c>
      <c r="E26" s="80" t="s">
        <v>243</v>
      </c>
    </row>
    <row r="27" spans="2:8" ht="15" x14ac:dyDescent="0.25">
      <c r="B27" s="17">
        <v>0.33888888888888885</v>
      </c>
      <c r="C27" s="14">
        <f t="shared" si="0"/>
        <v>24.4</v>
      </c>
      <c r="D27" s="15">
        <v>1.1000000000000001</v>
      </c>
      <c r="E27" s="80" t="s">
        <v>244</v>
      </c>
    </row>
    <row r="28" spans="2:8" ht="15" x14ac:dyDescent="0.25">
      <c r="B28" s="17">
        <v>0.34027777777777773</v>
      </c>
      <c r="C28" s="14">
        <f t="shared" si="0"/>
        <v>25.799999999999997</v>
      </c>
      <c r="D28" s="15">
        <v>1.4</v>
      </c>
      <c r="E28" s="80" t="s">
        <v>245</v>
      </c>
    </row>
    <row r="29" spans="2:8" ht="15" x14ac:dyDescent="0.25">
      <c r="B29" s="17">
        <v>0.34166666666666662</v>
      </c>
      <c r="C29" s="14">
        <f t="shared" si="0"/>
        <v>27.499999999999996</v>
      </c>
      <c r="D29" s="15">
        <v>1.7</v>
      </c>
      <c r="E29" s="80" t="s">
        <v>246</v>
      </c>
    </row>
    <row r="30" spans="2:8" ht="15" customHeight="1" x14ac:dyDescent="0.25">
      <c r="B30" s="13">
        <v>0.34513888888888888</v>
      </c>
      <c r="C30" s="14">
        <f t="shared" si="0"/>
        <v>28.899999999999995</v>
      </c>
      <c r="D30" s="15">
        <v>1.4</v>
      </c>
      <c r="E30" s="100" t="s">
        <v>247</v>
      </c>
    </row>
    <row r="31" spans="2:8" ht="15" customHeight="1" x14ac:dyDescent="0.25">
      <c r="B31" s="13">
        <v>0.34652777777777777</v>
      </c>
      <c r="C31" s="14">
        <f t="shared" si="0"/>
        <v>29.599999999999994</v>
      </c>
      <c r="D31" s="15">
        <v>0.7</v>
      </c>
      <c r="E31" s="100" t="s">
        <v>248</v>
      </c>
    </row>
    <row r="32" spans="2:8" ht="15" customHeight="1" x14ac:dyDescent="0.25">
      <c r="B32" s="13">
        <v>0.34861111111111115</v>
      </c>
      <c r="C32" s="14">
        <f t="shared" si="0"/>
        <v>30.399999999999995</v>
      </c>
      <c r="D32" s="15">
        <v>0.8</v>
      </c>
      <c r="E32" s="100" t="s">
        <v>249</v>
      </c>
    </row>
    <row r="33" spans="2:7" ht="15" customHeight="1" x14ac:dyDescent="0.25">
      <c r="B33" s="13">
        <v>0.3520833333333333</v>
      </c>
      <c r="C33" s="14">
        <f t="shared" si="0"/>
        <v>32.099999999999994</v>
      </c>
      <c r="D33" s="15">
        <v>1.7</v>
      </c>
      <c r="E33" s="100" t="s">
        <v>250</v>
      </c>
    </row>
    <row r="34" spans="2:7" ht="15" customHeight="1" x14ac:dyDescent="0.25">
      <c r="B34" s="17">
        <v>0.35416666666666669</v>
      </c>
      <c r="C34" s="14">
        <f t="shared" si="0"/>
        <v>33.499999999999993</v>
      </c>
      <c r="D34" s="15">
        <v>1.4</v>
      </c>
      <c r="E34" s="76" t="s">
        <v>9</v>
      </c>
    </row>
    <row r="36" spans="2:7" ht="12.75" customHeight="1" x14ac:dyDescent="0.25">
      <c r="C36" s="33" t="s">
        <v>337</v>
      </c>
      <c r="D36" s="34"/>
      <c r="E36" s="32"/>
    </row>
    <row r="37" spans="2:7" ht="12.75" customHeight="1" x14ac:dyDescent="0.25">
      <c r="C37" s="33" t="s">
        <v>338</v>
      </c>
      <c r="D37" s="34"/>
      <c r="E37" s="32"/>
    </row>
    <row r="39" spans="2:7" x14ac:dyDescent="0.2">
      <c r="B39" s="35" t="s">
        <v>106</v>
      </c>
      <c r="C39" s="36" t="s">
        <v>107</v>
      </c>
      <c r="D39" s="37"/>
      <c r="E39" s="37"/>
    </row>
    <row r="40" spans="2:7" x14ac:dyDescent="0.2">
      <c r="B40" s="35"/>
      <c r="C40" s="36"/>
      <c r="D40" s="37"/>
      <c r="E40" s="37"/>
    </row>
    <row r="41" spans="2:7" x14ac:dyDescent="0.2">
      <c r="B41" s="35"/>
      <c r="C41" s="42" t="s">
        <v>339</v>
      </c>
      <c r="D41" s="37"/>
      <c r="E41" s="37"/>
    </row>
    <row r="42" spans="2:7" x14ac:dyDescent="0.2">
      <c r="B42" s="35"/>
      <c r="C42" s="36"/>
      <c r="D42" s="37"/>
      <c r="E42" s="37"/>
    </row>
    <row r="43" spans="2:7" x14ac:dyDescent="0.2">
      <c r="B43" s="38" t="s">
        <v>67</v>
      </c>
      <c r="C43" s="39" t="s">
        <v>68</v>
      </c>
      <c r="D43" s="40"/>
      <c r="E43" s="40"/>
      <c r="F43" s="119"/>
      <c r="G43" s="40"/>
    </row>
    <row r="44" spans="2:7" x14ac:dyDescent="0.2">
      <c r="B44" s="38" t="s">
        <v>67</v>
      </c>
      <c r="C44" s="39" t="s">
        <v>69</v>
      </c>
      <c r="D44" s="40"/>
      <c r="E44" s="40"/>
      <c r="F44" s="119"/>
      <c r="G44" s="40"/>
    </row>
    <row r="45" spans="2:7" x14ac:dyDescent="0.2">
      <c r="B45" s="38" t="s">
        <v>67</v>
      </c>
      <c r="C45" s="39" t="s">
        <v>340</v>
      </c>
      <c r="D45" s="40"/>
      <c r="E45" s="40"/>
      <c r="F45" s="119"/>
      <c r="G45" s="40"/>
    </row>
    <row r="46" spans="2:7" x14ac:dyDescent="0.2">
      <c r="B46" s="38"/>
      <c r="C46" s="39" t="s">
        <v>341</v>
      </c>
      <c r="D46" s="40"/>
      <c r="E46" s="40"/>
      <c r="F46" s="119"/>
      <c r="G46" s="40"/>
    </row>
    <row r="47" spans="2:7" x14ac:dyDescent="0.2">
      <c r="B47" s="35"/>
      <c r="C47" s="36"/>
      <c r="D47" s="37"/>
      <c r="E47" s="37"/>
    </row>
    <row r="48" spans="2:7" x14ac:dyDescent="0.2">
      <c r="B48" s="35"/>
      <c r="C48" s="41" t="s">
        <v>71</v>
      </c>
      <c r="D48" s="42"/>
      <c r="E48" s="37"/>
    </row>
    <row r="49" spans="2:7" x14ac:dyDescent="0.2">
      <c r="B49" s="35"/>
      <c r="C49" s="43" t="s">
        <v>342</v>
      </c>
      <c r="D49" s="42"/>
      <c r="E49" s="37"/>
    </row>
    <row r="50" spans="2:7" x14ac:dyDescent="0.2">
      <c r="B50" s="35"/>
      <c r="C50" s="43" t="s">
        <v>343</v>
      </c>
      <c r="D50" s="42"/>
      <c r="E50" s="37"/>
    </row>
    <row r="51" spans="2:7" x14ac:dyDescent="0.2">
      <c r="B51" s="35"/>
      <c r="C51" s="43" t="s">
        <v>344</v>
      </c>
      <c r="D51" s="42"/>
      <c r="E51" s="37"/>
    </row>
    <row r="52" spans="2:7" x14ac:dyDescent="0.2">
      <c r="B52" s="46"/>
      <c r="C52" s="43" t="s">
        <v>345</v>
      </c>
      <c r="D52" s="43"/>
      <c r="E52" s="46"/>
      <c r="F52" s="46"/>
      <c r="G52" s="46"/>
    </row>
    <row r="53" spans="2:7" x14ac:dyDescent="0.2">
      <c r="B53" s="43"/>
      <c r="C53" s="43" t="s">
        <v>346</v>
      </c>
      <c r="D53" s="43"/>
      <c r="E53" s="46"/>
      <c r="F53" s="46"/>
      <c r="G53" s="46"/>
    </row>
    <row r="54" spans="2:7" x14ac:dyDescent="0.2">
      <c r="B54" s="43"/>
      <c r="C54" s="43" t="s">
        <v>347</v>
      </c>
      <c r="D54" s="43"/>
      <c r="E54" s="46"/>
      <c r="F54" s="46"/>
      <c r="G54" s="46"/>
    </row>
    <row r="55" spans="2:7" x14ac:dyDescent="0.2">
      <c r="B55" s="43"/>
      <c r="C55" s="43"/>
      <c r="D55" s="43"/>
      <c r="E55" s="46"/>
      <c r="F55" s="46"/>
      <c r="G55" s="46"/>
    </row>
    <row r="56" spans="2:7" x14ac:dyDescent="0.2">
      <c r="B56" s="43"/>
      <c r="C56" s="43"/>
      <c r="D56" s="43"/>
      <c r="E56" s="46"/>
      <c r="F56" s="46"/>
      <c r="G56" s="46"/>
    </row>
    <row r="57" spans="2:7" x14ac:dyDescent="0.2">
      <c r="B57" s="43"/>
      <c r="C57" s="43"/>
      <c r="D57" s="43"/>
      <c r="E57" s="46"/>
      <c r="F57" s="46"/>
      <c r="G57" s="46"/>
    </row>
    <row r="59" spans="2:7" x14ac:dyDescent="0.2">
      <c r="B59" s="41" t="s">
        <v>76</v>
      </c>
      <c r="C59" s="45"/>
      <c r="D59" s="45"/>
    </row>
    <row r="60" spans="2:7" x14ac:dyDescent="0.2">
      <c r="C60" s="45"/>
      <c r="D60" s="45"/>
    </row>
    <row r="61" spans="2:7" x14ac:dyDescent="0.2">
      <c r="B61" s="46" t="s">
        <v>77</v>
      </c>
      <c r="C61" s="46"/>
      <c r="D61" s="46"/>
    </row>
    <row r="62" spans="2:7" x14ac:dyDescent="0.2">
      <c r="B62" s="46" t="s">
        <v>78</v>
      </c>
      <c r="C62" s="46"/>
      <c r="D62" s="46"/>
    </row>
    <row r="63" spans="2:7" x14ac:dyDescent="0.2">
      <c r="B63" s="46" t="s">
        <v>79</v>
      </c>
      <c r="C63" s="46"/>
      <c r="D63" s="46"/>
    </row>
    <row r="64" spans="2:7" x14ac:dyDescent="0.2">
      <c r="B64" s="46" t="s">
        <v>80</v>
      </c>
      <c r="C64" s="46"/>
      <c r="D64" s="46"/>
    </row>
    <row r="65" spans="2:4" x14ac:dyDescent="0.2">
      <c r="B65" s="47" t="s">
        <v>81</v>
      </c>
      <c r="C65" s="46"/>
      <c r="D65" s="46"/>
    </row>
    <row r="66" spans="2:4" x14ac:dyDescent="0.2">
      <c r="C66" s="45"/>
      <c r="D66" s="45"/>
    </row>
  </sheetData>
  <hyperlinks>
    <hyperlink ref="B65" r:id="rId1" xr:uid="{00000000-0004-0000-1B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1-000000000000}">
  <sheetPr codeName="Leht280"/>
  <dimension ref="B3:E68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42" t="s">
        <v>2257</v>
      </c>
    </row>
    <row r="4" spans="2:5" ht="15.75" x14ac:dyDescent="0.25">
      <c r="B4" s="2" t="s">
        <v>2258</v>
      </c>
      <c r="C4" s="224"/>
      <c r="D4" s="224"/>
      <c r="E4" s="224"/>
    </row>
    <row r="5" spans="2:5" x14ac:dyDescent="0.2">
      <c r="B5" s="1" t="s">
        <v>2</v>
      </c>
    </row>
    <row r="6" spans="2:5" x14ac:dyDescent="0.2">
      <c r="B6" s="4"/>
    </row>
    <row r="7" spans="2:5" x14ac:dyDescent="0.2">
      <c r="B7" s="5" t="s">
        <v>3</v>
      </c>
    </row>
    <row r="8" spans="2:5" x14ac:dyDescent="0.2">
      <c r="B8" s="5" t="s">
        <v>183</v>
      </c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19">
        <v>0.72916666666666663</v>
      </c>
      <c r="C11" s="61">
        <v>0</v>
      </c>
      <c r="D11" s="62">
        <v>0</v>
      </c>
      <c r="E11" s="53" t="s">
        <v>9</v>
      </c>
    </row>
    <row r="12" spans="2:5" ht="15" x14ac:dyDescent="0.25">
      <c r="B12" s="54">
        <v>0.73125000000000007</v>
      </c>
      <c r="C12" s="64">
        <v>1.3</v>
      </c>
      <c r="D12" s="21">
        <v>1.3</v>
      </c>
      <c r="E12" s="56" t="s">
        <v>1983</v>
      </c>
    </row>
    <row r="13" spans="2:5" ht="15" x14ac:dyDescent="0.25">
      <c r="B13" s="54">
        <v>0.73333333333333339</v>
      </c>
      <c r="C13" s="64">
        <f>D13+C12</f>
        <v>3.1</v>
      </c>
      <c r="D13" s="21">
        <v>1.8</v>
      </c>
      <c r="E13" s="56" t="s">
        <v>1984</v>
      </c>
    </row>
    <row r="14" spans="2:5" ht="15" x14ac:dyDescent="0.25">
      <c r="B14" s="54">
        <v>0.73541666666666661</v>
      </c>
      <c r="C14" s="64">
        <f>D14+C13</f>
        <v>4.2</v>
      </c>
      <c r="D14" s="21">
        <v>1.1000000000000001</v>
      </c>
      <c r="E14" s="56" t="s">
        <v>1985</v>
      </c>
    </row>
    <row r="15" spans="2:5" ht="15" x14ac:dyDescent="0.25">
      <c r="B15" s="20">
        <v>0.73611111111111116</v>
      </c>
      <c r="C15" s="64">
        <f>D15+C14</f>
        <v>5</v>
      </c>
      <c r="D15" s="21">
        <v>0.8</v>
      </c>
      <c r="E15" s="22" t="s">
        <v>2248</v>
      </c>
    </row>
    <row r="16" spans="2:5" ht="15" x14ac:dyDescent="0.25">
      <c r="B16" s="20">
        <v>0.73749999999999993</v>
      </c>
      <c r="C16" s="64">
        <f t="shared" ref="C16:C54" si="0">D16+C15</f>
        <v>6.7</v>
      </c>
      <c r="D16" s="21">
        <v>1.7</v>
      </c>
      <c r="E16" s="22" t="s">
        <v>2131</v>
      </c>
    </row>
    <row r="17" spans="2:5" ht="15" x14ac:dyDescent="0.25">
      <c r="B17" s="20">
        <v>0.73819444444444438</v>
      </c>
      <c r="C17" s="64">
        <f t="shared" si="0"/>
        <v>8.1</v>
      </c>
      <c r="D17" s="21">
        <v>1.4</v>
      </c>
      <c r="E17" s="22" t="s">
        <v>2130</v>
      </c>
    </row>
    <row r="18" spans="2:5" ht="15" x14ac:dyDescent="0.25">
      <c r="B18" s="20">
        <v>0.73958333333333337</v>
      </c>
      <c r="C18" s="64">
        <f t="shared" si="0"/>
        <v>10</v>
      </c>
      <c r="D18" s="21">
        <v>1.9</v>
      </c>
      <c r="E18" s="22" t="s">
        <v>2129</v>
      </c>
    </row>
    <row r="19" spans="2:5" ht="15" x14ac:dyDescent="0.25">
      <c r="B19" s="20">
        <v>0.74097222222222225</v>
      </c>
      <c r="C19" s="64">
        <f t="shared" si="0"/>
        <v>11.5</v>
      </c>
      <c r="D19" s="21">
        <v>1.5</v>
      </c>
      <c r="E19" s="22" t="s">
        <v>2128</v>
      </c>
    </row>
    <row r="20" spans="2:5" ht="15" x14ac:dyDescent="0.25">
      <c r="B20" s="20">
        <v>0.74236111111111114</v>
      </c>
      <c r="C20" s="64">
        <f t="shared" si="0"/>
        <v>13.4</v>
      </c>
      <c r="D20" s="21">
        <v>1.9</v>
      </c>
      <c r="E20" s="22" t="s">
        <v>2034</v>
      </c>
    </row>
    <row r="21" spans="2:5" ht="15" x14ac:dyDescent="0.25">
      <c r="B21" s="20">
        <v>0.74444444444444446</v>
      </c>
      <c r="C21" s="64">
        <f t="shared" si="0"/>
        <v>14.8</v>
      </c>
      <c r="D21" s="21">
        <v>1.4</v>
      </c>
      <c r="E21" s="22" t="s">
        <v>2127</v>
      </c>
    </row>
    <row r="22" spans="2:5" ht="15" x14ac:dyDescent="0.25">
      <c r="B22" s="20">
        <v>0.74583333333333324</v>
      </c>
      <c r="C22" s="64">
        <f t="shared" si="0"/>
        <v>16.2</v>
      </c>
      <c r="D22" s="21">
        <v>1.4</v>
      </c>
      <c r="E22" s="22" t="s">
        <v>2119</v>
      </c>
    </row>
    <row r="23" spans="2:5" ht="15" x14ac:dyDescent="0.25">
      <c r="B23" s="20">
        <v>0.74722222222222223</v>
      </c>
      <c r="C23" s="64">
        <f t="shared" si="0"/>
        <v>18.599999999999998</v>
      </c>
      <c r="D23" s="21">
        <v>2.4</v>
      </c>
      <c r="E23" s="22" t="s">
        <v>1457</v>
      </c>
    </row>
    <row r="24" spans="2:5" ht="15" x14ac:dyDescent="0.25">
      <c r="B24" s="20">
        <v>0.74791666666666667</v>
      </c>
      <c r="C24" s="64">
        <f t="shared" si="0"/>
        <v>19.399999999999999</v>
      </c>
      <c r="D24" s="21">
        <v>0.8</v>
      </c>
      <c r="E24" s="22" t="s">
        <v>2120</v>
      </c>
    </row>
    <row r="25" spans="2:5" ht="15" x14ac:dyDescent="0.25">
      <c r="B25" s="20">
        <v>0.74930555555555556</v>
      </c>
      <c r="C25" s="64">
        <f t="shared" si="0"/>
        <v>20.9</v>
      </c>
      <c r="D25" s="21">
        <v>1.5</v>
      </c>
      <c r="E25" s="22" t="s">
        <v>2121</v>
      </c>
    </row>
    <row r="26" spans="2:5" ht="15" x14ac:dyDescent="0.25">
      <c r="B26" s="20">
        <v>0.75069444444444444</v>
      </c>
      <c r="C26" s="64">
        <f t="shared" si="0"/>
        <v>22.5</v>
      </c>
      <c r="D26" s="21">
        <v>1.6</v>
      </c>
      <c r="E26" s="22" t="s">
        <v>2122</v>
      </c>
    </row>
    <row r="27" spans="2:5" ht="15" x14ac:dyDescent="0.25">
      <c r="B27" s="20">
        <v>0.75208333333333333</v>
      </c>
      <c r="C27" s="64">
        <f t="shared" si="0"/>
        <v>23.8</v>
      </c>
      <c r="D27" s="21">
        <v>1.3</v>
      </c>
      <c r="E27" s="22" t="s">
        <v>2123</v>
      </c>
    </row>
    <row r="28" spans="2:5" ht="15" x14ac:dyDescent="0.25">
      <c r="B28" s="20">
        <v>0.75416666666666676</v>
      </c>
      <c r="C28" s="64">
        <f t="shared" si="0"/>
        <v>26.2</v>
      </c>
      <c r="D28" s="21">
        <v>2.4</v>
      </c>
      <c r="E28" s="22" t="s">
        <v>2080</v>
      </c>
    </row>
    <row r="29" spans="2:5" ht="15" x14ac:dyDescent="0.25">
      <c r="B29" s="20">
        <v>0.75486111111111109</v>
      </c>
      <c r="C29" s="64">
        <f t="shared" si="0"/>
        <v>27.099999999999998</v>
      </c>
      <c r="D29" s="21">
        <v>0.9</v>
      </c>
      <c r="E29" s="22" t="s">
        <v>2079</v>
      </c>
    </row>
    <row r="30" spans="2:5" ht="15" x14ac:dyDescent="0.25">
      <c r="B30" s="20">
        <v>0.75555555555555554</v>
      </c>
      <c r="C30" s="64">
        <f t="shared" si="0"/>
        <v>27.799999999999997</v>
      </c>
      <c r="D30" s="21">
        <v>0.7</v>
      </c>
      <c r="E30" s="22" t="s">
        <v>2078</v>
      </c>
    </row>
    <row r="31" spans="2:5" ht="15" x14ac:dyDescent="0.25">
      <c r="B31" s="20">
        <v>0.75694444444444453</v>
      </c>
      <c r="C31" s="64">
        <f t="shared" si="0"/>
        <v>29.4</v>
      </c>
      <c r="D31" s="21">
        <v>1.6</v>
      </c>
      <c r="E31" s="22" t="s">
        <v>2077</v>
      </c>
    </row>
    <row r="32" spans="2:5" ht="15" x14ac:dyDescent="0.25">
      <c r="B32" s="20">
        <v>0.75763888888888886</v>
      </c>
      <c r="C32" s="64">
        <f t="shared" si="0"/>
        <v>30.9</v>
      </c>
      <c r="D32" s="21">
        <v>1.5</v>
      </c>
      <c r="E32" s="22" t="s">
        <v>2076</v>
      </c>
    </row>
    <row r="33" spans="2:5" ht="15" x14ac:dyDescent="0.25">
      <c r="B33" s="20">
        <v>0.76041666666666663</v>
      </c>
      <c r="C33" s="64">
        <f t="shared" si="0"/>
        <v>34.299999999999997</v>
      </c>
      <c r="D33" s="21">
        <v>3.4</v>
      </c>
      <c r="E33" s="22" t="s">
        <v>2120</v>
      </c>
    </row>
    <row r="34" spans="2:5" ht="15" x14ac:dyDescent="0.25">
      <c r="B34" s="20">
        <v>0.76111111111111107</v>
      </c>
      <c r="C34" s="64">
        <f t="shared" si="0"/>
        <v>35.099999999999994</v>
      </c>
      <c r="D34" s="21">
        <v>0.8</v>
      </c>
      <c r="E34" s="22" t="s">
        <v>1457</v>
      </c>
    </row>
    <row r="35" spans="2:5" ht="15" x14ac:dyDescent="0.25">
      <c r="B35" s="20">
        <v>0.76250000000000007</v>
      </c>
      <c r="C35" s="64">
        <f t="shared" si="0"/>
        <v>37.399999999999991</v>
      </c>
      <c r="D35" s="21">
        <v>2.2999999999999998</v>
      </c>
      <c r="E35" s="22" t="s">
        <v>2119</v>
      </c>
    </row>
    <row r="36" spans="2:5" ht="15" x14ac:dyDescent="0.25">
      <c r="B36" s="20">
        <v>0.7631944444444444</v>
      </c>
      <c r="C36" s="64">
        <f t="shared" si="0"/>
        <v>38.699999999999989</v>
      </c>
      <c r="D36" s="21">
        <v>1.3</v>
      </c>
      <c r="E36" s="22" t="s">
        <v>2137</v>
      </c>
    </row>
    <row r="37" spans="2:5" ht="15" x14ac:dyDescent="0.25">
      <c r="B37" s="20">
        <v>0.76458333333333339</v>
      </c>
      <c r="C37" s="64">
        <f t="shared" si="0"/>
        <v>40.499999999999986</v>
      </c>
      <c r="D37" s="21">
        <v>1.8</v>
      </c>
      <c r="E37" s="22" t="s">
        <v>56</v>
      </c>
    </row>
    <row r="38" spans="2:5" ht="15" x14ac:dyDescent="0.25">
      <c r="B38" s="20">
        <v>0.76597222222222217</v>
      </c>
      <c r="C38" s="64">
        <f t="shared" si="0"/>
        <v>42.199999999999989</v>
      </c>
      <c r="D38" s="21">
        <v>1.7</v>
      </c>
      <c r="E38" s="22" t="s">
        <v>57</v>
      </c>
    </row>
    <row r="39" spans="2:5" ht="15" x14ac:dyDescent="0.25">
      <c r="B39" s="20">
        <v>0.76666666666666661</v>
      </c>
      <c r="C39" s="64">
        <f t="shared" si="0"/>
        <v>43.29999999999999</v>
      </c>
      <c r="D39" s="21">
        <v>1.1000000000000001</v>
      </c>
      <c r="E39" s="22" t="s">
        <v>1786</v>
      </c>
    </row>
    <row r="40" spans="2:5" ht="15" x14ac:dyDescent="0.25">
      <c r="B40" s="20">
        <v>0.77083333333333337</v>
      </c>
      <c r="C40" s="64">
        <f t="shared" si="0"/>
        <v>44.199999999999989</v>
      </c>
      <c r="D40" s="21">
        <v>0.9</v>
      </c>
      <c r="E40" s="22" t="s">
        <v>1787</v>
      </c>
    </row>
    <row r="41" spans="2:5" ht="15" x14ac:dyDescent="0.25">
      <c r="B41" s="20">
        <v>0.7715277777777777</v>
      </c>
      <c r="C41" s="64">
        <f t="shared" si="0"/>
        <v>45.199999999999989</v>
      </c>
      <c r="D41" s="21">
        <v>1</v>
      </c>
      <c r="E41" s="22" t="s">
        <v>1786</v>
      </c>
    </row>
    <row r="42" spans="2:5" ht="15" x14ac:dyDescent="0.25">
      <c r="B42" s="20">
        <v>0.77222222222222225</v>
      </c>
      <c r="C42" s="64">
        <f t="shared" si="0"/>
        <v>46.499999999999986</v>
      </c>
      <c r="D42" s="21">
        <v>1.3</v>
      </c>
      <c r="E42" s="22" t="s">
        <v>57</v>
      </c>
    </row>
    <row r="43" spans="2:5" ht="15" x14ac:dyDescent="0.25">
      <c r="B43" s="20">
        <v>0.77361111111111114</v>
      </c>
      <c r="C43" s="64">
        <f t="shared" si="0"/>
        <v>48.099999999999987</v>
      </c>
      <c r="D43" s="21">
        <v>1.6</v>
      </c>
      <c r="E43" s="22" t="s">
        <v>56</v>
      </c>
    </row>
    <row r="44" spans="2:5" ht="15" x14ac:dyDescent="0.25">
      <c r="B44" s="20">
        <v>0.77430555555555547</v>
      </c>
      <c r="C44" s="64">
        <f t="shared" si="0"/>
        <v>49.099999999999987</v>
      </c>
      <c r="D44" s="21">
        <v>1</v>
      </c>
      <c r="E44" s="22" t="s">
        <v>55</v>
      </c>
    </row>
    <row r="45" spans="2:5" ht="15" x14ac:dyDescent="0.25">
      <c r="B45" s="20">
        <v>0.77500000000000002</v>
      </c>
      <c r="C45" s="64">
        <f t="shared" si="0"/>
        <v>50.499999999999986</v>
      </c>
      <c r="D45" s="21">
        <v>1.4</v>
      </c>
      <c r="E45" s="22" t="s">
        <v>54</v>
      </c>
    </row>
    <row r="46" spans="2:5" ht="15" x14ac:dyDescent="0.25">
      <c r="B46" s="20">
        <v>0.77638888888888891</v>
      </c>
      <c r="C46" s="64">
        <f t="shared" si="0"/>
        <v>52.699999999999989</v>
      </c>
      <c r="D46" s="21">
        <v>2.2000000000000002</v>
      </c>
      <c r="E46" s="22" t="s">
        <v>2034</v>
      </c>
    </row>
    <row r="47" spans="2:5" ht="15" x14ac:dyDescent="0.25">
      <c r="B47" s="20">
        <v>0.77847222222222223</v>
      </c>
      <c r="C47" s="64">
        <f t="shared" si="0"/>
        <v>54.599999999999987</v>
      </c>
      <c r="D47" s="21">
        <v>1.9</v>
      </c>
      <c r="E47" s="22" t="s">
        <v>2128</v>
      </c>
    </row>
    <row r="48" spans="2:5" ht="15" x14ac:dyDescent="0.25">
      <c r="B48" s="20">
        <v>0.77986111111111101</v>
      </c>
      <c r="C48" s="64">
        <f t="shared" si="0"/>
        <v>56.199999999999989</v>
      </c>
      <c r="D48" s="21">
        <v>1.6</v>
      </c>
      <c r="E48" s="22" t="s">
        <v>2129</v>
      </c>
    </row>
    <row r="49" spans="2:5" ht="15" x14ac:dyDescent="0.25">
      <c r="B49" s="20">
        <v>0.78125</v>
      </c>
      <c r="C49" s="64">
        <f t="shared" si="0"/>
        <v>58.099999999999987</v>
      </c>
      <c r="D49" s="21">
        <v>1.9</v>
      </c>
      <c r="E49" s="22" t="s">
        <v>2130</v>
      </c>
    </row>
    <row r="50" spans="2:5" ht="15" x14ac:dyDescent="0.25">
      <c r="B50" s="20">
        <v>0.78194444444444444</v>
      </c>
      <c r="C50" s="64">
        <f t="shared" si="0"/>
        <v>59.499999999999986</v>
      </c>
      <c r="D50" s="21">
        <v>1.4</v>
      </c>
      <c r="E50" s="22" t="s">
        <v>2131</v>
      </c>
    </row>
    <row r="51" spans="2:5" ht="15" x14ac:dyDescent="0.25">
      <c r="B51" s="54">
        <v>0.78541666666666676</v>
      </c>
      <c r="C51" s="64">
        <f t="shared" si="0"/>
        <v>61.699999999999989</v>
      </c>
      <c r="D51" s="65">
        <v>2.2000000000000002</v>
      </c>
      <c r="E51" s="66" t="s">
        <v>318</v>
      </c>
    </row>
    <row r="52" spans="2:5" ht="15" x14ac:dyDescent="0.25">
      <c r="B52" s="54">
        <v>0.78749999999999998</v>
      </c>
      <c r="C52" s="64">
        <f t="shared" si="0"/>
        <v>63.099999999999987</v>
      </c>
      <c r="D52" s="21">
        <v>1.4</v>
      </c>
      <c r="E52" s="56" t="s">
        <v>319</v>
      </c>
    </row>
    <row r="53" spans="2:5" ht="15" x14ac:dyDescent="0.25">
      <c r="B53" s="54">
        <v>0.79027777777777775</v>
      </c>
      <c r="C53" s="64">
        <f t="shared" si="0"/>
        <v>64.799999999999983</v>
      </c>
      <c r="D53" s="21">
        <v>1.7</v>
      </c>
      <c r="E53" s="56" t="s">
        <v>320</v>
      </c>
    </row>
    <row r="54" spans="2:5" ht="15" x14ac:dyDescent="0.25">
      <c r="B54" s="20">
        <v>0.79166666666666663</v>
      </c>
      <c r="C54" s="64">
        <f t="shared" si="0"/>
        <v>65.999999999999986</v>
      </c>
      <c r="D54" s="21">
        <v>1.2</v>
      </c>
      <c r="E54" s="68" t="s">
        <v>9</v>
      </c>
    </row>
    <row r="56" spans="2:5" x14ac:dyDescent="0.2">
      <c r="B56" s="35" t="s">
        <v>65</v>
      </c>
      <c r="C56" s="37" t="s">
        <v>1839</v>
      </c>
      <c r="D56" s="37"/>
      <c r="E56" s="37"/>
    </row>
    <row r="57" spans="2:5" s="37" customFormat="1" x14ac:dyDescent="0.2">
      <c r="B57" s="35" t="s">
        <v>106</v>
      </c>
      <c r="C57" s="37" t="s">
        <v>1840</v>
      </c>
    </row>
    <row r="59" spans="2:5" x14ac:dyDescent="0.2">
      <c r="B59" s="46"/>
      <c r="C59" s="46"/>
      <c r="D59" s="46"/>
    </row>
    <row r="60" spans="2:5" x14ac:dyDescent="0.2">
      <c r="B60" s="46"/>
      <c r="C60" s="46"/>
      <c r="D60" s="46"/>
    </row>
    <row r="62" spans="2:5" x14ac:dyDescent="0.2">
      <c r="B62" s="41" t="s">
        <v>76</v>
      </c>
    </row>
    <row r="64" spans="2:5" x14ac:dyDescent="0.2">
      <c r="B64" s="46" t="s">
        <v>77</v>
      </c>
    </row>
    <row r="65" spans="2:2" x14ac:dyDescent="0.2">
      <c r="B65" s="46" t="s">
        <v>78</v>
      </c>
    </row>
    <row r="66" spans="2:2" x14ac:dyDescent="0.2">
      <c r="B66" s="46" t="s">
        <v>79</v>
      </c>
    </row>
    <row r="67" spans="2:2" x14ac:dyDescent="0.2">
      <c r="B67" s="46" t="s">
        <v>80</v>
      </c>
    </row>
    <row r="68" spans="2:2" x14ac:dyDescent="0.2">
      <c r="B68" s="47" t="s">
        <v>81</v>
      </c>
    </row>
  </sheetData>
  <hyperlinks>
    <hyperlink ref="B68" r:id="rId1" xr:uid="{00000000-0004-0000-1701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1-000000000000}">
  <sheetPr codeName="Leht281"/>
  <dimension ref="B3:E80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2259</v>
      </c>
    </row>
    <row r="4" spans="2:5" ht="15.75" x14ac:dyDescent="0.25">
      <c r="B4" s="2" t="s">
        <v>2260</v>
      </c>
    </row>
    <row r="5" spans="2:5" x14ac:dyDescent="0.2">
      <c r="B5" s="1" t="s">
        <v>2</v>
      </c>
    </row>
    <row r="6" spans="2:5" x14ac:dyDescent="0.2">
      <c r="B6" s="4"/>
    </row>
    <row r="7" spans="2:5" x14ac:dyDescent="0.2">
      <c r="B7" s="5" t="s">
        <v>3</v>
      </c>
    </row>
    <row r="8" spans="2:5" x14ac:dyDescent="0.2">
      <c r="B8" s="5" t="s">
        <v>84</v>
      </c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" customHeight="1" thickTop="1" x14ac:dyDescent="0.25">
      <c r="B11" s="17">
        <v>0.2986111111111111</v>
      </c>
      <c r="C11" s="88">
        <v>0</v>
      </c>
      <c r="D11" s="182">
        <v>0</v>
      </c>
      <c r="E11" s="86" t="s">
        <v>2202</v>
      </c>
    </row>
    <row r="12" spans="2:5" ht="15" customHeight="1" x14ac:dyDescent="0.25">
      <c r="B12" s="17">
        <v>0.30069444444444443</v>
      </c>
      <c r="C12" s="14">
        <f>D12+C11</f>
        <v>2.7</v>
      </c>
      <c r="D12" s="15">
        <v>2.7</v>
      </c>
      <c r="E12" s="86" t="s">
        <v>2201</v>
      </c>
    </row>
    <row r="13" spans="2:5" ht="15" customHeight="1" x14ac:dyDescent="0.25">
      <c r="B13" s="17">
        <v>0.30138888888888887</v>
      </c>
      <c r="C13" s="14">
        <f t="shared" ref="C13:C51" si="0">D13+C12</f>
        <v>3.7</v>
      </c>
      <c r="D13" s="15">
        <v>1</v>
      </c>
      <c r="E13" s="120" t="s">
        <v>2200</v>
      </c>
    </row>
    <row r="14" spans="2:5" ht="15" customHeight="1" x14ac:dyDescent="0.25">
      <c r="B14" s="17">
        <v>0.30208333333333331</v>
      </c>
      <c r="C14" s="14">
        <f t="shared" si="0"/>
        <v>4.8000000000000007</v>
      </c>
      <c r="D14" s="15">
        <v>1.1000000000000001</v>
      </c>
      <c r="E14" s="120" t="s">
        <v>2199</v>
      </c>
    </row>
    <row r="15" spans="2:5" ht="15" customHeight="1" x14ac:dyDescent="0.25">
      <c r="B15" s="17">
        <v>0.3034722222222222</v>
      </c>
      <c r="C15" s="14">
        <f t="shared" si="0"/>
        <v>7.0000000000000009</v>
      </c>
      <c r="D15" s="15">
        <v>2.2000000000000002</v>
      </c>
      <c r="E15" s="120" t="s">
        <v>2198</v>
      </c>
    </row>
    <row r="16" spans="2:5" ht="15" customHeight="1" x14ac:dyDescent="0.25">
      <c r="B16" s="17">
        <v>0.30416666666666664</v>
      </c>
      <c r="C16" s="14">
        <f t="shared" si="0"/>
        <v>8.4</v>
      </c>
      <c r="D16" s="15">
        <v>1.4</v>
      </c>
      <c r="E16" s="120" t="s">
        <v>2197</v>
      </c>
    </row>
    <row r="17" spans="2:5" ht="15" customHeight="1" x14ac:dyDescent="0.25">
      <c r="B17" s="17">
        <v>0.30555555555555552</v>
      </c>
      <c r="C17" s="14">
        <f t="shared" si="0"/>
        <v>10.1</v>
      </c>
      <c r="D17" s="15">
        <v>1.7</v>
      </c>
      <c r="E17" s="12" t="s">
        <v>2196</v>
      </c>
    </row>
    <row r="18" spans="2:5" ht="15" customHeight="1" x14ac:dyDescent="0.25">
      <c r="B18" s="17">
        <v>0.30694444444444441</v>
      </c>
      <c r="C18" s="14">
        <f t="shared" si="0"/>
        <v>12</v>
      </c>
      <c r="D18" s="15">
        <v>1.9</v>
      </c>
      <c r="E18" s="12" t="s">
        <v>2261</v>
      </c>
    </row>
    <row r="19" spans="2:5" ht="15" customHeight="1" x14ac:dyDescent="0.25">
      <c r="B19" s="17">
        <v>0.30902777777777779</v>
      </c>
      <c r="C19" s="14">
        <f t="shared" si="0"/>
        <v>15.6</v>
      </c>
      <c r="D19" s="15">
        <v>3.6</v>
      </c>
      <c r="E19" s="12" t="s">
        <v>354</v>
      </c>
    </row>
    <row r="20" spans="2:5" ht="15" customHeight="1" x14ac:dyDescent="0.25">
      <c r="B20" s="17">
        <v>0.31180555555555556</v>
      </c>
      <c r="C20" s="14">
        <f t="shared" si="0"/>
        <v>18.600000000000001</v>
      </c>
      <c r="D20" s="15">
        <v>3</v>
      </c>
      <c r="E20" s="73" t="s">
        <v>440</v>
      </c>
    </row>
    <row r="21" spans="2:5" ht="15" customHeight="1" x14ac:dyDescent="0.25">
      <c r="B21" s="17">
        <v>0.3125</v>
      </c>
      <c r="C21" s="14">
        <f t="shared" si="0"/>
        <v>19.8</v>
      </c>
      <c r="D21" s="15">
        <v>1.2</v>
      </c>
      <c r="E21" s="73" t="s">
        <v>441</v>
      </c>
    </row>
    <row r="22" spans="2:5" ht="15" customHeight="1" x14ac:dyDescent="0.25">
      <c r="B22" s="17">
        <v>0.31388888888888888</v>
      </c>
      <c r="C22" s="14">
        <f t="shared" si="0"/>
        <v>21.5</v>
      </c>
      <c r="D22" s="15">
        <v>1.7</v>
      </c>
      <c r="E22" s="18" t="s">
        <v>442</v>
      </c>
    </row>
    <row r="23" spans="2:5" ht="15" customHeight="1" x14ac:dyDescent="0.25">
      <c r="B23" s="17">
        <v>0.31458333333333333</v>
      </c>
      <c r="C23" s="14">
        <f t="shared" si="0"/>
        <v>22.4</v>
      </c>
      <c r="D23" s="15">
        <v>0.9</v>
      </c>
      <c r="E23" s="18" t="s">
        <v>443</v>
      </c>
    </row>
    <row r="24" spans="2:5" ht="15" customHeight="1" x14ac:dyDescent="0.25">
      <c r="B24" s="17">
        <v>0.31597222222222221</v>
      </c>
      <c r="C24" s="14">
        <f t="shared" si="0"/>
        <v>24</v>
      </c>
      <c r="D24" s="15">
        <v>1.6</v>
      </c>
      <c r="E24" s="73" t="s">
        <v>444</v>
      </c>
    </row>
    <row r="25" spans="2:5" ht="15" customHeight="1" x14ac:dyDescent="0.25">
      <c r="B25" s="17">
        <v>0.31666666666666665</v>
      </c>
      <c r="C25" s="14">
        <f t="shared" si="0"/>
        <v>24.7</v>
      </c>
      <c r="D25" s="15">
        <v>0.7</v>
      </c>
      <c r="E25" s="73" t="s">
        <v>445</v>
      </c>
    </row>
    <row r="26" spans="2:5" ht="15" customHeight="1" x14ac:dyDescent="0.25">
      <c r="B26" s="17">
        <v>0.31736111111111115</v>
      </c>
      <c r="C26" s="14">
        <f t="shared" si="0"/>
        <v>25.7</v>
      </c>
      <c r="D26" s="15">
        <v>1</v>
      </c>
      <c r="E26" s="73" t="s">
        <v>446</v>
      </c>
    </row>
    <row r="27" spans="2:5" ht="15" customHeight="1" x14ac:dyDescent="0.25">
      <c r="B27" s="17">
        <v>0.31805555555555554</v>
      </c>
      <c r="C27" s="14">
        <f t="shared" si="0"/>
        <v>26.099999999999998</v>
      </c>
      <c r="D27" s="15">
        <v>0.4</v>
      </c>
      <c r="E27" s="73" t="s">
        <v>447</v>
      </c>
    </row>
    <row r="28" spans="2:5" ht="15" customHeight="1" x14ac:dyDescent="0.25">
      <c r="B28" s="17">
        <v>0.31875000000000003</v>
      </c>
      <c r="C28" s="14">
        <f t="shared" si="0"/>
        <v>26.7</v>
      </c>
      <c r="D28" s="15">
        <v>0.6</v>
      </c>
      <c r="E28" s="18" t="s">
        <v>448</v>
      </c>
    </row>
    <row r="29" spans="2:5" ht="15" customHeight="1" x14ac:dyDescent="0.25">
      <c r="B29" s="17">
        <v>0.32013888888888892</v>
      </c>
      <c r="C29" s="14">
        <f t="shared" si="0"/>
        <v>28</v>
      </c>
      <c r="D29" s="15">
        <v>1.3</v>
      </c>
      <c r="E29" s="18" t="s">
        <v>449</v>
      </c>
    </row>
    <row r="30" spans="2:5" ht="15" customHeight="1" x14ac:dyDescent="0.25">
      <c r="B30" s="17">
        <v>0.3215277777777778</v>
      </c>
      <c r="C30" s="14">
        <f t="shared" si="0"/>
        <v>29.6</v>
      </c>
      <c r="D30" s="15">
        <v>1.6</v>
      </c>
      <c r="E30" s="18" t="s">
        <v>450</v>
      </c>
    </row>
    <row r="31" spans="2:5" ht="15" customHeight="1" x14ac:dyDescent="0.25">
      <c r="B31" s="17">
        <v>0.32291666666666669</v>
      </c>
      <c r="C31" s="14">
        <f t="shared" si="0"/>
        <v>31.1</v>
      </c>
      <c r="D31" s="15">
        <v>1.5</v>
      </c>
      <c r="E31" s="18" t="s">
        <v>451</v>
      </c>
    </row>
    <row r="32" spans="2:5" ht="15" customHeight="1" x14ac:dyDescent="0.25">
      <c r="B32" s="17">
        <v>0.32430555555555557</v>
      </c>
      <c r="C32" s="14">
        <f t="shared" si="0"/>
        <v>33.200000000000003</v>
      </c>
      <c r="D32" s="15">
        <v>2.1</v>
      </c>
      <c r="E32" s="18" t="s">
        <v>452</v>
      </c>
    </row>
    <row r="33" spans="2:5" ht="15" customHeight="1" x14ac:dyDescent="0.25">
      <c r="B33" s="17">
        <v>0.32500000000000001</v>
      </c>
      <c r="C33" s="14">
        <f t="shared" si="0"/>
        <v>33.900000000000006</v>
      </c>
      <c r="D33" s="15">
        <v>0.7</v>
      </c>
      <c r="E33" s="18" t="s">
        <v>453</v>
      </c>
    </row>
    <row r="34" spans="2:5" ht="15" customHeight="1" x14ac:dyDescent="0.25">
      <c r="B34" s="17">
        <v>0.32569444444444445</v>
      </c>
      <c r="C34" s="14">
        <f t="shared" si="0"/>
        <v>34.800000000000004</v>
      </c>
      <c r="D34" s="15">
        <v>0.9</v>
      </c>
      <c r="E34" s="18" t="s">
        <v>454</v>
      </c>
    </row>
    <row r="35" spans="2:5" ht="15" customHeight="1" x14ac:dyDescent="0.25">
      <c r="B35" s="17">
        <v>0.3263888888888889</v>
      </c>
      <c r="C35" s="14">
        <f t="shared" si="0"/>
        <v>35.800000000000004</v>
      </c>
      <c r="D35" s="15">
        <v>1</v>
      </c>
      <c r="E35" s="18" t="s">
        <v>455</v>
      </c>
    </row>
    <row r="36" spans="2:5" ht="15" customHeight="1" x14ac:dyDescent="0.25">
      <c r="B36" s="17">
        <v>0.32847222222222222</v>
      </c>
      <c r="C36" s="14">
        <f t="shared" si="0"/>
        <v>38.500000000000007</v>
      </c>
      <c r="D36" s="15">
        <v>2.7</v>
      </c>
      <c r="E36" s="18" t="s">
        <v>308</v>
      </c>
    </row>
    <row r="37" spans="2:5" ht="15" customHeight="1" x14ac:dyDescent="0.25">
      <c r="B37" s="17">
        <v>0.3298611111111111</v>
      </c>
      <c r="C37" s="14">
        <f t="shared" si="0"/>
        <v>40.20000000000001</v>
      </c>
      <c r="D37" s="15">
        <v>1.7</v>
      </c>
      <c r="E37" s="18" t="s">
        <v>334</v>
      </c>
    </row>
    <row r="38" spans="2:5" ht="15" customHeight="1" x14ac:dyDescent="0.25">
      <c r="B38" s="17">
        <v>0.33124999999999999</v>
      </c>
      <c r="C38" s="14">
        <f t="shared" si="0"/>
        <v>43.600000000000009</v>
      </c>
      <c r="D38" s="15">
        <v>3.4</v>
      </c>
      <c r="E38" s="18" t="s">
        <v>308</v>
      </c>
    </row>
    <row r="39" spans="2:5" ht="15" customHeight="1" x14ac:dyDescent="0.25">
      <c r="B39" s="17">
        <v>0.33194444444444443</v>
      </c>
      <c r="C39" s="14">
        <f t="shared" si="0"/>
        <v>44.000000000000007</v>
      </c>
      <c r="D39" s="15">
        <v>0.4</v>
      </c>
      <c r="E39" s="18" t="s">
        <v>309</v>
      </c>
    </row>
    <row r="40" spans="2:5" ht="15" customHeight="1" x14ac:dyDescent="0.25">
      <c r="B40" s="17">
        <v>0.33333333333333331</v>
      </c>
      <c r="C40" s="14">
        <f t="shared" si="0"/>
        <v>45.400000000000006</v>
      </c>
      <c r="D40" s="15">
        <v>1.4</v>
      </c>
      <c r="E40" s="18" t="s">
        <v>310</v>
      </c>
    </row>
    <row r="41" spans="2:5" ht="15" customHeight="1" x14ac:dyDescent="0.25">
      <c r="B41" s="17">
        <v>0.33402777777777781</v>
      </c>
      <c r="C41" s="14">
        <f t="shared" si="0"/>
        <v>46.500000000000007</v>
      </c>
      <c r="D41" s="15">
        <v>1.1000000000000001</v>
      </c>
      <c r="E41" s="18" t="s">
        <v>2044</v>
      </c>
    </row>
    <row r="42" spans="2:5" ht="15" customHeight="1" x14ac:dyDescent="0.25">
      <c r="B42" s="17">
        <v>0.3354166666666667</v>
      </c>
      <c r="C42" s="14">
        <f t="shared" si="0"/>
        <v>48.20000000000001</v>
      </c>
      <c r="D42" s="15">
        <v>1.7</v>
      </c>
      <c r="E42" s="73" t="s">
        <v>312</v>
      </c>
    </row>
    <row r="43" spans="2:5" ht="15" customHeight="1" x14ac:dyDescent="0.25">
      <c r="B43" s="17">
        <v>0.33680555555555558</v>
      </c>
      <c r="C43" s="14">
        <f t="shared" si="0"/>
        <v>49.20000000000001</v>
      </c>
      <c r="D43" s="15">
        <v>1</v>
      </c>
      <c r="E43" s="73" t="s">
        <v>313</v>
      </c>
    </row>
    <row r="44" spans="2:5" ht="15" customHeight="1" x14ac:dyDescent="0.25">
      <c r="B44" s="17">
        <v>0.33749999999999997</v>
      </c>
      <c r="C44" s="14">
        <f t="shared" si="0"/>
        <v>50.400000000000013</v>
      </c>
      <c r="D44" s="15">
        <v>1.2</v>
      </c>
      <c r="E44" s="73" t="s">
        <v>314</v>
      </c>
    </row>
    <row r="45" spans="2:5" ht="15" customHeight="1" x14ac:dyDescent="0.25">
      <c r="B45" s="17">
        <v>0.33819444444444446</v>
      </c>
      <c r="C45" s="14">
        <f t="shared" si="0"/>
        <v>51.100000000000016</v>
      </c>
      <c r="D45" s="15">
        <v>0.7</v>
      </c>
      <c r="E45" s="73" t="s">
        <v>315</v>
      </c>
    </row>
    <row r="46" spans="2:5" ht="15" customHeight="1" x14ac:dyDescent="0.25">
      <c r="B46" s="17">
        <v>0.33888888888888885</v>
      </c>
      <c r="C46" s="14">
        <f t="shared" si="0"/>
        <v>51.700000000000017</v>
      </c>
      <c r="D46" s="15">
        <v>0.6</v>
      </c>
      <c r="E46" s="73" t="s">
        <v>316</v>
      </c>
    </row>
    <row r="47" spans="2:5" ht="15" customHeight="1" x14ac:dyDescent="0.25">
      <c r="B47" s="17">
        <v>0.33958333333333335</v>
      </c>
      <c r="C47" s="14">
        <f t="shared" si="0"/>
        <v>52.600000000000016</v>
      </c>
      <c r="D47" s="15">
        <v>0.9</v>
      </c>
      <c r="E47" s="73" t="s">
        <v>317</v>
      </c>
    </row>
    <row r="48" spans="2:5" ht="15" customHeight="1" x14ac:dyDescent="0.25">
      <c r="B48" s="13">
        <v>0.34027777777777773</v>
      </c>
      <c r="C48" s="14">
        <f t="shared" si="0"/>
        <v>53.100000000000016</v>
      </c>
      <c r="D48" s="15">
        <v>0.5</v>
      </c>
      <c r="E48" s="16" t="s">
        <v>318</v>
      </c>
    </row>
    <row r="49" spans="2:5" ht="15" customHeight="1" x14ac:dyDescent="0.25">
      <c r="B49" s="13">
        <v>0.3430555555555555</v>
      </c>
      <c r="C49" s="14">
        <f t="shared" si="0"/>
        <v>54.500000000000014</v>
      </c>
      <c r="D49" s="15">
        <v>1.4</v>
      </c>
      <c r="E49" s="16" t="s">
        <v>319</v>
      </c>
    </row>
    <row r="50" spans="2:5" ht="15" customHeight="1" x14ac:dyDescent="0.25">
      <c r="B50" s="13">
        <v>0.34583333333333338</v>
      </c>
      <c r="C50" s="14">
        <f t="shared" si="0"/>
        <v>56.200000000000017</v>
      </c>
      <c r="D50" s="15">
        <v>1.7</v>
      </c>
      <c r="E50" s="16" t="s">
        <v>320</v>
      </c>
    </row>
    <row r="51" spans="2:5" ht="15" customHeight="1" x14ac:dyDescent="0.25">
      <c r="B51" s="17">
        <v>0.34722222222222227</v>
      </c>
      <c r="C51" s="14">
        <f t="shared" si="0"/>
        <v>57.40000000000002</v>
      </c>
      <c r="D51" s="15">
        <v>1.2</v>
      </c>
      <c r="E51" s="73" t="s">
        <v>9</v>
      </c>
    </row>
    <row r="53" spans="2:5" s="37" customFormat="1" x14ac:dyDescent="0.2">
      <c r="B53" s="45"/>
      <c r="C53" s="33" t="s">
        <v>2262</v>
      </c>
      <c r="D53" s="176"/>
      <c r="E53" s="1"/>
    </row>
    <row r="54" spans="2:5" x14ac:dyDescent="0.2">
      <c r="C54" s="33" t="s">
        <v>1437</v>
      </c>
      <c r="D54" s="176"/>
    </row>
    <row r="56" spans="2:5" x14ac:dyDescent="0.2">
      <c r="B56" s="35" t="s">
        <v>106</v>
      </c>
      <c r="C56" s="37" t="s">
        <v>107</v>
      </c>
      <c r="D56" s="37"/>
      <c r="E56" s="37"/>
    </row>
    <row r="58" spans="2:5" x14ac:dyDescent="0.2">
      <c r="B58" s="38" t="s">
        <v>67</v>
      </c>
      <c r="C58" s="39" t="s">
        <v>68</v>
      </c>
      <c r="D58" s="40"/>
      <c r="E58" s="40"/>
    </row>
    <row r="59" spans="2:5" x14ac:dyDescent="0.2">
      <c r="B59" s="38" t="s">
        <v>67</v>
      </c>
      <c r="C59" s="39" t="s">
        <v>69</v>
      </c>
      <c r="D59" s="40"/>
      <c r="E59" s="40"/>
    </row>
    <row r="60" spans="2:5" x14ac:dyDescent="0.2">
      <c r="B60" s="38" t="s">
        <v>67</v>
      </c>
      <c r="C60" s="39" t="s">
        <v>647</v>
      </c>
      <c r="D60" s="40"/>
      <c r="E60" s="40"/>
    </row>
    <row r="61" spans="2:5" x14ac:dyDescent="0.2">
      <c r="B61" s="38"/>
      <c r="C61" s="39" t="s">
        <v>341</v>
      </c>
      <c r="D61" s="40"/>
      <c r="E61" s="40"/>
    </row>
    <row r="62" spans="2:5" x14ac:dyDescent="0.2">
      <c r="B62" s="46"/>
      <c r="C62" s="46"/>
      <c r="D62" s="46"/>
      <c r="E62" s="46"/>
    </row>
    <row r="63" spans="2:5" x14ac:dyDescent="0.2">
      <c r="B63" s="46"/>
      <c r="C63" s="41" t="s">
        <v>71</v>
      </c>
      <c r="D63" s="46"/>
      <c r="E63" s="46"/>
    </row>
    <row r="64" spans="2:5" x14ac:dyDescent="0.2">
      <c r="B64" s="46"/>
      <c r="C64" s="46" t="s">
        <v>2263</v>
      </c>
      <c r="D64" s="46"/>
      <c r="E64" s="46"/>
    </row>
    <row r="65" spans="2:5" x14ac:dyDescent="0.2">
      <c r="B65" s="46"/>
      <c r="C65" s="46" t="s">
        <v>2264</v>
      </c>
      <c r="D65" s="46"/>
      <c r="E65" s="46"/>
    </row>
    <row r="66" spans="2:5" x14ac:dyDescent="0.2">
      <c r="B66" s="46"/>
      <c r="C66" s="46" t="s">
        <v>2265</v>
      </c>
      <c r="D66" s="46"/>
      <c r="E66" s="46"/>
    </row>
    <row r="67" spans="2:5" x14ac:dyDescent="0.2">
      <c r="B67" s="46"/>
      <c r="C67" s="46" t="s">
        <v>2266</v>
      </c>
      <c r="D67" s="46"/>
      <c r="E67" s="46"/>
    </row>
    <row r="68" spans="2:5" x14ac:dyDescent="0.2">
      <c r="B68" s="43"/>
      <c r="C68" s="46" t="s">
        <v>2267</v>
      </c>
      <c r="D68" s="46"/>
      <c r="E68" s="46"/>
    </row>
    <row r="69" spans="2:5" x14ac:dyDescent="0.2">
      <c r="C69" s="1" t="s">
        <v>2268</v>
      </c>
    </row>
    <row r="74" spans="2:5" x14ac:dyDescent="0.2">
      <c r="B74" s="69" t="s">
        <v>76</v>
      </c>
    </row>
    <row r="75" spans="2:5" x14ac:dyDescent="0.2">
      <c r="B75" s="1"/>
    </row>
    <row r="76" spans="2:5" x14ac:dyDescent="0.2">
      <c r="B76" s="1" t="s">
        <v>77</v>
      </c>
    </row>
    <row r="77" spans="2:5" x14ac:dyDescent="0.2">
      <c r="B77" s="1" t="s">
        <v>78</v>
      </c>
    </row>
    <row r="78" spans="2:5" x14ac:dyDescent="0.2">
      <c r="B78" s="1" t="s">
        <v>79</v>
      </c>
    </row>
    <row r="79" spans="2:5" x14ac:dyDescent="0.2">
      <c r="B79" s="1" t="s">
        <v>80</v>
      </c>
    </row>
    <row r="80" spans="2:5" x14ac:dyDescent="0.2">
      <c r="B80" s="70" t="s">
        <v>81</v>
      </c>
    </row>
  </sheetData>
  <hyperlinks>
    <hyperlink ref="B80" r:id="rId1" xr:uid="{00000000-0004-0000-1801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1-000000000000}">
  <sheetPr codeName="Leht282"/>
  <dimension ref="B3:G64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7" x14ac:dyDescent="0.2">
      <c r="B3" s="1" t="s">
        <v>2269</v>
      </c>
    </row>
    <row r="4" spans="2:7" ht="15.75" x14ac:dyDescent="0.25">
      <c r="B4" s="2" t="s">
        <v>2270</v>
      </c>
      <c r="C4" s="224"/>
      <c r="D4" s="224"/>
      <c r="E4" s="224"/>
      <c r="F4" s="224"/>
      <c r="G4" s="224"/>
    </row>
    <row r="5" spans="2:7" x14ac:dyDescent="0.2">
      <c r="B5" s="1" t="s">
        <v>2</v>
      </c>
    </row>
    <row r="6" spans="2:7" x14ac:dyDescent="0.2">
      <c r="B6" s="4"/>
    </row>
    <row r="7" spans="2:7" x14ac:dyDescent="0.2">
      <c r="B7" s="5" t="s">
        <v>3</v>
      </c>
    </row>
    <row r="8" spans="2:7" x14ac:dyDescent="0.2">
      <c r="B8" s="5" t="s">
        <v>84</v>
      </c>
    </row>
    <row r="10" spans="2:7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7" ht="15.75" thickTop="1" x14ac:dyDescent="0.25">
      <c r="B11" s="20">
        <v>0.3576388888888889</v>
      </c>
      <c r="C11" s="61">
        <v>0</v>
      </c>
      <c r="D11" s="62">
        <v>0</v>
      </c>
      <c r="E11" s="22" t="s">
        <v>1625</v>
      </c>
    </row>
    <row r="12" spans="2:7" ht="15" x14ac:dyDescent="0.25">
      <c r="B12" s="20">
        <v>0.35902777777777778</v>
      </c>
      <c r="C12" s="57">
        <v>1.9</v>
      </c>
      <c r="D12" s="21">
        <v>1.9</v>
      </c>
      <c r="E12" s="22" t="s">
        <v>1624</v>
      </c>
    </row>
    <row r="13" spans="2:7" ht="15" x14ac:dyDescent="0.25">
      <c r="B13" s="20">
        <v>0.3611111111111111</v>
      </c>
      <c r="C13" s="57">
        <f t="shared" ref="C13:C50" si="0">D13+C12</f>
        <v>4.4000000000000004</v>
      </c>
      <c r="D13" s="21">
        <v>2.5</v>
      </c>
      <c r="E13" s="22" t="s">
        <v>1542</v>
      </c>
    </row>
    <row r="14" spans="2:7" ht="15" x14ac:dyDescent="0.25">
      <c r="B14" s="20">
        <v>0.36180555555555555</v>
      </c>
      <c r="C14" s="57">
        <f t="shared" si="0"/>
        <v>6</v>
      </c>
      <c r="D14" s="21">
        <v>1.6</v>
      </c>
      <c r="E14" s="22" t="s">
        <v>1569</v>
      </c>
    </row>
    <row r="15" spans="2:7" ht="15" x14ac:dyDescent="0.25">
      <c r="B15" s="20">
        <v>0.36319444444444443</v>
      </c>
      <c r="C15" s="57">
        <f t="shared" si="0"/>
        <v>7.9</v>
      </c>
      <c r="D15" s="21">
        <v>1.9</v>
      </c>
      <c r="E15" s="22" t="s">
        <v>1570</v>
      </c>
    </row>
    <row r="16" spans="2:7" ht="15" x14ac:dyDescent="0.25">
      <c r="B16" s="20">
        <v>0.36527777777777781</v>
      </c>
      <c r="C16" s="57">
        <f t="shared" si="0"/>
        <v>10</v>
      </c>
      <c r="D16" s="21">
        <v>2.1</v>
      </c>
      <c r="E16" s="22" t="s">
        <v>1571</v>
      </c>
    </row>
    <row r="17" spans="2:5" ht="15" x14ac:dyDescent="0.25">
      <c r="B17" s="20">
        <v>0.3659722222222222</v>
      </c>
      <c r="C17" s="57">
        <f t="shared" si="0"/>
        <v>11</v>
      </c>
      <c r="D17" s="21">
        <v>1</v>
      </c>
      <c r="E17" s="22" t="s">
        <v>1572</v>
      </c>
    </row>
    <row r="18" spans="2:5" ht="15" x14ac:dyDescent="0.25">
      <c r="B18" s="20">
        <v>0.3666666666666667</v>
      </c>
      <c r="C18" s="57">
        <f t="shared" si="0"/>
        <v>12.1</v>
      </c>
      <c r="D18" s="21">
        <v>1.1000000000000001</v>
      </c>
      <c r="E18" s="22" t="s">
        <v>1573</v>
      </c>
    </row>
    <row r="19" spans="2:5" ht="15" x14ac:dyDescent="0.25">
      <c r="B19" s="20">
        <v>0.36805555555555558</v>
      </c>
      <c r="C19" s="57">
        <f t="shared" si="0"/>
        <v>13.799999999999999</v>
      </c>
      <c r="D19" s="21">
        <v>1.7</v>
      </c>
      <c r="E19" s="22" t="s">
        <v>1524</v>
      </c>
    </row>
    <row r="20" spans="2:5" ht="15" x14ac:dyDescent="0.25">
      <c r="B20" s="20">
        <v>0.36944444444444446</v>
      </c>
      <c r="C20" s="57">
        <f t="shared" si="0"/>
        <v>15.399999999999999</v>
      </c>
      <c r="D20" s="21">
        <v>1.6</v>
      </c>
      <c r="E20" s="22" t="s">
        <v>1799</v>
      </c>
    </row>
    <row r="21" spans="2:5" ht="15" x14ac:dyDescent="0.25">
      <c r="B21" s="20">
        <v>0.37013888888888885</v>
      </c>
      <c r="C21" s="57">
        <f t="shared" si="0"/>
        <v>16.899999999999999</v>
      </c>
      <c r="D21" s="21">
        <v>1.5</v>
      </c>
      <c r="E21" s="22" t="s">
        <v>1798</v>
      </c>
    </row>
    <row r="22" spans="2:5" ht="15" x14ac:dyDescent="0.25">
      <c r="B22" s="20">
        <v>0.37083333333333335</v>
      </c>
      <c r="C22" s="57">
        <f t="shared" si="0"/>
        <v>18</v>
      </c>
      <c r="D22" s="21">
        <v>1.1000000000000001</v>
      </c>
      <c r="E22" s="22" t="s">
        <v>1797</v>
      </c>
    </row>
    <row r="23" spans="2:5" ht="15" x14ac:dyDescent="0.25">
      <c r="B23" s="20">
        <v>0.37152777777777773</v>
      </c>
      <c r="C23" s="57">
        <f t="shared" si="0"/>
        <v>19.3</v>
      </c>
      <c r="D23" s="21">
        <v>1.3</v>
      </c>
      <c r="E23" s="22" t="s">
        <v>1792</v>
      </c>
    </row>
    <row r="24" spans="2:5" ht="15" x14ac:dyDescent="0.25">
      <c r="B24" s="20">
        <v>0.37222222222222223</v>
      </c>
      <c r="C24" s="57">
        <f t="shared" si="0"/>
        <v>20.3</v>
      </c>
      <c r="D24" s="21">
        <v>1</v>
      </c>
      <c r="E24" s="22" t="s">
        <v>2087</v>
      </c>
    </row>
    <row r="25" spans="2:5" ht="15" x14ac:dyDescent="0.25">
      <c r="B25" s="20">
        <v>0.37291666666666662</v>
      </c>
      <c r="C25" s="57">
        <f t="shared" si="0"/>
        <v>21.3</v>
      </c>
      <c r="D25" s="21">
        <v>1</v>
      </c>
      <c r="E25" s="22" t="s">
        <v>2086</v>
      </c>
    </row>
    <row r="26" spans="2:5" ht="15" x14ac:dyDescent="0.25">
      <c r="B26" s="20">
        <v>0.37361111111111112</v>
      </c>
      <c r="C26" s="57">
        <f t="shared" si="0"/>
        <v>22.3</v>
      </c>
      <c r="D26" s="21">
        <v>1</v>
      </c>
      <c r="E26" s="22" t="s">
        <v>2085</v>
      </c>
    </row>
    <row r="27" spans="2:5" ht="15" x14ac:dyDescent="0.25">
      <c r="B27" s="20">
        <v>0.375</v>
      </c>
      <c r="C27" s="57">
        <f t="shared" si="0"/>
        <v>24.6</v>
      </c>
      <c r="D27" s="21">
        <v>2.2999999999999998</v>
      </c>
      <c r="E27" s="22" t="s">
        <v>2084</v>
      </c>
    </row>
    <row r="28" spans="2:5" ht="15" x14ac:dyDescent="0.25">
      <c r="B28" s="20">
        <v>0.37638888888888888</v>
      </c>
      <c r="C28" s="57">
        <f t="shared" si="0"/>
        <v>25.8</v>
      </c>
      <c r="D28" s="21">
        <v>1.2</v>
      </c>
      <c r="E28" s="22" t="s">
        <v>2083</v>
      </c>
    </row>
    <row r="29" spans="2:5" ht="15" x14ac:dyDescent="0.25">
      <c r="B29" s="20">
        <v>0.37777777777777777</v>
      </c>
      <c r="C29" s="57">
        <f t="shared" si="0"/>
        <v>27.3</v>
      </c>
      <c r="D29" s="21">
        <v>1.5</v>
      </c>
      <c r="E29" s="22" t="s">
        <v>2082</v>
      </c>
    </row>
    <row r="30" spans="2:5" ht="15" x14ac:dyDescent="0.25">
      <c r="B30" s="20">
        <v>0.37916666666666665</v>
      </c>
      <c r="C30" s="57">
        <f t="shared" si="0"/>
        <v>28.900000000000002</v>
      </c>
      <c r="D30" s="21">
        <v>1.6</v>
      </c>
      <c r="E30" s="23" t="s">
        <v>2081</v>
      </c>
    </row>
    <row r="31" spans="2:5" ht="15" x14ac:dyDescent="0.25">
      <c r="B31" s="20">
        <v>0.38194444444444442</v>
      </c>
      <c r="C31" s="57">
        <f t="shared" si="0"/>
        <v>30.500000000000004</v>
      </c>
      <c r="D31" s="21">
        <v>1.6</v>
      </c>
      <c r="E31" s="23" t="s">
        <v>2080</v>
      </c>
    </row>
    <row r="32" spans="2:5" ht="15" x14ac:dyDescent="0.25">
      <c r="B32" s="20">
        <v>0.38263888888888892</v>
      </c>
      <c r="C32" s="57">
        <f t="shared" si="0"/>
        <v>31.400000000000002</v>
      </c>
      <c r="D32" s="21">
        <v>0.9</v>
      </c>
      <c r="E32" s="23" t="s">
        <v>2079</v>
      </c>
    </row>
    <row r="33" spans="2:5" ht="15" x14ac:dyDescent="0.25">
      <c r="B33" s="20">
        <v>0.3833333333333333</v>
      </c>
      <c r="C33" s="57">
        <f t="shared" si="0"/>
        <v>32.1</v>
      </c>
      <c r="D33" s="21">
        <v>0.7</v>
      </c>
      <c r="E33" s="23" t="s">
        <v>2078</v>
      </c>
    </row>
    <row r="34" spans="2:5" ht="15" x14ac:dyDescent="0.25">
      <c r="B34" s="20">
        <v>0.38472222222222219</v>
      </c>
      <c r="C34" s="57">
        <f t="shared" si="0"/>
        <v>33.700000000000003</v>
      </c>
      <c r="D34" s="21">
        <v>1.6</v>
      </c>
      <c r="E34" s="22" t="s">
        <v>2077</v>
      </c>
    </row>
    <row r="35" spans="2:5" ht="15" x14ac:dyDescent="0.25">
      <c r="B35" s="20">
        <v>0.38611111111111113</v>
      </c>
      <c r="C35" s="57">
        <f t="shared" si="0"/>
        <v>35.200000000000003</v>
      </c>
      <c r="D35" s="21">
        <v>1.5</v>
      </c>
      <c r="E35" s="22" t="s">
        <v>2076</v>
      </c>
    </row>
    <row r="36" spans="2:5" ht="15" x14ac:dyDescent="0.25">
      <c r="B36" s="20">
        <v>0.38680555555555557</v>
      </c>
      <c r="C36" s="57">
        <f t="shared" si="0"/>
        <v>36.400000000000006</v>
      </c>
      <c r="D36" s="21">
        <v>1.2</v>
      </c>
      <c r="E36" s="22" t="s">
        <v>2075</v>
      </c>
    </row>
    <row r="37" spans="2:5" ht="15" x14ac:dyDescent="0.25">
      <c r="B37" s="20">
        <v>0.38819444444444445</v>
      </c>
      <c r="C37" s="57">
        <f t="shared" si="0"/>
        <v>38.100000000000009</v>
      </c>
      <c r="D37" s="21">
        <v>1.7</v>
      </c>
      <c r="E37" s="22" t="s">
        <v>2074</v>
      </c>
    </row>
    <row r="38" spans="2:5" ht="15" x14ac:dyDescent="0.25">
      <c r="B38" s="20">
        <v>0.3888888888888889</v>
      </c>
      <c r="C38" s="57">
        <f t="shared" si="0"/>
        <v>39.400000000000006</v>
      </c>
      <c r="D38" s="21">
        <v>1.3</v>
      </c>
      <c r="E38" s="22" t="s">
        <v>2073</v>
      </c>
    </row>
    <row r="39" spans="2:5" ht="15" x14ac:dyDescent="0.25">
      <c r="B39" s="20">
        <v>0.38958333333333334</v>
      </c>
      <c r="C39" s="57">
        <f t="shared" si="0"/>
        <v>40.500000000000007</v>
      </c>
      <c r="D39" s="21">
        <v>1.1000000000000001</v>
      </c>
      <c r="E39" s="22" t="s">
        <v>310</v>
      </c>
    </row>
    <row r="40" spans="2:5" ht="15" x14ac:dyDescent="0.25">
      <c r="B40" s="20">
        <v>0.3923611111111111</v>
      </c>
      <c r="C40" s="57">
        <f t="shared" si="0"/>
        <v>41.600000000000009</v>
      </c>
      <c r="D40" s="21">
        <v>1.1000000000000001</v>
      </c>
      <c r="E40" s="22" t="s">
        <v>311</v>
      </c>
    </row>
    <row r="41" spans="2:5" ht="15" x14ac:dyDescent="0.25">
      <c r="B41" s="20">
        <v>0.39374999999999999</v>
      </c>
      <c r="C41" s="57">
        <f t="shared" si="0"/>
        <v>43.300000000000011</v>
      </c>
      <c r="D41" s="21">
        <v>1.7</v>
      </c>
      <c r="E41" s="22" t="s">
        <v>312</v>
      </c>
    </row>
    <row r="42" spans="2:5" ht="15" x14ac:dyDescent="0.25">
      <c r="B42" s="20">
        <v>0.39444444444444443</v>
      </c>
      <c r="C42" s="57">
        <f t="shared" si="0"/>
        <v>44.300000000000011</v>
      </c>
      <c r="D42" s="21">
        <v>1</v>
      </c>
      <c r="E42" s="22" t="s">
        <v>313</v>
      </c>
    </row>
    <row r="43" spans="2:5" ht="15" x14ac:dyDescent="0.25">
      <c r="B43" s="20">
        <v>0.39513888888888887</v>
      </c>
      <c r="C43" s="57">
        <f t="shared" si="0"/>
        <v>45.500000000000014</v>
      </c>
      <c r="D43" s="21">
        <v>1.2</v>
      </c>
      <c r="E43" s="22" t="s">
        <v>314</v>
      </c>
    </row>
    <row r="44" spans="2:5" ht="15" x14ac:dyDescent="0.25">
      <c r="B44" s="20">
        <v>0.39583333333333331</v>
      </c>
      <c r="C44" s="57">
        <f t="shared" si="0"/>
        <v>46.200000000000017</v>
      </c>
      <c r="D44" s="21">
        <v>0.7</v>
      </c>
      <c r="E44" s="22" t="s">
        <v>315</v>
      </c>
    </row>
    <row r="45" spans="2:5" ht="15" x14ac:dyDescent="0.25">
      <c r="B45" s="20">
        <v>0.39652777777777781</v>
      </c>
      <c r="C45" s="57">
        <f t="shared" si="0"/>
        <v>46.800000000000018</v>
      </c>
      <c r="D45" s="21">
        <v>0.6</v>
      </c>
      <c r="E45" s="22" t="s">
        <v>316</v>
      </c>
    </row>
    <row r="46" spans="2:5" ht="15" x14ac:dyDescent="0.25">
      <c r="B46" s="20">
        <v>0.3972222222222222</v>
      </c>
      <c r="C46" s="57">
        <f t="shared" si="0"/>
        <v>47.700000000000017</v>
      </c>
      <c r="D46" s="21">
        <v>0.9</v>
      </c>
      <c r="E46" s="22" t="s">
        <v>317</v>
      </c>
    </row>
    <row r="47" spans="2:5" ht="15" x14ac:dyDescent="0.25">
      <c r="B47" s="54">
        <v>0.39861111111111108</v>
      </c>
      <c r="C47" s="57">
        <f t="shared" si="0"/>
        <v>48.200000000000017</v>
      </c>
      <c r="D47" s="65">
        <v>0.5</v>
      </c>
      <c r="E47" s="66" t="s">
        <v>318</v>
      </c>
    </row>
    <row r="48" spans="2:5" ht="15" x14ac:dyDescent="0.25">
      <c r="B48" s="54">
        <v>0.40138888888888885</v>
      </c>
      <c r="C48" s="57">
        <f t="shared" si="0"/>
        <v>49.600000000000016</v>
      </c>
      <c r="D48" s="21">
        <v>1.4</v>
      </c>
      <c r="E48" s="56" t="s">
        <v>319</v>
      </c>
    </row>
    <row r="49" spans="2:6" ht="15" x14ac:dyDescent="0.25">
      <c r="B49" s="54">
        <v>0.40416666666666662</v>
      </c>
      <c r="C49" s="57">
        <f t="shared" si="0"/>
        <v>51.300000000000018</v>
      </c>
      <c r="D49" s="21">
        <v>1.7</v>
      </c>
      <c r="E49" s="56" t="s">
        <v>320</v>
      </c>
    </row>
    <row r="50" spans="2:6" ht="15" x14ac:dyDescent="0.25">
      <c r="B50" s="20">
        <v>0.40625</v>
      </c>
      <c r="C50" s="57">
        <f t="shared" si="0"/>
        <v>52.500000000000021</v>
      </c>
      <c r="D50" s="21">
        <v>1.2</v>
      </c>
      <c r="E50" s="68" t="s">
        <v>9</v>
      </c>
      <c r="F50" s="42"/>
    </row>
    <row r="52" spans="2:6" s="37" customFormat="1" x14ac:dyDescent="0.2">
      <c r="B52" s="35" t="s">
        <v>106</v>
      </c>
      <c r="C52" s="37" t="s">
        <v>107</v>
      </c>
    </row>
    <row r="54" spans="2:6" x14ac:dyDescent="0.2">
      <c r="B54" s="46"/>
      <c r="C54" s="46"/>
      <c r="D54" s="46"/>
      <c r="E54" s="46"/>
    </row>
    <row r="57" spans="2:6" x14ac:dyDescent="0.2">
      <c r="B57" s="41" t="s">
        <v>76</v>
      </c>
      <c r="C57" s="45"/>
      <c r="D57" s="45"/>
    </row>
    <row r="58" spans="2:6" x14ac:dyDescent="0.2">
      <c r="C58" s="45"/>
      <c r="D58" s="45"/>
    </row>
    <row r="59" spans="2:6" x14ac:dyDescent="0.2">
      <c r="B59" s="46" t="s">
        <v>77</v>
      </c>
      <c r="C59" s="46"/>
      <c r="D59" s="46"/>
    </row>
    <row r="60" spans="2:6" x14ac:dyDescent="0.2">
      <c r="B60" s="46" t="s">
        <v>78</v>
      </c>
      <c r="C60" s="46"/>
      <c r="D60" s="46"/>
    </row>
    <row r="61" spans="2:6" x14ac:dyDescent="0.2">
      <c r="B61" s="46" t="s">
        <v>79</v>
      </c>
      <c r="C61" s="46"/>
      <c r="D61" s="46"/>
    </row>
    <row r="62" spans="2:6" x14ac:dyDescent="0.2">
      <c r="B62" s="46" t="s">
        <v>80</v>
      </c>
      <c r="C62" s="46"/>
      <c r="D62" s="46"/>
    </row>
    <row r="63" spans="2:6" x14ac:dyDescent="0.2">
      <c r="B63" s="47" t="s">
        <v>81</v>
      </c>
      <c r="C63" s="46"/>
      <c r="D63" s="46"/>
    </row>
    <row r="64" spans="2:6" x14ac:dyDescent="0.2">
      <c r="C64" s="45"/>
      <c r="D64" s="45"/>
    </row>
  </sheetData>
  <hyperlinks>
    <hyperlink ref="B63" r:id="rId1" xr:uid="{00000000-0004-0000-1901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1-000000000000}">
  <sheetPr codeName="Leht283"/>
  <dimension ref="B3:E65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45" customWidth="1"/>
    <col min="4" max="4" width="8.5703125" style="45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2271</v>
      </c>
      <c r="C3" s="1"/>
      <c r="D3" s="1"/>
    </row>
    <row r="4" spans="2:5" ht="15.75" x14ac:dyDescent="0.25">
      <c r="B4" s="2" t="s">
        <v>2272</v>
      </c>
      <c r="C4" s="1"/>
      <c r="D4" s="1"/>
    </row>
    <row r="5" spans="2:5" x14ac:dyDescent="0.2">
      <c r="B5" s="1" t="s">
        <v>2</v>
      </c>
      <c r="C5" s="1"/>
      <c r="D5" s="1"/>
    </row>
    <row r="6" spans="2:5" x14ac:dyDescent="0.2">
      <c r="B6" s="4"/>
      <c r="C6" s="1"/>
      <c r="D6" s="1"/>
    </row>
    <row r="7" spans="2:5" ht="12" customHeight="1" x14ac:dyDescent="0.2">
      <c r="B7" s="5" t="s">
        <v>3</v>
      </c>
      <c r="C7" s="1"/>
      <c r="D7" s="1"/>
    </row>
    <row r="8" spans="2:5" ht="12" customHeight="1" x14ac:dyDescent="0.2">
      <c r="B8" s="5" t="s">
        <v>118</v>
      </c>
      <c r="C8" s="1"/>
      <c r="D8" s="1"/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4.25" customHeight="1" thickTop="1" x14ac:dyDescent="0.25">
      <c r="B11" s="9">
        <v>0.46875</v>
      </c>
      <c r="C11" s="10">
        <v>0</v>
      </c>
      <c r="D11" s="11">
        <v>0</v>
      </c>
      <c r="E11" s="72" t="s">
        <v>1564</v>
      </c>
    </row>
    <row r="12" spans="2:5" ht="14.25" customHeight="1" x14ac:dyDescent="0.25">
      <c r="B12" s="17">
        <v>0.4694444444444445</v>
      </c>
      <c r="C12" s="14">
        <v>1.4</v>
      </c>
      <c r="D12" s="15">
        <v>1.4</v>
      </c>
      <c r="E12" s="73" t="s">
        <v>1563</v>
      </c>
    </row>
    <row r="13" spans="2:5" ht="14.25" customHeight="1" x14ac:dyDescent="0.25">
      <c r="B13" s="17">
        <v>0.47083333333333338</v>
      </c>
      <c r="C13" s="14">
        <f>D13+C12</f>
        <v>3.0999999999999996</v>
      </c>
      <c r="D13" s="15">
        <v>1.7</v>
      </c>
      <c r="E13" s="73" t="s">
        <v>1562</v>
      </c>
    </row>
    <row r="14" spans="2:5" ht="14.25" customHeight="1" x14ac:dyDescent="0.25">
      <c r="B14" s="17">
        <v>0.47222222222222227</v>
      </c>
      <c r="C14" s="14">
        <f t="shared" ref="C14:C52" si="0">D14+C13</f>
        <v>5.0999999999999996</v>
      </c>
      <c r="D14" s="15">
        <v>2</v>
      </c>
      <c r="E14" s="73" t="s">
        <v>1561</v>
      </c>
    </row>
    <row r="15" spans="2:5" ht="14.25" customHeight="1" x14ac:dyDescent="0.25">
      <c r="B15" s="17">
        <v>0.47291666666666665</v>
      </c>
      <c r="C15" s="14">
        <f t="shared" si="0"/>
        <v>5.6999999999999993</v>
      </c>
      <c r="D15" s="15">
        <v>0.6</v>
      </c>
      <c r="E15" s="73" t="s">
        <v>1560</v>
      </c>
    </row>
    <row r="16" spans="2:5" ht="14.25" customHeight="1" x14ac:dyDescent="0.25">
      <c r="B16" s="17">
        <v>0.47361111111111115</v>
      </c>
      <c r="C16" s="14">
        <f t="shared" si="0"/>
        <v>6.3999999999999995</v>
      </c>
      <c r="D16" s="15">
        <v>0.7</v>
      </c>
      <c r="E16" s="73" t="s">
        <v>1559</v>
      </c>
    </row>
    <row r="17" spans="2:5" ht="14.25" customHeight="1" x14ac:dyDescent="0.25">
      <c r="B17" s="17">
        <v>0.47569444444444442</v>
      </c>
      <c r="C17" s="14">
        <f t="shared" si="0"/>
        <v>7.8999999999999995</v>
      </c>
      <c r="D17" s="15">
        <v>1.5</v>
      </c>
      <c r="E17" s="73" t="s">
        <v>1542</v>
      </c>
    </row>
    <row r="18" spans="2:5" ht="14.25" customHeight="1" x14ac:dyDescent="0.25">
      <c r="B18" s="17">
        <v>0.4770833333333333</v>
      </c>
      <c r="C18" s="14">
        <f t="shared" si="0"/>
        <v>9.5</v>
      </c>
      <c r="D18" s="15">
        <v>1.6</v>
      </c>
      <c r="E18" s="73" t="s">
        <v>1569</v>
      </c>
    </row>
    <row r="19" spans="2:5" ht="14.25" customHeight="1" x14ac:dyDescent="0.25">
      <c r="B19" s="17">
        <v>0.47847222222222219</v>
      </c>
      <c r="C19" s="14">
        <f t="shared" si="0"/>
        <v>11.4</v>
      </c>
      <c r="D19" s="15">
        <v>1.9</v>
      </c>
      <c r="E19" s="73" t="s">
        <v>1570</v>
      </c>
    </row>
    <row r="20" spans="2:5" ht="14.25" customHeight="1" x14ac:dyDescent="0.25">
      <c r="B20" s="17">
        <v>0.47986111111111113</v>
      </c>
      <c r="C20" s="14">
        <f t="shared" si="0"/>
        <v>13.5</v>
      </c>
      <c r="D20" s="15">
        <v>2.1</v>
      </c>
      <c r="E20" s="73" t="s">
        <v>1571</v>
      </c>
    </row>
    <row r="21" spans="2:5" ht="14.25" customHeight="1" x14ac:dyDescent="0.25">
      <c r="B21" s="17">
        <v>0.48055555555555557</v>
      </c>
      <c r="C21" s="14">
        <f t="shared" si="0"/>
        <v>14.5</v>
      </c>
      <c r="D21" s="15">
        <v>1</v>
      </c>
      <c r="E21" s="73" t="s">
        <v>1572</v>
      </c>
    </row>
    <row r="22" spans="2:5" ht="14.25" customHeight="1" x14ac:dyDescent="0.25">
      <c r="B22" s="17">
        <v>0.48125000000000001</v>
      </c>
      <c r="C22" s="14">
        <f t="shared" si="0"/>
        <v>15.6</v>
      </c>
      <c r="D22" s="15">
        <v>1.1000000000000001</v>
      </c>
      <c r="E22" s="73" t="s">
        <v>1573</v>
      </c>
    </row>
    <row r="23" spans="2:5" ht="14.25" customHeight="1" x14ac:dyDescent="0.25">
      <c r="B23" s="17">
        <v>0.4826388888888889</v>
      </c>
      <c r="C23" s="14">
        <f t="shared" si="0"/>
        <v>17.3</v>
      </c>
      <c r="D23" s="15">
        <v>1.7</v>
      </c>
      <c r="E23" s="18" t="s">
        <v>1524</v>
      </c>
    </row>
    <row r="24" spans="2:5" ht="14.25" customHeight="1" x14ac:dyDescent="0.25">
      <c r="B24" s="17">
        <v>0.48402777777777778</v>
      </c>
      <c r="C24" s="14">
        <f t="shared" si="0"/>
        <v>19</v>
      </c>
      <c r="D24" s="15">
        <v>1.7</v>
      </c>
      <c r="E24" s="18" t="s">
        <v>1523</v>
      </c>
    </row>
    <row r="25" spans="2:5" ht="14.25" customHeight="1" x14ac:dyDescent="0.25">
      <c r="B25" s="17">
        <v>0.48472222222222222</v>
      </c>
      <c r="C25" s="14">
        <f t="shared" si="0"/>
        <v>20.5</v>
      </c>
      <c r="D25" s="15">
        <v>1.5</v>
      </c>
      <c r="E25" s="18" t="s">
        <v>1522</v>
      </c>
    </row>
    <row r="26" spans="2:5" ht="14.25" customHeight="1" x14ac:dyDescent="0.25">
      <c r="B26" s="17">
        <v>0.48680555555555555</v>
      </c>
      <c r="C26" s="14">
        <f t="shared" si="0"/>
        <v>23.4</v>
      </c>
      <c r="D26" s="15">
        <v>2.9</v>
      </c>
      <c r="E26" s="18" t="s">
        <v>1521</v>
      </c>
    </row>
    <row r="27" spans="2:5" ht="14.25" customHeight="1" x14ac:dyDescent="0.25">
      <c r="B27" s="17">
        <v>0.48749999999999999</v>
      </c>
      <c r="C27" s="14">
        <f t="shared" si="0"/>
        <v>24.799999999999997</v>
      </c>
      <c r="D27" s="15">
        <v>1.4</v>
      </c>
      <c r="E27" s="18" t="s">
        <v>1520</v>
      </c>
    </row>
    <row r="28" spans="2:5" ht="14.25" customHeight="1" x14ac:dyDescent="0.25">
      <c r="B28" s="17">
        <v>0.48888888888888887</v>
      </c>
      <c r="C28" s="14">
        <f t="shared" si="0"/>
        <v>25.999999999999996</v>
      </c>
      <c r="D28" s="15">
        <v>1.2</v>
      </c>
      <c r="E28" s="18" t="s">
        <v>1519</v>
      </c>
    </row>
    <row r="29" spans="2:5" ht="14.25" customHeight="1" x14ac:dyDescent="0.25">
      <c r="B29" s="17">
        <v>0.49027777777777781</v>
      </c>
      <c r="C29" s="14">
        <f t="shared" si="0"/>
        <v>27.799999999999997</v>
      </c>
      <c r="D29" s="15">
        <v>1.8</v>
      </c>
      <c r="E29" s="18" t="s">
        <v>1518</v>
      </c>
    </row>
    <row r="30" spans="2:5" ht="14.25" customHeight="1" x14ac:dyDescent="0.25">
      <c r="B30" s="17">
        <v>0.4916666666666667</v>
      </c>
      <c r="C30" s="14">
        <f t="shared" si="0"/>
        <v>29.499999999999996</v>
      </c>
      <c r="D30" s="15">
        <v>1.7</v>
      </c>
      <c r="E30" s="18" t="s">
        <v>1517</v>
      </c>
    </row>
    <row r="31" spans="2:5" ht="14.25" customHeight="1" x14ac:dyDescent="0.25">
      <c r="B31" s="17">
        <v>0.49236111111111108</v>
      </c>
      <c r="C31" s="14">
        <f t="shared" si="0"/>
        <v>30.699999999999996</v>
      </c>
      <c r="D31" s="15">
        <v>1.2</v>
      </c>
      <c r="E31" s="18" t="s">
        <v>1516</v>
      </c>
    </row>
    <row r="32" spans="2:5" ht="14.25" customHeight="1" x14ac:dyDescent="0.25">
      <c r="B32" s="17">
        <v>0.49305555555555558</v>
      </c>
      <c r="C32" s="14">
        <f t="shared" si="0"/>
        <v>32.299999999999997</v>
      </c>
      <c r="D32" s="15">
        <v>1.6</v>
      </c>
      <c r="E32" s="18" t="s">
        <v>1515</v>
      </c>
    </row>
    <row r="33" spans="2:5" ht="14.25" customHeight="1" x14ac:dyDescent="0.25">
      <c r="B33" s="17">
        <v>0.49374999999999997</v>
      </c>
      <c r="C33" s="14">
        <f t="shared" si="0"/>
        <v>33.799999999999997</v>
      </c>
      <c r="D33" s="15">
        <v>1.5</v>
      </c>
      <c r="E33" s="18" t="s">
        <v>1514</v>
      </c>
    </row>
    <row r="34" spans="2:5" ht="14.25" customHeight="1" x14ac:dyDescent="0.25">
      <c r="B34" s="17">
        <v>0.49444444444444446</v>
      </c>
      <c r="C34" s="14">
        <f t="shared" si="0"/>
        <v>35.099999999999994</v>
      </c>
      <c r="D34" s="15">
        <v>1.3</v>
      </c>
      <c r="E34" s="18" t="s">
        <v>1513</v>
      </c>
    </row>
    <row r="35" spans="2:5" ht="14.25" customHeight="1" x14ac:dyDescent="0.25">
      <c r="B35" s="17">
        <v>0.49652777777777773</v>
      </c>
      <c r="C35" s="14">
        <f t="shared" si="0"/>
        <v>37.399999999999991</v>
      </c>
      <c r="D35" s="15">
        <v>2.2999999999999998</v>
      </c>
      <c r="E35" s="18" t="s">
        <v>1512</v>
      </c>
    </row>
    <row r="36" spans="2:5" ht="14.25" customHeight="1" x14ac:dyDescent="0.25">
      <c r="B36" s="17">
        <v>0.49791666666666662</v>
      </c>
      <c r="C36" s="14">
        <f t="shared" si="0"/>
        <v>39.29999999999999</v>
      </c>
      <c r="D36" s="15">
        <v>1.9</v>
      </c>
      <c r="E36" s="18" t="s">
        <v>1744</v>
      </c>
    </row>
    <row r="37" spans="2:5" ht="14.25" customHeight="1" x14ac:dyDescent="0.25">
      <c r="B37" s="17">
        <v>0.4993055555555555</v>
      </c>
      <c r="C37" s="14">
        <f t="shared" si="0"/>
        <v>41.199999999999989</v>
      </c>
      <c r="D37" s="15">
        <v>1.9</v>
      </c>
      <c r="E37" s="18" t="s">
        <v>52</v>
      </c>
    </row>
    <row r="38" spans="2:5" ht="14.25" customHeight="1" x14ac:dyDescent="0.25">
      <c r="B38" s="17">
        <v>0.50138888888888888</v>
      </c>
      <c r="C38" s="14">
        <f t="shared" si="0"/>
        <v>42.599999999999987</v>
      </c>
      <c r="D38" s="15">
        <v>1.4</v>
      </c>
      <c r="E38" s="18" t="s">
        <v>53</v>
      </c>
    </row>
    <row r="39" spans="2:5" ht="14.25" customHeight="1" x14ac:dyDescent="0.25">
      <c r="B39" s="17">
        <v>0.50208333333333333</v>
      </c>
      <c r="C39" s="14">
        <f t="shared" si="0"/>
        <v>43.499999999999986</v>
      </c>
      <c r="D39" s="15">
        <v>0.9</v>
      </c>
      <c r="E39" s="18" t="s">
        <v>54</v>
      </c>
    </row>
    <row r="40" spans="2:5" ht="14.25" customHeight="1" x14ac:dyDescent="0.25">
      <c r="B40" s="17">
        <v>0.50416666666666665</v>
      </c>
      <c r="C40" s="14">
        <f t="shared" si="0"/>
        <v>45.099999999999987</v>
      </c>
      <c r="D40" s="15">
        <v>1.6</v>
      </c>
      <c r="E40" s="18" t="s">
        <v>2034</v>
      </c>
    </row>
    <row r="41" spans="2:5" ht="14.25" customHeight="1" x14ac:dyDescent="0.25">
      <c r="B41" s="17">
        <v>0.50555555555555554</v>
      </c>
      <c r="C41" s="14">
        <f t="shared" si="0"/>
        <v>46.699999999999989</v>
      </c>
      <c r="D41" s="15">
        <v>1.6</v>
      </c>
      <c r="E41" s="18" t="s">
        <v>2033</v>
      </c>
    </row>
    <row r="42" spans="2:5" ht="14.25" customHeight="1" x14ac:dyDescent="0.25">
      <c r="B42" s="17">
        <v>0.50694444444444442</v>
      </c>
      <c r="C42" s="14">
        <f t="shared" si="0"/>
        <v>48.899999999999991</v>
      </c>
      <c r="D42" s="15">
        <v>2.2000000000000002</v>
      </c>
      <c r="E42" s="18" t="s">
        <v>613</v>
      </c>
    </row>
    <row r="43" spans="2:5" ht="14.25" customHeight="1" x14ac:dyDescent="0.25">
      <c r="B43" s="17">
        <v>0.50763888888888886</v>
      </c>
      <c r="C43" s="14">
        <f t="shared" si="0"/>
        <v>49.499999999999993</v>
      </c>
      <c r="D43" s="15">
        <v>0.6</v>
      </c>
      <c r="E43" s="18" t="s">
        <v>2032</v>
      </c>
    </row>
    <row r="44" spans="2:5" ht="14.25" customHeight="1" x14ac:dyDescent="0.25">
      <c r="B44" s="17">
        <v>0.50902777777777775</v>
      </c>
      <c r="C44" s="14">
        <f t="shared" si="0"/>
        <v>51.599999999999994</v>
      </c>
      <c r="D44" s="15">
        <v>2.1</v>
      </c>
      <c r="E44" s="18" t="s">
        <v>2031</v>
      </c>
    </row>
    <row r="45" spans="2:5" ht="14.25" customHeight="1" x14ac:dyDescent="0.25">
      <c r="B45" s="17">
        <v>0.51041666666666663</v>
      </c>
      <c r="C45" s="14">
        <f t="shared" si="0"/>
        <v>54.199999999999996</v>
      </c>
      <c r="D45" s="15">
        <v>2.6</v>
      </c>
      <c r="E45" s="18" t="s">
        <v>314</v>
      </c>
    </row>
    <row r="46" spans="2:5" ht="14.25" customHeight="1" x14ac:dyDescent="0.25">
      <c r="B46" s="17">
        <v>0.51111111111111118</v>
      </c>
      <c r="C46" s="14">
        <f t="shared" si="0"/>
        <v>54.9</v>
      </c>
      <c r="D46" s="15">
        <v>0.7</v>
      </c>
      <c r="E46" s="18" t="s">
        <v>315</v>
      </c>
    </row>
    <row r="47" spans="2:5" ht="14.25" customHeight="1" x14ac:dyDescent="0.25">
      <c r="B47" s="17">
        <v>0.51180555555555551</v>
      </c>
      <c r="C47" s="14">
        <f t="shared" si="0"/>
        <v>55.5</v>
      </c>
      <c r="D47" s="15">
        <v>0.6</v>
      </c>
      <c r="E47" s="18" t="s">
        <v>316</v>
      </c>
    </row>
    <row r="48" spans="2:5" ht="14.25" customHeight="1" x14ac:dyDescent="0.25">
      <c r="B48" s="17">
        <v>0.51250000000000007</v>
      </c>
      <c r="C48" s="14">
        <f t="shared" si="0"/>
        <v>56.4</v>
      </c>
      <c r="D48" s="15">
        <v>0.9</v>
      </c>
      <c r="E48" s="18" t="s">
        <v>317</v>
      </c>
    </row>
    <row r="49" spans="2:5" ht="14.25" customHeight="1" x14ac:dyDescent="0.25">
      <c r="B49" s="13">
        <v>0.51388888888888895</v>
      </c>
      <c r="C49" s="14">
        <f t="shared" si="0"/>
        <v>56.9</v>
      </c>
      <c r="D49" s="15">
        <v>0.5</v>
      </c>
      <c r="E49" s="16" t="s">
        <v>318</v>
      </c>
    </row>
    <row r="50" spans="2:5" ht="14.25" customHeight="1" x14ac:dyDescent="0.25">
      <c r="B50" s="13">
        <v>0.5180555555555556</v>
      </c>
      <c r="C50" s="14">
        <f t="shared" si="0"/>
        <v>58.3</v>
      </c>
      <c r="D50" s="15">
        <v>1.4</v>
      </c>
      <c r="E50" s="16" t="s">
        <v>319</v>
      </c>
    </row>
    <row r="51" spans="2:5" ht="14.25" customHeight="1" x14ac:dyDescent="0.25">
      <c r="B51" s="13">
        <v>0.52152777777777781</v>
      </c>
      <c r="C51" s="14">
        <f t="shared" si="0"/>
        <v>60</v>
      </c>
      <c r="D51" s="75">
        <v>1.7</v>
      </c>
      <c r="E51" s="78" t="s">
        <v>320</v>
      </c>
    </row>
    <row r="52" spans="2:5" ht="14.25" customHeight="1" x14ac:dyDescent="0.25">
      <c r="B52" s="17">
        <v>0.52430555555555558</v>
      </c>
      <c r="C52" s="14">
        <f t="shared" si="0"/>
        <v>61.2</v>
      </c>
      <c r="D52" s="15">
        <v>1.2</v>
      </c>
      <c r="E52" s="80" t="s">
        <v>9</v>
      </c>
    </row>
    <row r="54" spans="2:5" s="37" customFormat="1" x14ac:dyDescent="0.2">
      <c r="B54" s="35" t="s">
        <v>106</v>
      </c>
      <c r="C54" s="36" t="s">
        <v>107</v>
      </c>
      <c r="D54" s="81"/>
    </row>
    <row r="56" spans="2:5" x14ac:dyDescent="0.2">
      <c r="B56" s="46"/>
      <c r="C56" s="46"/>
      <c r="D56" s="46"/>
      <c r="E56" s="46"/>
    </row>
    <row r="59" spans="2:5" x14ac:dyDescent="0.2">
      <c r="B59" s="41" t="s">
        <v>76</v>
      </c>
    </row>
    <row r="61" spans="2:5" x14ac:dyDescent="0.2">
      <c r="B61" s="46" t="s">
        <v>77</v>
      </c>
      <c r="C61" s="46"/>
      <c r="D61" s="46"/>
    </row>
    <row r="62" spans="2:5" x14ac:dyDescent="0.2">
      <c r="B62" s="46" t="s">
        <v>78</v>
      </c>
      <c r="C62" s="46"/>
      <c r="D62" s="46"/>
    </row>
    <row r="63" spans="2:5" x14ac:dyDescent="0.2">
      <c r="B63" s="46" t="s">
        <v>79</v>
      </c>
      <c r="C63" s="46"/>
      <c r="D63" s="46"/>
    </row>
    <row r="64" spans="2:5" x14ac:dyDescent="0.2">
      <c r="B64" s="46" t="s">
        <v>80</v>
      </c>
      <c r="C64" s="46"/>
      <c r="D64" s="46"/>
    </row>
    <row r="65" spans="2:4" x14ac:dyDescent="0.2">
      <c r="B65" s="47" t="s">
        <v>81</v>
      </c>
      <c r="C65" s="46"/>
      <c r="D65" s="46"/>
    </row>
  </sheetData>
  <hyperlinks>
    <hyperlink ref="B65" r:id="rId1" xr:uid="{00000000-0004-0000-1A01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1-000000000000}">
  <sheetPr codeName="Leht284"/>
  <dimension ref="B3:E64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2273</v>
      </c>
    </row>
    <row r="4" spans="2:5" ht="15.75" x14ac:dyDescent="0.25">
      <c r="B4" s="2" t="s">
        <v>2274</v>
      </c>
      <c r="C4" s="224"/>
      <c r="D4" s="224"/>
      <c r="E4" s="224"/>
    </row>
    <row r="5" spans="2:5" x14ac:dyDescent="0.2">
      <c r="B5" s="1" t="s">
        <v>2</v>
      </c>
    </row>
    <row r="6" spans="2:5" x14ac:dyDescent="0.2">
      <c r="B6" s="4"/>
    </row>
    <row r="7" spans="2:5" x14ac:dyDescent="0.2">
      <c r="B7" s="4" t="s">
        <v>3</v>
      </c>
    </row>
    <row r="8" spans="2:5" x14ac:dyDescent="0.2">
      <c r="B8" s="4" t="s">
        <v>183</v>
      </c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19">
        <v>0.34722222222222227</v>
      </c>
      <c r="C11" s="61">
        <v>0</v>
      </c>
      <c r="D11" s="62">
        <v>0</v>
      </c>
      <c r="E11" s="53" t="s">
        <v>9</v>
      </c>
    </row>
    <row r="12" spans="2:5" ht="15" x14ac:dyDescent="0.25">
      <c r="B12" s="54">
        <v>0.34930555555555554</v>
      </c>
      <c r="C12" s="64">
        <v>1.3</v>
      </c>
      <c r="D12" s="21">
        <v>1.3</v>
      </c>
      <c r="E12" s="56" t="s">
        <v>1983</v>
      </c>
    </row>
    <row r="13" spans="2:5" ht="15" x14ac:dyDescent="0.25">
      <c r="B13" s="54">
        <v>0.35138888888888892</v>
      </c>
      <c r="C13" s="64">
        <f>D13+C12</f>
        <v>3.1</v>
      </c>
      <c r="D13" s="21">
        <v>1.8</v>
      </c>
      <c r="E13" s="56" t="s">
        <v>1984</v>
      </c>
    </row>
    <row r="14" spans="2:5" ht="15" x14ac:dyDescent="0.25">
      <c r="B14" s="54">
        <v>0.35347222222222219</v>
      </c>
      <c r="C14" s="64">
        <f>D14+C13</f>
        <v>4.2</v>
      </c>
      <c r="D14" s="21">
        <v>1.1000000000000001</v>
      </c>
      <c r="E14" s="56" t="s">
        <v>1985</v>
      </c>
    </row>
    <row r="15" spans="2:5" ht="15" x14ac:dyDescent="0.25">
      <c r="B15" s="20">
        <v>0.35416666666666669</v>
      </c>
      <c r="C15" s="64">
        <f>D15+C14</f>
        <v>5</v>
      </c>
      <c r="D15" s="21">
        <v>0.8</v>
      </c>
      <c r="E15" s="22" t="s">
        <v>2248</v>
      </c>
    </row>
    <row r="16" spans="2:5" ht="15" x14ac:dyDescent="0.25">
      <c r="B16" s="20">
        <v>0.35555555555555557</v>
      </c>
      <c r="C16" s="64">
        <f t="shared" ref="C16:C50" si="0">D16+C15</f>
        <v>6.7</v>
      </c>
      <c r="D16" s="21">
        <v>1.7</v>
      </c>
      <c r="E16" s="22" t="s">
        <v>2131</v>
      </c>
    </row>
    <row r="17" spans="2:5" ht="15" x14ac:dyDescent="0.25">
      <c r="B17" s="20">
        <v>0.35625000000000001</v>
      </c>
      <c r="C17" s="64">
        <f t="shared" si="0"/>
        <v>8.1</v>
      </c>
      <c r="D17" s="21">
        <v>1.4</v>
      </c>
      <c r="E17" s="22" t="s">
        <v>2130</v>
      </c>
    </row>
    <row r="18" spans="2:5" ht="15" x14ac:dyDescent="0.25">
      <c r="B18" s="20">
        <v>0.3576388888888889</v>
      </c>
      <c r="C18" s="64">
        <f t="shared" si="0"/>
        <v>10</v>
      </c>
      <c r="D18" s="21">
        <v>1.9</v>
      </c>
      <c r="E18" s="22" t="s">
        <v>2129</v>
      </c>
    </row>
    <row r="19" spans="2:5" ht="15" x14ac:dyDescent="0.25">
      <c r="B19" s="20">
        <v>0.35902777777777778</v>
      </c>
      <c r="C19" s="64">
        <f t="shared" si="0"/>
        <v>11.5</v>
      </c>
      <c r="D19" s="21">
        <v>1.5</v>
      </c>
      <c r="E19" s="22" t="s">
        <v>2128</v>
      </c>
    </row>
    <row r="20" spans="2:5" ht="15" x14ac:dyDescent="0.25">
      <c r="B20" s="20">
        <v>0.36041666666666666</v>
      </c>
      <c r="C20" s="64">
        <f t="shared" si="0"/>
        <v>13.4</v>
      </c>
      <c r="D20" s="21">
        <v>1.9</v>
      </c>
      <c r="E20" s="22" t="s">
        <v>2034</v>
      </c>
    </row>
    <row r="21" spans="2:5" ht="15" x14ac:dyDescent="0.25">
      <c r="B21" s="20">
        <v>0.36180555555555555</v>
      </c>
      <c r="C21" s="64">
        <f t="shared" si="0"/>
        <v>14.8</v>
      </c>
      <c r="D21" s="21">
        <v>1.4</v>
      </c>
      <c r="E21" s="22" t="s">
        <v>2127</v>
      </c>
    </row>
    <row r="22" spans="2:5" ht="15" x14ac:dyDescent="0.25">
      <c r="B22" s="20">
        <v>0.36319444444444443</v>
      </c>
      <c r="C22" s="64">
        <f t="shared" si="0"/>
        <v>16.2</v>
      </c>
      <c r="D22" s="21">
        <v>1.4</v>
      </c>
      <c r="E22" s="22" t="s">
        <v>2119</v>
      </c>
    </row>
    <row r="23" spans="2:5" ht="15" x14ac:dyDescent="0.25">
      <c r="B23" s="20">
        <v>0.36458333333333331</v>
      </c>
      <c r="C23" s="64">
        <f t="shared" si="0"/>
        <v>18.599999999999998</v>
      </c>
      <c r="D23" s="21">
        <v>2.4</v>
      </c>
      <c r="E23" s="22" t="s">
        <v>1457</v>
      </c>
    </row>
    <row r="24" spans="2:5" ht="15" x14ac:dyDescent="0.25">
      <c r="B24" s="20">
        <v>0.36527777777777781</v>
      </c>
      <c r="C24" s="64">
        <f t="shared" si="0"/>
        <v>19.399999999999999</v>
      </c>
      <c r="D24" s="21">
        <v>0.8</v>
      </c>
      <c r="E24" s="22" t="s">
        <v>2120</v>
      </c>
    </row>
    <row r="25" spans="2:5" ht="15" x14ac:dyDescent="0.25">
      <c r="B25" s="20">
        <v>0.3666666666666667</v>
      </c>
      <c r="C25" s="64">
        <f t="shared" si="0"/>
        <v>20.9</v>
      </c>
      <c r="D25" s="21">
        <v>1.5</v>
      </c>
      <c r="E25" s="22" t="s">
        <v>2121</v>
      </c>
    </row>
    <row r="26" spans="2:5" ht="15" x14ac:dyDescent="0.25">
      <c r="B26" s="20">
        <v>0.36805555555555558</v>
      </c>
      <c r="C26" s="64">
        <f t="shared" si="0"/>
        <v>22.5</v>
      </c>
      <c r="D26" s="21">
        <v>1.6</v>
      </c>
      <c r="E26" s="22" t="s">
        <v>2122</v>
      </c>
    </row>
    <row r="27" spans="2:5" ht="15" x14ac:dyDescent="0.25">
      <c r="B27" s="20">
        <v>0.36874999999999997</v>
      </c>
      <c r="C27" s="64">
        <f t="shared" si="0"/>
        <v>23.8</v>
      </c>
      <c r="D27" s="21">
        <v>1.3</v>
      </c>
      <c r="E27" s="22" t="s">
        <v>2123</v>
      </c>
    </row>
    <row r="28" spans="2:5" ht="15" x14ac:dyDescent="0.25">
      <c r="B28" s="20">
        <v>0.36944444444444446</v>
      </c>
      <c r="C28" s="64">
        <f t="shared" si="0"/>
        <v>25.2</v>
      </c>
      <c r="D28" s="21">
        <v>1.4</v>
      </c>
      <c r="E28" s="22" t="s">
        <v>2081</v>
      </c>
    </row>
    <row r="29" spans="2:5" ht="15" x14ac:dyDescent="0.25">
      <c r="B29" s="20">
        <v>0.37152777777777773</v>
      </c>
      <c r="C29" s="64">
        <f t="shared" si="0"/>
        <v>27</v>
      </c>
      <c r="D29" s="21">
        <v>1.8</v>
      </c>
      <c r="E29" s="22" t="s">
        <v>2082</v>
      </c>
    </row>
    <row r="30" spans="2:5" ht="15" x14ac:dyDescent="0.25">
      <c r="B30" s="20">
        <v>0.37291666666666662</v>
      </c>
      <c r="C30" s="64">
        <f t="shared" si="0"/>
        <v>28.6</v>
      </c>
      <c r="D30" s="21">
        <v>1.6</v>
      </c>
      <c r="E30" s="22" t="s">
        <v>2081</v>
      </c>
    </row>
    <row r="31" spans="2:5" ht="15" x14ac:dyDescent="0.25">
      <c r="B31" s="20">
        <v>0.375</v>
      </c>
      <c r="C31" s="64">
        <f t="shared" si="0"/>
        <v>30.200000000000003</v>
      </c>
      <c r="D31" s="21">
        <v>1.6</v>
      </c>
      <c r="E31" s="22" t="s">
        <v>2080</v>
      </c>
    </row>
    <row r="32" spans="2:5" ht="15" x14ac:dyDescent="0.25">
      <c r="B32" s="20">
        <v>0.3756944444444445</v>
      </c>
      <c r="C32" s="64">
        <f t="shared" si="0"/>
        <v>31.1</v>
      </c>
      <c r="D32" s="21">
        <v>0.9</v>
      </c>
      <c r="E32" s="22" t="s">
        <v>2079</v>
      </c>
    </row>
    <row r="33" spans="2:5" ht="15" x14ac:dyDescent="0.25">
      <c r="B33" s="20">
        <v>0.37638888888888888</v>
      </c>
      <c r="C33" s="64">
        <f t="shared" si="0"/>
        <v>31.8</v>
      </c>
      <c r="D33" s="21">
        <v>0.7</v>
      </c>
      <c r="E33" s="23" t="s">
        <v>2078</v>
      </c>
    </row>
    <row r="34" spans="2:5" ht="15" x14ac:dyDescent="0.25">
      <c r="B34" s="20">
        <v>0.37777777777777777</v>
      </c>
      <c r="C34" s="64">
        <f t="shared" si="0"/>
        <v>33.4</v>
      </c>
      <c r="D34" s="21">
        <v>1.6</v>
      </c>
      <c r="E34" s="22" t="s">
        <v>2077</v>
      </c>
    </row>
    <row r="35" spans="2:5" ht="15" x14ac:dyDescent="0.25">
      <c r="B35" s="20">
        <v>0.37847222222222227</v>
      </c>
      <c r="C35" s="64">
        <f t="shared" si="0"/>
        <v>34.9</v>
      </c>
      <c r="D35" s="21">
        <v>1.5</v>
      </c>
      <c r="E35" s="22" t="s">
        <v>2076</v>
      </c>
    </row>
    <row r="36" spans="2:5" ht="15" x14ac:dyDescent="0.25">
      <c r="B36" s="20">
        <v>0.37916666666666665</v>
      </c>
      <c r="C36" s="64">
        <f t="shared" si="0"/>
        <v>36.1</v>
      </c>
      <c r="D36" s="21">
        <v>1.2</v>
      </c>
      <c r="E36" s="22" t="s">
        <v>2075</v>
      </c>
    </row>
    <row r="37" spans="2:5" ht="15" x14ac:dyDescent="0.25">
      <c r="B37" s="20">
        <v>0.38055555555555554</v>
      </c>
      <c r="C37" s="64">
        <f t="shared" si="0"/>
        <v>37.800000000000004</v>
      </c>
      <c r="D37" s="21">
        <v>1.7</v>
      </c>
      <c r="E37" s="22" t="s">
        <v>2074</v>
      </c>
    </row>
    <row r="38" spans="2:5" ht="15" x14ac:dyDescent="0.25">
      <c r="B38" s="20">
        <v>0.38125000000000003</v>
      </c>
      <c r="C38" s="64">
        <f t="shared" si="0"/>
        <v>39.1</v>
      </c>
      <c r="D38" s="21">
        <v>1.3</v>
      </c>
      <c r="E38" s="22" t="s">
        <v>2073</v>
      </c>
    </row>
    <row r="39" spans="2:5" ht="15" x14ac:dyDescent="0.25">
      <c r="B39" s="20">
        <v>0.38194444444444442</v>
      </c>
      <c r="C39" s="64">
        <f t="shared" si="0"/>
        <v>40.200000000000003</v>
      </c>
      <c r="D39" s="21">
        <v>1.1000000000000001</v>
      </c>
      <c r="E39" s="22" t="s">
        <v>310</v>
      </c>
    </row>
    <row r="40" spans="2:5" ht="15" x14ac:dyDescent="0.25">
      <c r="B40" s="20">
        <v>0.3833333333333333</v>
      </c>
      <c r="C40" s="64">
        <f t="shared" si="0"/>
        <v>41.300000000000004</v>
      </c>
      <c r="D40" s="21">
        <v>1.1000000000000001</v>
      </c>
      <c r="E40" s="22" t="s">
        <v>311</v>
      </c>
    </row>
    <row r="41" spans="2:5" ht="15" x14ac:dyDescent="0.25">
      <c r="B41" s="20">
        <v>0.38472222222222219</v>
      </c>
      <c r="C41" s="64">
        <f t="shared" si="0"/>
        <v>43.000000000000007</v>
      </c>
      <c r="D41" s="21">
        <v>1.7</v>
      </c>
      <c r="E41" s="22" t="s">
        <v>312</v>
      </c>
    </row>
    <row r="42" spans="2:5" ht="15" x14ac:dyDescent="0.25">
      <c r="B42" s="20">
        <v>0.38541666666666669</v>
      </c>
      <c r="C42" s="64">
        <f t="shared" si="0"/>
        <v>44.000000000000007</v>
      </c>
      <c r="D42" s="21">
        <v>1</v>
      </c>
      <c r="E42" s="22" t="s">
        <v>313</v>
      </c>
    </row>
    <row r="43" spans="2:5" ht="15" x14ac:dyDescent="0.25">
      <c r="B43" s="20">
        <v>0.38611111111111113</v>
      </c>
      <c r="C43" s="64">
        <f t="shared" si="0"/>
        <v>45.20000000000001</v>
      </c>
      <c r="D43" s="21">
        <v>1.2</v>
      </c>
      <c r="E43" s="22" t="s">
        <v>314</v>
      </c>
    </row>
    <row r="44" spans="2:5" ht="15" x14ac:dyDescent="0.25">
      <c r="B44" s="20">
        <v>0.38680555555555557</v>
      </c>
      <c r="C44" s="64">
        <f t="shared" si="0"/>
        <v>45.900000000000013</v>
      </c>
      <c r="D44" s="21">
        <v>0.7</v>
      </c>
      <c r="E44" s="22" t="s">
        <v>315</v>
      </c>
    </row>
    <row r="45" spans="2:5" ht="15" x14ac:dyDescent="0.25">
      <c r="B45" s="20">
        <v>0.38750000000000001</v>
      </c>
      <c r="C45" s="64">
        <f t="shared" si="0"/>
        <v>46.500000000000014</v>
      </c>
      <c r="D45" s="21">
        <v>0.6</v>
      </c>
      <c r="E45" s="22" t="s">
        <v>316</v>
      </c>
    </row>
    <row r="46" spans="2:5" ht="15" x14ac:dyDescent="0.25">
      <c r="B46" s="20">
        <v>0.38819444444444445</v>
      </c>
      <c r="C46" s="64">
        <f t="shared" si="0"/>
        <v>47.400000000000013</v>
      </c>
      <c r="D46" s="21">
        <v>0.9</v>
      </c>
      <c r="E46" s="22" t="s">
        <v>317</v>
      </c>
    </row>
    <row r="47" spans="2:5" ht="15" x14ac:dyDescent="0.25">
      <c r="B47" s="54">
        <v>0.38958333333333334</v>
      </c>
      <c r="C47" s="64">
        <f t="shared" si="0"/>
        <v>47.900000000000013</v>
      </c>
      <c r="D47" s="65">
        <v>0.5</v>
      </c>
      <c r="E47" s="66" t="s">
        <v>318</v>
      </c>
    </row>
    <row r="48" spans="2:5" ht="15" x14ac:dyDescent="0.25">
      <c r="B48" s="54">
        <v>0.39305555555555555</v>
      </c>
      <c r="C48" s="64">
        <f t="shared" si="0"/>
        <v>49.300000000000011</v>
      </c>
      <c r="D48" s="21">
        <v>1.4</v>
      </c>
      <c r="E48" s="56" t="s">
        <v>319</v>
      </c>
    </row>
    <row r="49" spans="2:5" ht="15" x14ac:dyDescent="0.25">
      <c r="B49" s="54">
        <v>0.39652777777777781</v>
      </c>
      <c r="C49" s="64">
        <f t="shared" si="0"/>
        <v>51.000000000000014</v>
      </c>
      <c r="D49" s="21">
        <v>1.7</v>
      </c>
      <c r="E49" s="56" t="s">
        <v>320</v>
      </c>
    </row>
    <row r="50" spans="2:5" ht="15" x14ac:dyDescent="0.25">
      <c r="B50" s="20">
        <v>0.39930555555555558</v>
      </c>
      <c r="C50" s="64">
        <f t="shared" si="0"/>
        <v>52.200000000000017</v>
      </c>
      <c r="D50" s="21">
        <v>1.2</v>
      </c>
      <c r="E50" s="68" t="s">
        <v>9</v>
      </c>
    </row>
    <row r="52" spans="2:5" x14ac:dyDescent="0.2">
      <c r="B52" s="35" t="s">
        <v>65</v>
      </c>
      <c r="C52" s="37" t="s">
        <v>66</v>
      </c>
      <c r="D52" s="37"/>
      <c r="E52" s="37"/>
    </row>
    <row r="53" spans="2:5" x14ac:dyDescent="0.2">
      <c r="B53" s="35" t="s">
        <v>106</v>
      </c>
      <c r="C53" s="37" t="s">
        <v>107</v>
      </c>
      <c r="D53" s="37"/>
      <c r="E53" s="37"/>
    </row>
    <row r="55" spans="2:5" x14ac:dyDescent="0.2">
      <c r="B55" s="46"/>
      <c r="C55" s="46"/>
      <c r="D55" s="46"/>
      <c r="E55" s="46"/>
    </row>
    <row r="58" spans="2:5" x14ac:dyDescent="0.2">
      <c r="B58" s="41" t="s">
        <v>76</v>
      </c>
    </row>
    <row r="60" spans="2:5" x14ac:dyDescent="0.2">
      <c r="B60" s="46" t="s">
        <v>77</v>
      </c>
    </row>
    <row r="61" spans="2:5" x14ac:dyDescent="0.2">
      <c r="B61" s="46" t="s">
        <v>78</v>
      </c>
    </row>
    <row r="62" spans="2:5" x14ac:dyDescent="0.2">
      <c r="B62" s="46" t="s">
        <v>79</v>
      </c>
    </row>
    <row r="63" spans="2:5" x14ac:dyDescent="0.2">
      <c r="B63" s="46" t="s">
        <v>80</v>
      </c>
    </row>
    <row r="64" spans="2:5" x14ac:dyDescent="0.2">
      <c r="B64" s="47" t="s">
        <v>81</v>
      </c>
    </row>
  </sheetData>
  <hyperlinks>
    <hyperlink ref="B64" r:id="rId1" xr:uid="{00000000-0004-0000-1B01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1-000000000000}">
  <sheetPr codeName="Leht285"/>
  <dimension ref="B3:F76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2275</v>
      </c>
    </row>
    <row r="4" spans="2:5" ht="15.75" x14ac:dyDescent="0.25">
      <c r="B4" s="2" t="s">
        <v>2276</v>
      </c>
    </row>
    <row r="5" spans="2:5" x14ac:dyDescent="0.2">
      <c r="B5" s="1" t="s">
        <v>2</v>
      </c>
    </row>
    <row r="6" spans="2:5" x14ac:dyDescent="0.2">
      <c r="B6" s="4"/>
    </row>
    <row r="7" spans="2:5" x14ac:dyDescent="0.2">
      <c r="B7" s="5" t="s">
        <v>3</v>
      </c>
    </row>
    <row r="8" spans="2:5" x14ac:dyDescent="0.2">
      <c r="B8" s="5" t="s">
        <v>110</v>
      </c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9">
        <v>0.93402777777777779</v>
      </c>
      <c r="C11" s="10">
        <v>0</v>
      </c>
      <c r="D11" s="11">
        <v>0</v>
      </c>
      <c r="E11" s="12" t="s">
        <v>9</v>
      </c>
    </row>
    <row r="12" spans="2:5" ht="15" x14ac:dyDescent="0.25">
      <c r="B12" s="13">
        <v>0.93541666666666667</v>
      </c>
      <c r="C12" s="14">
        <v>1.3</v>
      </c>
      <c r="D12" s="15">
        <v>1.3</v>
      </c>
      <c r="E12" s="16" t="s">
        <v>1983</v>
      </c>
    </row>
    <row r="13" spans="2:5" ht="15" x14ac:dyDescent="0.25">
      <c r="B13" s="13">
        <v>0.93680555555555556</v>
      </c>
      <c r="C13" s="14">
        <f>D13+C12</f>
        <v>3.1</v>
      </c>
      <c r="D13" s="15">
        <v>1.8</v>
      </c>
      <c r="E13" s="16" t="s">
        <v>1984</v>
      </c>
    </row>
    <row r="14" spans="2:5" ht="15" x14ac:dyDescent="0.25">
      <c r="B14" s="13">
        <v>0.93819444444444444</v>
      </c>
      <c r="C14" s="14">
        <f>D14+C13</f>
        <v>4.2</v>
      </c>
      <c r="D14" s="15">
        <v>1.1000000000000001</v>
      </c>
      <c r="E14" s="16" t="s">
        <v>1985</v>
      </c>
    </row>
    <row r="15" spans="2:5" ht="15" x14ac:dyDescent="0.25">
      <c r="B15" s="17">
        <v>0.93888888888888899</v>
      </c>
      <c r="C15" s="14">
        <f>D15+C14</f>
        <v>5.1000000000000005</v>
      </c>
      <c r="D15" s="15">
        <v>0.9</v>
      </c>
      <c r="E15" s="18" t="s">
        <v>317</v>
      </c>
    </row>
    <row r="16" spans="2:5" ht="15" x14ac:dyDescent="0.25">
      <c r="B16" s="17">
        <v>0.93958333333333333</v>
      </c>
      <c r="C16" s="14">
        <f>D16+C15</f>
        <v>5.8000000000000007</v>
      </c>
      <c r="D16" s="15">
        <v>0.7</v>
      </c>
      <c r="E16" s="18" t="s">
        <v>316</v>
      </c>
    </row>
    <row r="17" spans="2:5" ht="15" x14ac:dyDescent="0.25">
      <c r="B17" s="17">
        <v>0.94027777777777777</v>
      </c>
      <c r="C17" s="14">
        <f t="shared" ref="C17:C41" si="0">D17+C16</f>
        <v>6.5000000000000009</v>
      </c>
      <c r="D17" s="15">
        <v>0.7</v>
      </c>
      <c r="E17" s="18" t="s">
        <v>315</v>
      </c>
    </row>
    <row r="18" spans="2:5" ht="15" x14ac:dyDescent="0.25">
      <c r="B18" s="17">
        <v>0.94097222222222221</v>
      </c>
      <c r="C18" s="14">
        <f t="shared" si="0"/>
        <v>7.3000000000000007</v>
      </c>
      <c r="D18" s="15">
        <v>0.8</v>
      </c>
      <c r="E18" s="18" t="s">
        <v>314</v>
      </c>
    </row>
    <row r="19" spans="2:5" ht="15" x14ac:dyDescent="0.25">
      <c r="B19" s="17">
        <v>0.94166666666666676</v>
      </c>
      <c r="C19" s="14">
        <f t="shared" si="0"/>
        <v>8.5</v>
      </c>
      <c r="D19" s="15">
        <v>1.2</v>
      </c>
      <c r="E19" s="18" t="s">
        <v>313</v>
      </c>
    </row>
    <row r="20" spans="2:5" ht="15" x14ac:dyDescent="0.25">
      <c r="B20" s="17">
        <v>0.94236111111111109</v>
      </c>
      <c r="C20" s="14">
        <f t="shared" si="0"/>
        <v>9.5</v>
      </c>
      <c r="D20" s="15">
        <v>1</v>
      </c>
      <c r="E20" s="18" t="s">
        <v>312</v>
      </c>
    </row>
    <row r="21" spans="2:5" ht="15" x14ac:dyDescent="0.25">
      <c r="B21" s="17">
        <v>0.94374999999999998</v>
      </c>
      <c r="C21" s="14">
        <f t="shared" si="0"/>
        <v>11.2</v>
      </c>
      <c r="D21" s="15">
        <v>1.7</v>
      </c>
      <c r="E21" s="18" t="s">
        <v>311</v>
      </c>
    </row>
    <row r="22" spans="2:5" ht="15" x14ac:dyDescent="0.25">
      <c r="B22" s="17">
        <v>0.94444444444444453</v>
      </c>
      <c r="C22" s="14">
        <f t="shared" si="0"/>
        <v>12.299999999999999</v>
      </c>
      <c r="D22" s="15">
        <v>1.1000000000000001</v>
      </c>
      <c r="E22" s="18" t="s">
        <v>310</v>
      </c>
    </row>
    <row r="23" spans="2:5" ht="15" x14ac:dyDescent="0.25">
      <c r="B23" s="17">
        <v>0.94513888888888886</v>
      </c>
      <c r="C23" s="14">
        <f t="shared" si="0"/>
        <v>12.6</v>
      </c>
      <c r="D23" s="15">
        <v>0.3</v>
      </c>
      <c r="E23" s="18" t="s">
        <v>1986</v>
      </c>
    </row>
    <row r="24" spans="2:5" ht="15" x14ac:dyDescent="0.25">
      <c r="B24" s="17">
        <v>0.9458333333333333</v>
      </c>
      <c r="C24" s="14">
        <f t="shared" si="0"/>
        <v>13.6</v>
      </c>
      <c r="D24" s="15">
        <v>1</v>
      </c>
      <c r="E24" s="18" t="s">
        <v>309</v>
      </c>
    </row>
    <row r="25" spans="2:5" ht="15" x14ac:dyDescent="0.25">
      <c r="B25" s="17">
        <v>0.94652777777777775</v>
      </c>
      <c r="C25" s="14">
        <f t="shared" si="0"/>
        <v>14.1</v>
      </c>
      <c r="D25" s="15">
        <v>0.5</v>
      </c>
      <c r="E25" s="18" t="s">
        <v>308</v>
      </c>
    </row>
    <row r="26" spans="2:5" ht="15" x14ac:dyDescent="0.25">
      <c r="B26" s="17">
        <v>0.94791666666666663</v>
      </c>
      <c r="C26" s="14">
        <f t="shared" si="0"/>
        <v>15.799999999999999</v>
      </c>
      <c r="D26" s="15">
        <v>1.7</v>
      </c>
      <c r="E26" s="18" t="s">
        <v>334</v>
      </c>
    </row>
    <row r="27" spans="2:5" ht="15" x14ac:dyDescent="0.25">
      <c r="B27" s="17">
        <v>0.94930555555555562</v>
      </c>
      <c r="C27" s="14">
        <f t="shared" si="0"/>
        <v>19.399999999999999</v>
      </c>
      <c r="D27" s="15">
        <v>3.6</v>
      </c>
      <c r="E27" s="18" t="s">
        <v>1987</v>
      </c>
    </row>
    <row r="28" spans="2:5" ht="15" x14ac:dyDescent="0.25">
      <c r="B28" s="17">
        <v>0.9506944444444444</v>
      </c>
      <c r="C28" s="14">
        <f t="shared" si="0"/>
        <v>21.2</v>
      </c>
      <c r="D28" s="15">
        <v>1.8</v>
      </c>
      <c r="E28" s="18" t="s">
        <v>1988</v>
      </c>
    </row>
    <row r="29" spans="2:5" ht="15" x14ac:dyDescent="0.25">
      <c r="B29" s="17">
        <v>0.95208333333333339</v>
      </c>
      <c r="C29" s="14">
        <f t="shared" si="0"/>
        <v>23</v>
      </c>
      <c r="D29" s="15">
        <v>1.8</v>
      </c>
      <c r="E29" s="18" t="s">
        <v>412</v>
      </c>
    </row>
    <row r="30" spans="2:5" ht="15" x14ac:dyDescent="0.25">
      <c r="B30" s="17">
        <v>0.95347222222222217</v>
      </c>
      <c r="C30" s="14">
        <f t="shared" si="0"/>
        <v>24.9</v>
      </c>
      <c r="D30" s="15">
        <v>1.9</v>
      </c>
      <c r="E30" s="18" t="s">
        <v>1989</v>
      </c>
    </row>
    <row r="31" spans="2:5" ht="15" x14ac:dyDescent="0.25">
      <c r="B31" s="17">
        <v>0.95486111111111116</v>
      </c>
      <c r="C31" s="14">
        <f t="shared" si="0"/>
        <v>26.799999999999997</v>
      </c>
      <c r="D31" s="15">
        <v>1.9</v>
      </c>
      <c r="E31" s="18" t="s">
        <v>1990</v>
      </c>
    </row>
    <row r="32" spans="2:5" ht="15" x14ac:dyDescent="0.25">
      <c r="B32" s="17">
        <v>0.95624999999999993</v>
      </c>
      <c r="C32" s="14">
        <f t="shared" si="0"/>
        <v>28.499999999999996</v>
      </c>
      <c r="D32" s="15">
        <v>1.7</v>
      </c>
      <c r="E32" s="18" t="s">
        <v>1991</v>
      </c>
    </row>
    <row r="33" spans="2:6" ht="15" x14ac:dyDescent="0.25">
      <c r="B33" s="17">
        <v>0.95694444444444438</v>
      </c>
      <c r="C33" s="14">
        <f t="shared" si="0"/>
        <v>30.699999999999996</v>
      </c>
      <c r="D33" s="15">
        <v>2.2000000000000002</v>
      </c>
      <c r="E33" s="86" t="s">
        <v>2194</v>
      </c>
    </row>
    <row r="34" spans="2:6" ht="15" x14ac:dyDescent="0.25">
      <c r="B34" s="17">
        <v>0.95763888888888893</v>
      </c>
      <c r="C34" s="14">
        <f t="shared" si="0"/>
        <v>33.499999999999993</v>
      </c>
      <c r="D34" s="15">
        <v>2.8</v>
      </c>
      <c r="E34" s="86" t="s">
        <v>2195</v>
      </c>
    </row>
    <row r="35" spans="2:6" ht="15" x14ac:dyDescent="0.25">
      <c r="B35" s="17">
        <v>0.95833333333333337</v>
      </c>
      <c r="C35" s="14">
        <f t="shared" si="0"/>
        <v>36.199999999999996</v>
      </c>
      <c r="D35" s="15">
        <v>2.7</v>
      </c>
      <c r="E35" s="86" t="s">
        <v>2194</v>
      </c>
    </row>
    <row r="36" spans="2:6" ht="15" x14ac:dyDescent="0.25">
      <c r="B36" s="17">
        <v>0.9590277777777777</v>
      </c>
      <c r="C36" s="14">
        <f t="shared" si="0"/>
        <v>38.999999999999993</v>
      </c>
      <c r="D36" s="15">
        <v>2.8</v>
      </c>
      <c r="E36" s="18" t="s">
        <v>353</v>
      </c>
    </row>
    <row r="37" spans="2:6" ht="15" x14ac:dyDescent="0.25">
      <c r="B37" s="17">
        <v>0.95972222222222225</v>
      </c>
      <c r="C37" s="14">
        <f t="shared" si="0"/>
        <v>41.099999999999994</v>
      </c>
      <c r="D37" s="15">
        <v>2.1</v>
      </c>
      <c r="E37" s="18" t="s">
        <v>354</v>
      </c>
    </row>
    <row r="38" spans="2:6" ht="15" x14ac:dyDescent="0.25">
      <c r="B38" s="17">
        <v>0.96180555555555547</v>
      </c>
      <c r="C38" s="14">
        <f t="shared" si="0"/>
        <v>43.599999999999994</v>
      </c>
      <c r="D38" s="15">
        <v>2.5</v>
      </c>
      <c r="E38" s="86" t="s">
        <v>2277</v>
      </c>
    </row>
    <row r="39" spans="2:6" ht="15" x14ac:dyDescent="0.25">
      <c r="B39" s="17">
        <v>0.96250000000000002</v>
      </c>
      <c r="C39" s="14">
        <f t="shared" si="0"/>
        <v>44.8</v>
      </c>
      <c r="D39" s="15">
        <v>1.2</v>
      </c>
      <c r="E39" s="86" t="s">
        <v>2278</v>
      </c>
    </row>
    <row r="40" spans="2:6" ht="15" x14ac:dyDescent="0.25">
      <c r="B40" s="17">
        <v>0.96388888888888891</v>
      </c>
      <c r="C40" s="14">
        <f t="shared" si="0"/>
        <v>46.5</v>
      </c>
      <c r="D40" s="15">
        <v>1.7</v>
      </c>
      <c r="E40" s="86" t="s">
        <v>2279</v>
      </c>
    </row>
    <row r="41" spans="2:6" ht="15" x14ac:dyDescent="0.25">
      <c r="B41" s="17">
        <v>0.96458333333333324</v>
      </c>
      <c r="C41" s="14">
        <f t="shared" si="0"/>
        <v>47.4</v>
      </c>
      <c r="D41" s="15">
        <v>0.9</v>
      </c>
      <c r="E41" s="86" t="s">
        <v>2039</v>
      </c>
    </row>
    <row r="42" spans="2:6" ht="15" x14ac:dyDescent="0.25">
      <c r="B42" s="17">
        <v>0.96597222222222223</v>
      </c>
      <c r="C42" s="14">
        <f>D42+C41</f>
        <v>49</v>
      </c>
      <c r="D42" s="15">
        <v>1.6</v>
      </c>
      <c r="E42" s="86" t="s">
        <v>2038</v>
      </c>
    </row>
    <row r="43" spans="2:6" ht="15" x14ac:dyDescent="0.25">
      <c r="B43" s="17">
        <v>0.96666666666666667</v>
      </c>
      <c r="C43" s="14">
        <f>D43+C42</f>
        <v>49.7</v>
      </c>
      <c r="D43" s="15">
        <v>0.7</v>
      </c>
      <c r="E43" s="86" t="s">
        <v>2037</v>
      </c>
    </row>
    <row r="44" spans="2:6" ht="15" x14ac:dyDescent="0.25">
      <c r="B44" s="17">
        <v>0.96875</v>
      </c>
      <c r="C44" s="14">
        <f>D44+C43</f>
        <v>50.7</v>
      </c>
      <c r="D44" s="15">
        <v>1</v>
      </c>
      <c r="E44" s="86" t="s">
        <v>2280</v>
      </c>
    </row>
    <row r="46" spans="2:6" x14ac:dyDescent="0.2">
      <c r="C46" s="33" t="s">
        <v>2281</v>
      </c>
    </row>
    <row r="47" spans="2:6" x14ac:dyDescent="0.2">
      <c r="C47" s="33" t="s">
        <v>1090</v>
      </c>
    </row>
    <row r="48" spans="2:6" x14ac:dyDescent="0.2">
      <c r="E48" s="40"/>
      <c r="F48" s="40"/>
    </row>
    <row r="49" spans="2:6" x14ac:dyDescent="0.2">
      <c r="B49" s="35" t="s">
        <v>65</v>
      </c>
      <c r="C49" s="37" t="s">
        <v>66</v>
      </c>
      <c r="D49" s="37"/>
      <c r="E49" s="40"/>
      <c r="F49" s="40"/>
    </row>
    <row r="50" spans="2:6" x14ac:dyDescent="0.2">
      <c r="E50" s="40"/>
      <c r="F50" s="40"/>
    </row>
    <row r="51" spans="2:6" x14ac:dyDescent="0.2">
      <c r="B51" s="38" t="s">
        <v>67</v>
      </c>
      <c r="C51" s="39" t="s">
        <v>68</v>
      </c>
      <c r="D51" s="40"/>
      <c r="E51" s="46"/>
    </row>
    <row r="52" spans="2:6" x14ac:dyDescent="0.2">
      <c r="B52" s="38" t="s">
        <v>67</v>
      </c>
      <c r="C52" s="39" t="s">
        <v>69</v>
      </c>
      <c r="D52" s="40"/>
      <c r="E52" s="46"/>
    </row>
    <row r="53" spans="2:6" x14ac:dyDescent="0.2">
      <c r="B53" s="38" t="s">
        <v>67</v>
      </c>
      <c r="C53" s="39" t="s">
        <v>2282</v>
      </c>
      <c r="D53" s="40"/>
    </row>
    <row r="54" spans="2:6" x14ac:dyDescent="0.2">
      <c r="B54" s="38"/>
      <c r="C54" s="39"/>
      <c r="D54" s="40"/>
    </row>
    <row r="55" spans="2:6" x14ac:dyDescent="0.2">
      <c r="B55" s="38"/>
      <c r="C55" s="41" t="s">
        <v>71</v>
      </c>
      <c r="D55" s="42"/>
    </row>
    <row r="56" spans="2:6" x14ac:dyDescent="0.2">
      <c r="B56" s="38"/>
      <c r="C56" s="43" t="s">
        <v>2283</v>
      </c>
      <c r="D56" s="42"/>
    </row>
    <row r="57" spans="2:6" x14ac:dyDescent="0.2">
      <c r="B57" s="38"/>
      <c r="C57" s="43" t="s">
        <v>2214</v>
      </c>
      <c r="D57" s="42"/>
    </row>
    <row r="58" spans="2:6" x14ac:dyDescent="0.2">
      <c r="B58" s="38"/>
      <c r="C58" s="43" t="s">
        <v>2284</v>
      </c>
      <c r="D58" s="42"/>
    </row>
    <row r="59" spans="2:6" x14ac:dyDescent="0.2">
      <c r="B59" s="38"/>
      <c r="C59" s="43" t="s">
        <v>2285</v>
      </c>
      <c r="D59" s="42"/>
    </row>
    <row r="60" spans="2:6" x14ac:dyDescent="0.2">
      <c r="B60" s="38"/>
      <c r="C60" s="43" t="s">
        <v>2286</v>
      </c>
      <c r="D60" s="42"/>
    </row>
    <row r="61" spans="2:6" x14ac:dyDescent="0.2">
      <c r="B61" s="38"/>
      <c r="C61" s="43" t="s">
        <v>2287</v>
      </c>
      <c r="D61" s="42"/>
    </row>
    <row r="62" spans="2:6" x14ac:dyDescent="0.2">
      <c r="B62" s="38"/>
      <c r="C62" s="43" t="s">
        <v>2288</v>
      </c>
      <c r="D62" s="42"/>
    </row>
    <row r="63" spans="2:6" x14ac:dyDescent="0.2">
      <c r="B63" s="38"/>
      <c r="C63" s="43" t="s">
        <v>2289</v>
      </c>
      <c r="D63" s="42"/>
    </row>
    <row r="64" spans="2:6" x14ac:dyDescent="0.2">
      <c r="B64" s="38"/>
      <c r="C64" s="43" t="s">
        <v>2290</v>
      </c>
      <c r="D64" s="42"/>
    </row>
    <row r="65" spans="2:4" x14ac:dyDescent="0.2">
      <c r="B65" s="38"/>
      <c r="C65" s="43"/>
      <c r="D65" s="42"/>
    </row>
    <row r="66" spans="2:4" x14ac:dyDescent="0.2">
      <c r="B66" s="38"/>
      <c r="C66" s="43"/>
      <c r="D66" s="42"/>
    </row>
    <row r="67" spans="2:4" x14ac:dyDescent="0.2">
      <c r="B67" s="38"/>
      <c r="C67" s="43"/>
      <c r="D67" s="42"/>
    </row>
    <row r="69" spans="2:4" x14ac:dyDescent="0.2">
      <c r="B69" s="41" t="s">
        <v>76</v>
      </c>
      <c r="C69" s="45"/>
      <c r="D69" s="45"/>
    </row>
    <row r="70" spans="2:4" x14ac:dyDescent="0.2">
      <c r="C70" s="45"/>
      <c r="D70" s="45"/>
    </row>
    <row r="71" spans="2:4" x14ac:dyDescent="0.2">
      <c r="B71" s="46" t="s">
        <v>77</v>
      </c>
      <c r="C71" s="46"/>
      <c r="D71" s="46"/>
    </row>
    <row r="72" spans="2:4" x14ac:dyDescent="0.2">
      <c r="B72" s="46" t="s">
        <v>78</v>
      </c>
      <c r="C72" s="46"/>
      <c r="D72" s="46"/>
    </row>
    <row r="73" spans="2:4" x14ac:dyDescent="0.2">
      <c r="B73" s="46" t="s">
        <v>79</v>
      </c>
      <c r="C73" s="46"/>
      <c r="D73" s="46"/>
    </row>
    <row r="74" spans="2:4" x14ac:dyDescent="0.2">
      <c r="B74" s="46" t="s">
        <v>80</v>
      </c>
      <c r="C74" s="46"/>
      <c r="D74" s="46"/>
    </row>
    <row r="75" spans="2:4" x14ac:dyDescent="0.2">
      <c r="B75" s="47" t="s">
        <v>81</v>
      </c>
      <c r="C75" s="46"/>
      <c r="D75" s="46"/>
    </row>
    <row r="76" spans="2:4" x14ac:dyDescent="0.2">
      <c r="C76" s="45"/>
      <c r="D76" s="45"/>
    </row>
  </sheetData>
  <hyperlinks>
    <hyperlink ref="B75" r:id="rId1" xr:uid="{00000000-0004-0000-1C01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1-000000000000}">
  <sheetPr codeName="Leht286"/>
  <dimension ref="B3:E61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2291</v>
      </c>
    </row>
    <row r="4" spans="2:5" ht="15.75" x14ac:dyDescent="0.25">
      <c r="B4" s="2" t="s">
        <v>2292</v>
      </c>
      <c r="C4" s="224"/>
      <c r="D4" s="224"/>
      <c r="E4" s="224"/>
    </row>
    <row r="5" spans="2:5" x14ac:dyDescent="0.2">
      <c r="B5" s="1" t="s">
        <v>2</v>
      </c>
    </row>
    <row r="6" spans="2:5" x14ac:dyDescent="0.2">
      <c r="B6" s="4"/>
    </row>
    <row r="7" spans="2:5" x14ac:dyDescent="0.2">
      <c r="B7" s="5" t="s">
        <v>3</v>
      </c>
    </row>
    <row r="8" spans="2:5" x14ac:dyDescent="0.2">
      <c r="B8" s="5" t="s">
        <v>152</v>
      </c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19">
        <v>0.54513888888888895</v>
      </c>
      <c r="C11" s="61">
        <v>0</v>
      </c>
      <c r="D11" s="62">
        <v>0</v>
      </c>
      <c r="E11" s="53" t="s">
        <v>9</v>
      </c>
    </row>
    <row r="12" spans="2:5" ht="15" x14ac:dyDescent="0.25">
      <c r="B12" s="54">
        <v>0.54652777777777783</v>
      </c>
      <c r="C12" s="57">
        <v>1.3</v>
      </c>
      <c r="D12" s="21">
        <v>1.3</v>
      </c>
      <c r="E12" s="56" t="s">
        <v>1983</v>
      </c>
    </row>
    <row r="13" spans="2:5" ht="15" x14ac:dyDescent="0.25">
      <c r="B13" s="54">
        <v>0.5493055555555556</v>
      </c>
      <c r="C13" s="57">
        <f>D13+C12</f>
        <v>3.1</v>
      </c>
      <c r="D13" s="21">
        <v>1.8</v>
      </c>
      <c r="E13" s="56" t="s">
        <v>1984</v>
      </c>
    </row>
    <row r="14" spans="2:5" ht="15" x14ac:dyDescent="0.25">
      <c r="B14" s="54">
        <v>0.55069444444444449</v>
      </c>
      <c r="C14" s="57">
        <f t="shared" ref="C14:C46" si="0">D14+C13</f>
        <v>4.2</v>
      </c>
      <c r="D14" s="21">
        <v>1.1000000000000001</v>
      </c>
      <c r="E14" s="56" t="s">
        <v>1985</v>
      </c>
    </row>
    <row r="15" spans="2:5" ht="15" x14ac:dyDescent="0.25">
      <c r="B15" s="20">
        <v>0.55208333333333337</v>
      </c>
      <c r="C15" s="57">
        <f t="shared" si="0"/>
        <v>5.1000000000000005</v>
      </c>
      <c r="D15" s="21">
        <v>0.9</v>
      </c>
      <c r="E15" s="22" t="s">
        <v>317</v>
      </c>
    </row>
    <row r="16" spans="2:5" ht="15" x14ac:dyDescent="0.25">
      <c r="B16" s="20">
        <v>0.55277777777777781</v>
      </c>
      <c r="C16" s="57">
        <f t="shared" si="0"/>
        <v>5.8000000000000007</v>
      </c>
      <c r="D16" s="21">
        <v>0.7</v>
      </c>
      <c r="E16" s="22" t="s">
        <v>316</v>
      </c>
    </row>
    <row r="17" spans="2:5" ht="15" x14ac:dyDescent="0.25">
      <c r="B17" s="20">
        <v>0.55347222222222225</v>
      </c>
      <c r="C17" s="57">
        <f t="shared" si="0"/>
        <v>6.5000000000000009</v>
      </c>
      <c r="D17" s="21">
        <v>0.7</v>
      </c>
      <c r="E17" s="22" t="s">
        <v>315</v>
      </c>
    </row>
    <row r="18" spans="2:5" ht="15" x14ac:dyDescent="0.25">
      <c r="B18" s="20">
        <v>0.5541666666666667</v>
      </c>
      <c r="C18" s="57">
        <f t="shared" si="0"/>
        <v>7.3000000000000007</v>
      </c>
      <c r="D18" s="21">
        <v>0.8</v>
      </c>
      <c r="E18" s="22" t="s">
        <v>314</v>
      </c>
    </row>
    <row r="19" spans="2:5" ht="15" x14ac:dyDescent="0.25">
      <c r="B19" s="20">
        <v>0.55486111111111114</v>
      </c>
      <c r="C19" s="57">
        <f t="shared" si="0"/>
        <v>8.5</v>
      </c>
      <c r="D19" s="21">
        <v>1.2</v>
      </c>
      <c r="E19" s="22" t="s">
        <v>313</v>
      </c>
    </row>
    <row r="20" spans="2:5" ht="15" x14ac:dyDescent="0.25">
      <c r="B20" s="20">
        <v>0.55555555555555558</v>
      </c>
      <c r="C20" s="57">
        <f t="shared" si="0"/>
        <v>9.5</v>
      </c>
      <c r="D20" s="21">
        <v>1</v>
      </c>
      <c r="E20" s="22" t="s">
        <v>312</v>
      </c>
    </row>
    <row r="21" spans="2:5" ht="15" x14ac:dyDescent="0.25">
      <c r="B21" s="20">
        <v>0.55694444444444446</v>
      </c>
      <c r="C21" s="57">
        <f t="shared" si="0"/>
        <v>11.2</v>
      </c>
      <c r="D21" s="21">
        <v>1.7</v>
      </c>
      <c r="E21" s="22" t="s">
        <v>311</v>
      </c>
    </row>
    <row r="22" spans="2:5" ht="15" x14ac:dyDescent="0.25">
      <c r="B22" s="20">
        <v>0.55763888888888891</v>
      </c>
      <c r="C22" s="57">
        <f t="shared" si="0"/>
        <v>12.299999999999999</v>
      </c>
      <c r="D22" s="21">
        <v>1.1000000000000001</v>
      </c>
      <c r="E22" s="22" t="s">
        <v>310</v>
      </c>
    </row>
    <row r="23" spans="2:5" ht="15" x14ac:dyDescent="0.25">
      <c r="B23" s="20">
        <v>0.55833333333333335</v>
      </c>
      <c r="C23" s="57">
        <f t="shared" si="0"/>
        <v>12.6</v>
      </c>
      <c r="D23" s="21">
        <v>0.3</v>
      </c>
      <c r="E23" s="22" t="s">
        <v>1986</v>
      </c>
    </row>
    <row r="24" spans="2:5" ht="15" x14ac:dyDescent="0.25">
      <c r="B24" s="20">
        <v>0.55902777777777779</v>
      </c>
      <c r="C24" s="57">
        <f t="shared" si="0"/>
        <v>13.6</v>
      </c>
      <c r="D24" s="21">
        <v>1</v>
      </c>
      <c r="E24" s="22" t="s">
        <v>309</v>
      </c>
    </row>
    <row r="25" spans="2:5" ht="15" x14ac:dyDescent="0.25">
      <c r="B25" s="20">
        <v>0.56041666666666667</v>
      </c>
      <c r="C25" s="57">
        <f t="shared" si="0"/>
        <v>16.2</v>
      </c>
      <c r="D25" s="21">
        <v>2.6</v>
      </c>
      <c r="E25" s="22" t="s">
        <v>455</v>
      </c>
    </row>
    <row r="26" spans="2:5" ht="15" x14ac:dyDescent="0.25">
      <c r="B26" s="20">
        <v>0.56111111111111112</v>
      </c>
      <c r="C26" s="57">
        <f t="shared" si="0"/>
        <v>17.3</v>
      </c>
      <c r="D26" s="21">
        <v>1.1000000000000001</v>
      </c>
      <c r="E26" s="22" t="s">
        <v>454</v>
      </c>
    </row>
    <row r="27" spans="2:5" ht="15" x14ac:dyDescent="0.25">
      <c r="B27" s="20">
        <v>0.56180555555555556</v>
      </c>
      <c r="C27" s="57">
        <f t="shared" si="0"/>
        <v>18</v>
      </c>
      <c r="D27" s="21">
        <v>0.7</v>
      </c>
      <c r="E27" s="22" t="s">
        <v>453</v>
      </c>
    </row>
    <row r="28" spans="2:5" ht="15" x14ac:dyDescent="0.25">
      <c r="B28" s="20">
        <v>0.5625</v>
      </c>
      <c r="C28" s="57">
        <f t="shared" si="0"/>
        <v>18.7</v>
      </c>
      <c r="D28" s="21">
        <v>0.7</v>
      </c>
      <c r="E28" s="22" t="s">
        <v>452</v>
      </c>
    </row>
    <row r="29" spans="2:5" ht="15" x14ac:dyDescent="0.25">
      <c r="B29" s="20">
        <v>0.56388888888888888</v>
      </c>
      <c r="C29" s="57">
        <f t="shared" si="0"/>
        <v>20.9</v>
      </c>
      <c r="D29" s="21">
        <v>2.2000000000000002</v>
      </c>
      <c r="E29" s="22" t="s">
        <v>451</v>
      </c>
    </row>
    <row r="30" spans="2:5" ht="15" x14ac:dyDescent="0.25">
      <c r="B30" s="20">
        <v>0.56527777777777777</v>
      </c>
      <c r="C30" s="57">
        <f t="shared" si="0"/>
        <v>22.299999999999997</v>
      </c>
      <c r="D30" s="21">
        <v>1.4</v>
      </c>
      <c r="E30" s="22" t="s">
        <v>450</v>
      </c>
    </row>
    <row r="31" spans="2:5" ht="15" x14ac:dyDescent="0.25">
      <c r="B31" s="20">
        <v>0.56666666666666665</v>
      </c>
      <c r="C31" s="57">
        <f t="shared" si="0"/>
        <v>23.9</v>
      </c>
      <c r="D31" s="21">
        <v>1.6</v>
      </c>
      <c r="E31" s="22" t="s">
        <v>449</v>
      </c>
    </row>
    <row r="32" spans="2:5" ht="15" x14ac:dyDescent="0.25">
      <c r="B32" s="20">
        <v>0.56736111111111109</v>
      </c>
      <c r="C32" s="57">
        <f t="shared" si="0"/>
        <v>25.2</v>
      </c>
      <c r="D32" s="21">
        <v>1.3</v>
      </c>
      <c r="E32" s="22" t="s">
        <v>448</v>
      </c>
    </row>
    <row r="33" spans="2:5" ht="15" x14ac:dyDescent="0.25">
      <c r="B33" s="20">
        <v>0.56805555555555554</v>
      </c>
      <c r="C33" s="57">
        <f t="shared" si="0"/>
        <v>25.8</v>
      </c>
      <c r="D33" s="21">
        <v>0.6</v>
      </c>
      <c r="E33" s="22" t="s">
        <v>447</v>
      </c>
    </row>
    <row r="34" spans="2:5" ht="15" x14ac:dyDescent="0.25">
      <c r="B34" s="20">
        <v>0.56874999999999998</v>
      </c>
      <c r="C34" s="57">
        <f t="shared" si="0"/>
        <v>26.3</v>
      </c>
      <c r="D34" s="21">
        <v>0.5</v>
      </c>
      <c r="E34" s="22" t="s">
        <v>446</v>
      </c>
    </row>
    <row r="35" spans="2:5" ht="15" x14ac:dyDescent="0.25">
      <c r="B35" s="20">
        <v>0.56944444444444442</v>
      </c>
      <c r="C35" s="57">
        <f t="shared" si="0"/>
        <v>26.7</v>
      </c>
      <c r="D35" s="21">
        <v>0.4</v>
      </c>
      <c r="E35" s="22" t="s">
        <v>447</v>
      </c>
    </row>
    <row r="36" spans="2:5" ht="15" x14ac:dyDescent="0.25">
      <c r="B36" s="20">
        <v>0.57013888888888886</v>
      </c>
      <c r="C36" s="57">
        <f t="shared" si="0"/>
        <v>28</v>
      </c>
      <c r="D36" s="21">
        <v>1.3</v>
      </c>
      <c r="E36" s="22" t="s">
        <v>2040</v>
      </c>
    </row>
    <row r="37" spans="2:5" ht="15" x14ac:dyDescent="0.25">
      <c r="B37" s="20">
        <v>0.5708333333333333</v>
      </c>
      <c r="C37" s="57">
        <f t="shared" si="0"/>
        <v>29.6</v>
      </c>
      <c r="D37" s="21">
        <v>1.6</v>
      </c>
      <c r="E37" s="22" t="s">
        <v>2041</v>
      </c>
    </row>
    <row r="38" spans="2:5" ht="15" x14ac:dyDescent="0.25">
      <c r="B38" s="20">
        <v>0.57222222222222219</v>
      </c>
      <c r="C38" s="57">
        <f t="shared" si="0"/>
        <v>31</v>
      </c>
      <c r="D38" s="21">
        <v>1.4</v>
      </c>
      <c r="E38" s="22" t="s">
        <v>2042</v>
      </c>
    </row>
    <row r="39" spans="2:5" ht="15" x14ac:dyDescent="0.25">
      <c r="B39" s="20">
        <v>0.57291666666666663</v>
      </c>
      <c r="C39" s="57">
        <f t="shared" si="0"/>
        <v>32.299999999999997</v>
      </c>
      <c r="D39" s="65">
        <v>1.3</v>
      </c>
      <c r="E39" s="89" t="s">
        <v>2043</v>
      </c>
    </row>
    <row r="40" spans="2:5" ht="15" x14ac:dyDescent="0.25">
      <c r="B40" s="20">
        <v>0.57361111111111118</v>
      </c>
      <c r="C40" s="57">
        <f t="shared" si="0"/>
        <v>33.799999999999997</v>
      </c>
      <c r="D40" s="65">
        <v>1.5</v>
      </c>
      <c r="E40" s="89" t="s">
        <v>412</v>
      </c>
    </row>
    <row r="41" spans="2:5" ht="15" x14ac:dyDescent="0.25">
      <c r="B41" s="20">
        <v>0.57500000000000007</v>
      </c>
      <c r="C41" s="57">
        <f t="shared" si="0"/>
        <v>34.199999999999996</v>
      </c>
      <c r="D41" s="65">
        <v>0.4</v>
      </c>
      <c r="E41" s="89" t="s">
        <v>2293</v>
      </c>
    </row>
    <row r="42" spans="2:5" ht="15" x14ac:dyDescent="0.25">
      <c r="B42" s="20">
        <v>0.5756944444444444</v>
      </c>
      <c r="C42" s="57">
        <f t="shared" si="0"/>
        <v>34.599999999999994</v>
      </c>
      <c r="D42" s="65">
        <v>0.4</v>
      </c>
      <c r="E42" s="89" t="s">
        <v>412</v>
      </c>
    </row>
    <row r="43" spans="2:5" ht="15" x14ac:dyDescent="0.25">
      <c r="B43" s="20">
        <v>0.57708333333333328</v>
      </c>
      <c r="C43" s="57">
        <f t="shared" si="0"/>
        <v>36.299999999999997</v>
      </c>
      <c r="D43" s="21">
        <v>1.7</v>
      </c>
      <c r="E43" s="22" t="s">
        <v>1988</v>
      </c>
    </row>
    <row r="44" spans="2:5" ht="15" x14ac:dyDescent="0.25">
      <c r="B44" s="20">
        <v>0.57847222222222217</v>
      </c>
      <c r="C44" s="57">
        <f t="shared" si="0"/>
        <v>38.199999999999996</v>
      </c>
      <c r="D44" s="21">
        <v>1.9</v>
      </c>
      <c r="E44" s="22" t="s">
        <v>2103</v>
      </c>
    </row>
    <row r="45" spans="2:5" ht="15" x14ac:dyDescent="0.25">
      <c r="B45" s="20">
        <v>0.57916666666666672</v>
      </c>
      <c r="C45" s="57">
        <f t="shared" si="0"/>
        <v>39.599999999999994</v>
      </c>
      <c r="D45" s="21">
        <v>1.4</v>
      </c>
      <c r="E45" s="68" t="s">
        <v>309</v>
      </c>
    </row>
    <row r="46" spans="2:5" ht="15" x14ac:dyDescent="0.25">
      <c r="B46" s="20">
        <v>0.57986111111111105</v>
      </c>
      <c r="C46" s="57">
        <f t="shared" si="0"/>
        <v>40.899999999999991</v>
      </c>
      <c r="D46" s="65">
        <v>1.3</v>
      </c>
      <c r="E46" s="59" t="s">
        <v>1986</v>
      </c>
    </row>
    <row r="48" spans="2:5" x14ac:dyDescent="0.2">
      <c r="B48" s="35" t="s">
        <v>65</v>
      </c>
      <c r="C48" s="37" t="s">
        <v>66</v>
      </c>
    </row>
    <row r="49" spans="2:4" x14ac:dyDescent="0.2">
      <c r="B49" s="35"/>
      <c r="C49" s="37"/>
    </row>
    <row r="50" spans="2:4" x14ac:dyDescent="0.2">
      <c r="B50" s="35"/>
      <c r="C50" s="42" t="s">
        <v>2294</v>
      </c>
    </row>
    <row r="52" spans="2:4" x14ac:dyDescent="0.2">
      <c r="B52" s="42"/>
    </row>
    <row r="55" spans="2:4" x14ac:dyDescent="0.2">
      <c r="B55" s="41" t="s">
        <v>76</v>
      </c>
      <c r="C55" s="45"/>
      <c r="D55" s="45"/>
    </row>
    <row r="56" spans="2:4" x14ac:dyDescent="0.2">
      <c r="C56" s="45"/>
      <c r="D56" s="45"/>
    </row>
    <row r="57" spans="2:4" x14ac:dyDescent="0.2">
      <c r="B57" s="46" t="s">
        <v>77</v>
      </c>
      <c r="C57" s="46"/>
      <c r="D57" s="46"/>
    </row>
    <row r="58" spans="2:4" x14ac:dyDescent="0.2">
      <c r="B58" s="46" t="s">
        <v>78</v>
      </c>
      <c r="C58" s="46"/>
      <c r="D58" s="46"/>
    </row>
    <row r="59" spans="2:4" x14ac:dyDescent="0.2">
      <c r="B59" s="46" t="s">
        <v>79</v>
      </c>
      <c r="C59" s="46"/>
      <c r="D59" s="46"/>
    </row>
    <row r="60" spans="2:4" x14ac:dyDescent="0.2">
      <c r="B60" s="46" t="s">
        <v>80</v>
      </c>
      <c r="C60" s="46"/>
      <c r="D60" s="46"/>
    </row>
    <row r="61" spans="2:4" x14ac:dyDescent="0.2">
      <c r="B61" s="47" t="s">
        <v>81</v>
      </c>
      <c r="C61" s="46"/>
      <c r="D61" s="46"/>
    </row>
  </sheetData>
  <hyperlinks>
    <hyperlink ref="B61" r:id="rId1" xr:uid="{00000000-0004-0000-1D01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1-000000000000}">
  <sheetPr codeName="Leht287"/>
  <dimension ref="B3:E50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2295</v>
      </c>
    </row>
    <row r="4" spans="2:5" ht="15.75" x14ac:dyDescent="0.25">
      <c r="B4" s="2" t="s">
        <v>2296</v>
      </c>
    </row>
    <row r="5" spans="2:5" x14ac:dyDescent="0.2">
      <c r="B5" s="1" t="s">
        <v>2</v>
      </c>
    </row>
    <row r="6" spans="2:5" x14ac:dyDescent="0.2">
      <c r="B6" s="4"/>
    </row>
    <row r="7" spans="2:5" x14ac:dyDescent="0.2">
      <c r="B7" s="5" t="s">
        <v>3</v>
      </c>
    </row>
    <row r="8" spans="2:5" x14ac:dyDescent="0.2">
      <c r="B8" s="5" t="s">
        <v>110</v>
      </c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19">
        <v>0.38541666666666669</v>
      </c>
      <c r="C11" s="61">
        <v>0</v>
      </c>
      <c r="D11" s="62">
        <v>0</v>
      </c>
      <c r="E11" s="53" t="s">
        <v>9</v>
      </c>
    </row>
    <row r="12" spans="2:5" ht="15" x14ac:dyDescent="0.25">
      <c r="B12" s="54">
        <v>0.38680555555555557</v>
      </c>
      <c r="C12" s="64">
        <v>1.3</v>
      </c>
      <c r="D12" s="21">
        <v>1.3</v>
      </c>
      <c r="E12" s="56" t="s">
        <v>1983</v>
      </c>
    </row>
    <row r="13" spans="2:5" ht="15" x14ac:dyDescent="0.25">
      <c r="B13" s="54">
        <v>0.38958333333333334</v>
      </c>
      <c r="C13" s="64">
        <f>D13+C12</f>
        <v>3.1</v>
      </c>
      <c r="D13" s="21">
        <v>1.8</v>
      </c>
      <c r="E13" s="56" t="s">
        <v>1984</v>
      </c>
    </row>
    <row r="14" spans="2:5" ht="15" x14ac:dyDescent="0.25">
      <c r="B14" s="54">
        <v>0.39097222222222222</v>
      </c>
      <c r="C14" s="64">
        <f>D14+C13</f>
        <v>4.2</v>
      </c>
      <c r="D14" s="21">
        <v>1.1000000000000001</v>
      </c>
      <c r="E14" s="56" t="s">
        <v>1985</v>
      </c>
    </row>
    <row r="15" spans="2:5" ht="15" x14ac:dyDescent="0.25">
      <c r="B15" s="20">
        <v>0.3923611111111111</v>
      </c>
      <c r="C15" s="64">
        <f>D15+C14</f>
        <v>5.1000000000000005</v>
      </c>
      <c r="D15" s="21">
        <v>0.9</v>
      </c>
      <c r="E15" s="22" t="s">
        <v>317</v>
      </c>
    </row>
    <row r="16" spans="2:5" ht="15" x14ac:dyDescent="0.25">
      <c r="B16" s="20">
        <v>0.39305555555555555</v>
      </c>
      <c r="C16" s="64">
        <f>D16+C15</f>
        <v>5.8000000000000007</v>
      </c>
      <c r="D16" s="21">
        <v>0.7</v>
      </c>
      <c r="E16" s="22" t="s">
        <v>316</v>
      </c>
    </row>
    <row r="17" spans="2:5" ht="15" x14ac:dyDescent="0.25">
      <c r="B17" s="20">
        <v>0.39374999999999999</v>
      </c>
      <c r="C17" s="64">
        <f t="shared" ref="C17:C37" si="0">D17+C16</f>
        <v>6.5000000000000009</v>
      </c>
      <c r="D17" s="21">
        <v>0.7</v>
      </c>
      <c r="E17" s="22" t="s">
        <v>604</v>
      </c>
    </row>
    <row r="18" spans="2:5" ht="15" x14ac:dyDescent="0.25">
      <c r="B18" s="20">
        <v>0.39444444444444443</v>
      </c>
      <c r="C18" s="64">
        <f t="shared" si="0"/>
        <v>6.8000000000000007</v>
      </c>
      <c r="D18" s="21">
        <v>0.3</v>
      </c>
      <c r="E18" s="22" t="s">
        <v>603</v>
      </c>
    </row>
    <row r="19" spans="2:5" ht="15" x14ac:dyDescent="0.25">
      <c r="B19" s="20">
        <v>0.39513888888888887</v>
      </c>
      <c r="C19" s="64">
        <f t="shared" si="0"/>
        <v>7.5000000000000009</v>
      </c>
      <c r="D19" s="21">
        <v>0.7</v>
      </c>
      <c r="E19" s="22" t="s">
        <v>602</v>
      </c>
    </row>
    <row r="20" spans="2:5" ht="15" x14ac:dyDescent="0.25">
      <c r="B20" s="20">
        <v>0.39583333333333331</v>
      </c>
      <c r="C20" s="64">
        <f t="shared" si="0"/>
        <v>8.9</v>
      </c>
      <c r="D20" s="21">
        <v>1.4</v>
      </c>
      <c r="E20" s="22" t="s">
        <v>601</v>
      </c>
    </row>
    <row r="21" spans="2:5" ht="15" x14ac:dyDescent="0.25">
      <c r="B21" s="20">
        <v>0.39652777777777781</v>
      </c>
      <c r="C21" s="64">
        <f t="shared" si="0"/>
        <v>9.8000000000000007</v>
      </c>
      <c r="D21" s="21">
        <v>0.9</v>
      </c>
      <c r="E21" s="22" t="s">
        <v>600</v>
      </c>
    </row>
    <row r="22" spans="2:5" ht="15" x14ac:dyDescent="0.25">
      <c r="B22" s="20">
        <v>0.3972222222222222</v>
      </c>
      <c r="C22" s="64">
        <f t="shared" si="0"/>
        <v>11</v>
      </c>
      <c r="D22" s="21">
        <v>1.2</v>
      </c>
      <c r="E22" s="22" t="s">
        <v>599</v>
      </c>
    </row>
    <row r="23" spans="2:5" ht="15" x14ac:dyDescent="0.25">
      <c r="B23" s="20">
        <v>0.39861111111111108</v>
      </c>
      <c r="C23" s="64">
        <f t="shared" si="0"/>
        <v>12.9</v>
      </c>
      <c r="D23" s="21">
        <v>1.9</v>
      </c>
      <c r="E23" s="22" t="s">
        <v>598</v>
      </c>
    </row>
    <row r="24" spans="2:5" ht="15" x14ac:dyDescent="0.25">
      <c r="B24" s="20">
        <v>0.39930555555555558</v>
      </c>
      <c r="C24" s="64">
        <f t="shared" si="0"/>
        <v>14</v>
      </c>
      <c r="D24" s="21">
        <v>1.1000000000000001</v>
      </c>
      <c r="E24" s="22" t="s">
        <v>311</v>
      </c>
    </row>
    <row r="25" spans="2:5" ht="15" x14ac:dyDescent="0.25">
      <c r="B25" s="20">
        <v>0.39999999999999997</v>
      </c>
      <c r="C25" s="64">
        <f t="shared" si="0"/>
        <v>15.1</v>
      </c>
      <c r="D25" s="21">
        <v>1.1000000000000001</v>
      </c>
      <c r="E25" s="22" t="s">
        <v>310</v>
      </c>
    </row>
    <row r="26" spans="2:5" ht="15" x14ac:dyDescent="0.25">
      <c r="B26" s="20">
        <v>0.40069444444444446</v>
      </c>
      <c r="C26" s="64">
        <f t="shared" si="0"/>
        <v>15.4</v>
      </c>
      <c r="D26" s="21">
        <v>0.3</v>
      </c>
      <c r="E26" s="22" t="s">
        <v>1986</v>
      </c>
    </row>
    <row r="27" spans="2:5" ht="15" x14ac:dyDescent="0.25">
      <c r="B27" s="20">
        <v>0.40138888888888885</v>
      </c>
      <c r="C27" s="64">
        <f t="shared" si="0"/>
        <v>16.399999999999999</v>
      </c>
      <c r="D27" s="21">
        <v>1</v>
      </c>
      <c r="E27" s="22" t="s">
        <v>309</v>
      </c>
    </row>
    <row r="28" spans="2:5" ht="15" x14ac:dyDescent="0.25">
      <c r="B28" s="20">
        <v>0.40277777777777773</v>
      </c>
      <c r="C28" s="64">
        <f t="shared" si="0"/>
        <v>17.899999999999999</v>
      </c>
      <c r="D28" s="21">
        <v>1.5</v>
      </c>
      <c r="E28" s="22" t="s">
        <v>2103</v>
      </c>
    </row>
    <row r="29" spans="2:5" ht="15" x14ac:dyDescent="0.25">
      <c r="B29" s="20">
        <v>0.40416666666666662</v>
      </c>
      <c r="C29" s="64">
        <f t="shared" si="0"/>
        <v>19.7</v>
      </c>
      <c r="D29" s="21">
        <v>1.8</v>
      </c>
      <c r="E29" s="22" t="s">
        <v>1988</v>
      </c>
    </row>
    <row r="30" spans="2:5" ht="15" x14ac:dyDescent="0.25">
      <c r="B30" s="20">
        <v>0.40625</v>
      </c>
      <c r="C30" s="64">
        <f t="shared" si="0"/>
        <v>21.5</v>
      </c>
      <c r="D30" s="21">
        <v>1.8</v>
      </c>
      <c r="E30" s="22" t="s">
        <v>412</v>
      </c>
    </row>
    <row r="31" spans="2:5" ht="15" x14ac:dyDescent="0.25">
      <c r="B31" s="20">
        <v>0.40763888888888888</v>
      </c>
      <c r="C31" s="64">
        <f t="shared" si="0"/>
        <v>23.4</v>
      </c>
      <c r="D31" s="21">
        <v>1.9</v>
      </c>
      <c r="E31" s="22" t="s">
        <v>1989</v>
      </c>
    </row>
    <row r="32" spans="2:5" ht="15" x14ac:dyDescent="0.25">
      <c r="B32" s="20">
        <v>0.40902777777777777</v>
      </c>
      <c r="C32" s="64">
        <f t="shared" si="0"/>
        <v>25.299999999999997</v>
      </c>
      <c r="D32" s="21">
        <v>1.9</v>
      </c>
      <c r="E32" s="22" t="s">
        <v>1990</v>
      </c>
    </row>
    <row r="33" spans="2:5" ht="15" x14ac:dyDescent="0.25">
      <c r="B33" s="20">
        <v>0.41041666666666665</v>
      </c>
      <c r="C33" s="64">
        <f t="shared" si="0"/>
        <v>26.999999999999996</v>
      </c>
      <c r="D33" s="21">
        <v>1.7</v>
      </c>
      <c r="E33" s="22" t="s">
        <v>1991</v>
      </c>
    </row>
    <row r="34" spans="2:5" ht="15" x14ac:dyDescent="0.25">
      <c r="B34" s="20">
        <v>0.41111111111111115</v>
      </c>
      <c r="C34" s="64">
        <f t="shared" si="0"/>
        <v>27.999999999999996</v>
      </c>
      <c r="D34" s="21">
        <v>1</v>
      </c>
      <c r="E34" s="22" t="s">
        <v>353</v>
      </c>
    </row>
    <row r="35" spans="2:5" ht="15" x14ac:dyDescent="0.25">
      <c r="B35" s="20">
        <v>0.41319444444444442</v>
      </c>
      <c r="C35" s="64">
        <f t="shared" si="0"/>
        <v>30.099999999999998</v>
      </c>
      <c r="D35" s="21">
        <v>2.1</v>
      </c>
      <c r="E35" s="22" t="s">
        <v>354</v>
      </c>
    </row>
    <row r="36" spans="2:5" ht="15" x14ac:dyDescent="0.25">
      <c r="B36" s="20">
        <v>0.4152777777777778</v>
      </c>
      <c r="C36" s="64">
        <f t="shared" si="0"/>
        <v>33.799999999999997</v>
      </c>
      <c r="D36" s="21">
        <v>3.7</v>
      </c>
      <c r="E36" s="22" t="s">
        <v>355</v>
      </c>
    </row>
    <row r="37" spans="2:5" ht="15" x14ac:dyDescent="0.25">
      <c r="B37" s="20">
        <v>0.41666666666666669</v>
      </c>
      <c r="C37" s="64">
        <f t="shared" si="0"/>
        <v>35.699999999999996</v>
      </c>
      <c r="D37" s="21">
        <v>1.9</v>
      </c>
      <c r="E37" s="22" t="s">
        <v>356</v>
      </c>
    </row>
    <row r="39" spans="2:5" x14ac:dyDescent="0.2">
      <c r="B39" s="35" t="s">
        <v>65</v>
      </c>
      <c r="C39" s="37" t="s">
        <v>66</v>
      </c>
      <c r="D39" s="37"/>
    </row>
    <row r="40" spans="2:5" x14ac:dyDescent="0.2">
      <c r="B40" s="35"/>
      <c r="C40" s="37"/>
      <c r="D40" s="37"/>
    </row>
    <row r="41" spans="2:5" x14ac:dyDescent="0.2">
      <c r="B41" s="42"/>
    </row>
    <row r="44" spans="2:5" x14ac:dyDescent="0.2">
      <c r="B44" s="41" t="s">
        <v>76</v>
      </c>
      <c r="C44" s="45"/>
    </row>
    <row r="45" spans="2:5" x14ac:dyDescent="0.2">
      <c r="C45" s="45"/>
    </row>
    <row r="46" spans="2:5" x14ac:dyDescent="0.2">
      <c r="B46" s="46" t="s">
        <v>77</v>
      </c>
      <c r="C46" s="46"/>
    </row>
    <row r="47" spans="2:5" x14ac:dyDescent="0.2">
      <c r="B47" s="46" t="s">
        <v>78</v>
      </c>
      <c r="C47" s="46"/>
    </row>
    <row r="48" spans="2:5" x14ac:dyDescent="0.2">
      <c r="B48" s="46" t="s">
        <v>79</v>
      </c>
      <c r="C48" s="46"/>
    </row>
    <row r="49" spans="2:3" x14ac:dyDescent="0.2">
      <c r="B49" s="46" t="s">
        <v>80</v>
      </c>
      <c r="C49" s="46"/>
    </row>
    <row r="50" spans="2:3" x14ac:dyDescent="0.2">
      <c r="B50" s="47" t="s">
        <v>81</v>
      </c>
      <c r="C50" s="46"/>
    </row>
  </sheetData>
  <hyperlinks>
    <hyperlink ref="B50" r:id="rId1" xr:uid="{00000000-0004-0000-1E01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1-000000000000}">
  <sheetPr codeName="Leht288"/>
  <dimension ref="B3:I46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45" customWidth="1"/>
    <col min="4" max="4" width="8.5703125" style="45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9" x14ac:dyDescent="0.2">
      <c r="B3" s="1" t="s">
        <v>2297</v>
      </c>
      <c r="C3" s="1"/>
      <c r="D3" s="1"/>
    </row>
    <row r="4" spans="2:9" ht="15.75" x14ac:dyDescent="0.25">
      <c r="B4" s="2" t="s">
        <v>2298</v>
      </c>
      <c r="C4" s="1"/>
      <c r="D4" s="1"/>
    </row>
    <row r="5" spans="2:9" x14ac:dyDescent="0.2">
      <c r="B5" s="1" t="s">
        <v>2</v>
      </c>
      <c r="C5" s="1"/>
      <c r="D5" s="1"/>
    </row>
    <row r="6" spans="2:9" x14ac:dyDescent="0.2">
      <c r="B6" s="4"/>
      <c r="C6" s="1"/>
      <c r="D6" s="1"/>
    </row>
    <row r="7" spans="2:9" x14ac:dyDescent="0.2">
      <c r="B7" s="5" t="s">
        <v>3</v>
      </c>
      <c r="C7" s="1"/>
      <c r="D7" s="1"/>
    </row>
    <row r="8" spans="2:9" x14ac:dyDescent="0.2">
      <c r="B8" s="5" t="s">
        <v>110</v>
      </c>
      <c r="C8" s="1"/>
      <c r="D8" s="1"/>
    </row>
    <row r="10" spans="2:9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9" ht="15.75" thickTop="1" x14ac:dyDescent="0.25">
      <c r="B11" s="9">
        <v>0.4201388888888889</v>
      </c>
      <c r="C11" s="10">
        <v>0</v>
      </c>
      <c r="D11" s="11">
        <v>0</v>
      </c>
      <c r="E11" s="73" t="s">
        <v>356</v>
      </c>
    </row>
    <row r="12" spans="2:9" ht="15" x14ac:dyDescent="0.25">
      <c r="B12" s="17">
        <v>0.42152777777777778</v>
      </c>
      <c r="C12" s="14">
        <v>1.9</v>
      </c>
      <c r="D12" s="15">
        <v>1.9</v>
      </c>
      <c r="E12" s="73" t="s">
        <v>355</v>
      </c>
      <c r="I12" s="42"/>
    </row>
    <row r="13" spans="2:9" ht="15" x14ac:dyDescent="0.25">
      <c r="B13" s="17">
        <v>0.4236111111111111</v>
      </c>
      <c r="C13" s="14">
        <f>D13+C12</f>
        <v>5.5</v>
      </c>
      <c r="D13" s="15">
        <v>3.6</v>
      </c>
      <c r="E13" s="73" t="s">
        <v>354</v>
      </c>
    </row>
    <row r="14" spans="2:9" ht="15" x14ac:dyDescent="0.25">
      <c r="B14" s="17">
        <v>0.42499999999999999</v>
      </c>
      <c r="C14" s="14">
        <f t="shared" ref="C14:C33" si="0">D14+C13</f>
        <v>7.6</v>
      </c>
      <c r="D14" s="15">
        <v>2.1</v>
      </c>
      <c r="E14" s="73" t="s">
        <v>353</v>
      </c>
    </row>
    <row r="15" spans="2:9" ht="15" x14ac:dyDescent="0.25">
      <c r="B15" s="17">
        <v>0.42569444444444443</v>
      </c>
      <c r="C15" s="14">
        <f t="shared" si="0"/>
        <v>8.5</v>
      </c>
      <c r="D15" s="15">
        <v>0.9</v>
      </c>
      <c r="E15" s="18" t="s">
        <v>1991</v>
      </c>
    </row>
    <row r="16" spans="2:9" ht="15" x14ac:dyDescent="0.25">
      <c r="B16" s="17">
        <v>0.42708333333333331</v>
      </c>
      <c r="C16" s="14">
        <f t="shared" si="0"/>
        <v>10.3</v>
      </c>
      <c r="D16" s="15">
        <v>1.8</v>
      </c>
      <c r="E16" s="18" t="s">
        <v>1990</v>
      </c>
    </row>
    <row r="17" spans="2:5" ht="15" x14ac:dyDescent="0.25">
      <c r="B17" s="17">
        <v>0.4284722222222222</v>
      </c>
      <c r="C17" s="14">
        <f t="shared" si="0"/>
        <v>12.200000000000001</v>
      </c>
      <c r="D17" s="15">
        <v>1.9</v>
      </c>
      <c r="E17" s="18" t="s">
        <v>1989</v>
      </c>
    </row>
    <row r="18" spans="2:5" ht="15" x14ac:dyDescent="0.25">
      <c r="B18" s="17">
        <v>0.43055555555555558</v>
      </c>
      <c r="C18" s="14">
        <f t="shared" si="0"/>
        <v>14.100000000000001</v>
      </c>
      <c r="D18" s="15">
        <v>1.9</v>
      </c>
      <c r="E18" s="18" t="s">
        <v>412</v>
      </c>
    </row>
    <row r="19" spans="2:5" ht="15" x14ac:dyDescent="0.25">
      <c r="B19" s="17">
        <v>0.43194444444444446</v>
      </c>
      <c r="C19" s="14">
        <f t="shared" si="0"/>
        <v>15.8</v>
      </c>
      <c r="D19" s="15">
        <v>1.7</v>
      </c>
      <c r="E19" s="18" t="s">
        <v>1988</v>
      </c>
    </row>
    <row r="20" spans="2:5" ht="15" x14ac:dyDescent="0.25">
      <c r="B20" s="17">
        <v>0.43333333333333335</v>
      </c>
      <c r="C20" s="14">
        <f t="shared" si="0"/>
        <v>17.7</v>
      </c>
      <c r="D20" s="15">
        <v>1.9</v>
      </c>
      <c r="E20" s="18" t="s">
        <v>2103</v>
      </c>
    </row>
    <row r="21" spans="2:5" ht="15" x14ac:dyDescent="0.25">
      <c r="B21" s="17">
        <v>0.43472222222222223</v>
      </c>
      <c r="C21" s="14">
        <f t="shared" si="0"/>
        <v>19.099999999999998</v>
      </c>
      <c r="D21" s="15">
        <v>1.4</v>
      </c>
      <c r="E21" s="18" t="s">
        <v>309</v>
      </c>
    </row>
    <row r="22" spans="2:5" ht="15" x14ac:dyDescent="0.25">
      <c r="B22" s="17">
        <v>0.43541666666666662</v>
      </c>
      <c r="C22" s="14">
        <f t="shared" si="0"/>
        <v>20.499999999999996</v>
      </c>
      <c r="D22" s="15">
        <v>1.4</v>
      </c>
      <c r="E22" s="18" t="s">
        <v>310</v>
      </c>
    </row>
    <row r="23" spans="2:5" ht="15" x14ac:dyDescent="0.25">
      <c r="B23" s="17">
        <v>0.4375</v>
      </c>
      <c r="C23" s="14">
        <f t="shared" si="0"/>
        <v>21.599999999999998</v>
      </c>
      <c r="D23" s="15">
        <v>1.1000000000000001</v>
      </c>
      <c r="E23" s="18" t="s">
        <v>311</v>
      </c>
    </row>
    <row r="24" spans="2:5" ht="15" x14ac:dyDescent="0.25">
      <c r="B24" s="17">
        <v>0.43888888888888888</v>
      </c>
      <c r="C24" s="14">
        <f t="shared" si="0"/>
        <v>23.299999999999997</v>
      </c>
      <c r="D24" s="15">
        <v>1.7</v>
      </c>
      <c r="E24" s="18" t="s">
        <v>312</v>
      </c>
    </row>
    <row r="25" spans="2:5" ht="15" x14ac:dyDescent="0.25">
      <c r="B25" s="17">
        <v>0.43958333333333338</v>
      </c>
      <c r="C25" s="14">
        <f t="shared" si="0"/>
        <v>24.299999999999997</v>
      </c>
      <c r="D25" s="15">
        <v>1</v>
      </c>
      <c r="E25" s="18" t="s">
        <v>313</v>
      </c>
    </row>
    <row r="26" spans="2:5" ht="15" x14ac:dyDescent="0.25">
      <c r="B26" s="17">
        <v>0.44027777777777777</v>
      </c>
      <c r="C26" s="14">
        <f t="shared" si="0"/>
        <v>25.499999999999996</v>
      </c>
      <c r="D26" s="15">
        <v>1.2</v>
      </c>
      <c r="E26" s="18" t="s">
        <v>314</v>
      </c>
    </row>
    <row r="27" spans="2:5" ht="15" x14ac:dyDescent="0.25">
      <c r="B27" s="17">
        <v>0.44097222222222227</v>
      </c>
      <c r="C27" s="14">
        <f t="shared" si="0"/>
        <v>26.199999999999996</v>
      </c>
      <c r="D27" s="15">
        <v>0.7</v>
      </c>
      <c r="E27" s="18" t="s">
        <v>315</v>
      </c>
    </row>
    <row r="28" spans="2:5" ht="15" x14ac:dyDescent="0.25">
      <c r="B28" s="17">
        <v>0.44166666666666665</v>
      </c>
      <c r="C28" s="14">
        <f t="shared" si="0"/>
        <v>26.799999999999997</v>
      </c>
      <c r="D28" s="15">
        <v>0.6</v>
      </c>
      <c r="E28" s="18" t="s">
        <v>316</v>
      </c>
    </row>
    <row r="29" spans="2:5" ht="15" x14ac:dyDescent="0.25">
      <c r="B29" s="17">
        <v>0.44236111111111115</v>
      </c>
      <c r="C29" s="14">
        <f t="shared" si="0"/>
        <v>27.699999999999996</v>
      </c>
      <c r="D29" s="15">
        <v>0.9</v>
      </c>
      <c r="E29" s="18" t="s">
        <v>317</v>
      </c>
    </row>
    <row r="30" spans="2:5" ht="15" x14ac:dyDescent="0.25">
      <c r="B30" s="13">
        <v>0.44305555555555554</v>
      </c>
      <c r="C30" s="14">
        <f t="shared" si="0"/>
        <v>28.199999999999996</v>
      </c>
      <c r="D30" s="75">
        <v>0.5</v>
      </c>
      <c r="E30" s="78" t="s">
        <v>318</v>
      </c>
    </row>
    <row r="31" spans="2:5" ht="15" x14ac:dyDescent="0.25">
      <c r="B31" s="13">
        <v>0.44513888888888892</v>
      </c>
      <c r="C31" s="14">
        <f t="shared" si="0"/>
        <v>29.599999999999994</v>
      </c>
      <c r="D31" s="15">
        <v>1.4</v>
      </c>
      <c r="E31" s="16" t="s">
        <v>319</v>
      </c>
    </row>
    <row r="32" spans="2:5" ht="15" x14ac:dyDescent="0.25">
      <c r="B32" s="13">
        <v>0.4465277777777778</v>
      </c>
      <c r="C32" s="14">
        <f t="shared" si="0"/>
        <v>31.299999999999994</v>
      </c>
      <c r="D32" s="15">
        <v>1.7</v>
      </c>
      <c r="E32" s="16" t="s">
        <v>320</v>
      </c>
    </row>
    <row r="33" spans="2:5" ht="15" x14ac:dyDescent="0.25">
      <c r="B33" s="17">
        <v>0.44791666666666669</v>
      </c>
      <c r="C33" s="14">
        <f t="shared" si="0"/>
        <v>32.499999999999993</v>
      </c>
      <c r="D33" s="15">
        <v>1.2</v>
      </c>
      <c r="E33" s="80" t="s">
        <v>9</v>
      </c>
    </row>
    <row r="35" spans="2:5" s="37" customFormat="1" x14ac:dyDescent="0.2">
      <c r="B35" s="35" t="s">
        <v>106</v>
      </c>
      <c r="C35" s="36" t="s">
        <v>107</v>
      </c>
      <c r="D35" s="81"/>
    </row>
    <row r="37" spans="2:5" x14ac:dyDescent="0.2">
      <c r="B37" s="42"/>
      <c r="C37" s="1"/>
      <c r="D37" s="1"/>
    </row>
    <row r="40" spans="2:5" x14ac:dyDescent="0.2">
      <c r="B40" s="41" t="s">
        <v>76</v>
      </c>
      <c r="D40" s="1"/>
    </row>
    <row r="41" spans="2:5" x14ac:dyDescent="0.2">
      <c r="D41" s="1"/>
    </row>
    <row r="42" spans="2:5" x14ac:dyDescent="0.2">
      <c r="B42" s="46" t="s">
        <v>77</v>
      </c>
      <c r="C42" s="46"/>
      <c r="D42" s="1"/>
    </row>
    <row r="43" spans="2:5" x14ac:dyDescent="0.2">
      <c r="B43" s="46" t="s">
        <v>78</v>
      </c>
      <c r="C43" s="46"/>
      <c r="D43" s="1"/>
    </row>
    <row r="44" spans="2:5" x14ac:dyDescent="0.2">
      <c r="B44" s="46" t="s">
        <v>79</v>
      </c>
      <c r="C44" s="46"/>
      <c r="D44" s="1"/>
    </row>
    <row r="45" spans="2:5" x14ac:dyDescent="0.2">
      <c r="B45" s="46" t="s">
        <v>80</v>
      </c>
      <c r="C45" s="46"/>
      <c r="D45" s="1"/>
    </row>
    <row r="46" spans="2:5" x14ac:dyDescent="0.2">
      <c r="B46" s="47" t="s">
        <v>81</v>
      </c>
      <c r="C46" s="46"/>
      <c r="D46" s="1"/>
    </row>
  </sheetData>
  <hyperlinks>
    <hyperlink ref="B46" r:id="rId1" xr:uid="{00000000-0004-0000-1F01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1-000000000000}">
  <sheetPr codeName="Leht289"/>
  <dimension ref="B3:E48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2299</v>
      </c>
    </row>
    <row r="4" spans="2:5" ht="15.75" x14ac:dyDescent="0.25">
      <c r="B4" s="2" t="s">
        <v>2300</v>
      </c>
    </row>
    <row r="5" spans="2:5" x14ac:dyDescent="0.2">
      <c r="B5" s="1" t="s">
        <v>2</v>
      </c>
    </row>
    <row r="6" spans="2:5" x14ac:dyDescent="0.2">
      <c r="B6" s="4"/>
    </row>
    <row r="7" spans="2:5" x14ac:dyDescent="0.2">
      <c r="B7" s="5" t="s">
        <v>3</v>
      </c>
    </row>
    <row r="8" spans="2:5" x14ac:dyDescent="0.2">
      <c r="B8" s="5" t="s">
        <v>110</v>
      </c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19">
        <v>0.4375</v>
      </c>
      <c r="C11" s="61">
        <v>0</v>
      </c>
      <c r="D11" s="62">
        <v>0</v>
      </c>
      <c r="E11" s="53" t="s">
        <v>9</v>
      </c>
    </row>
    <row r="12" spans="2:5" ht="15" x14ac:dyDescent="0.25">
      <c r="B12" s="54">
        <v>0.43888888888888888</v>
      </c>
      <c r="C12" s="64">
        <v>1.3</v>
      </c>
      <c r="D12" s="21">
        <v>1.3</v>
      </c>
      <c r="E12" s="56" t="s">
        <v>1983</v>
      </c>
    </row>
    <row r="13" spans="2:5" ht="15" x14ac:dyDescent="0.25">
      <c r="B13" s="54">
        <v>0.44166666666666665</v>
      </c>
      <c r="C13" s="64">
        <f>D13+C12</f>
        <v>3.1</v>
      </c>
      <c r="D13" s="21">
        <v>1.8</v>
      </c>
      <c r="E13" s="56" t="s">
        <v>1984</v>
      </c>
    </row>
    <row r="14" spans="2:5" ht="15" x14ac:dyDescent="0.25">
      <c r="B14" s="54">
        <v>0.44305555555555554</v>
      </c>
      <c r="C14" s="64">
        <f>D14+C13</f>
        <v>4.2</v>
      </c>
      <c r="D14" s="21">
        <v>1.1000000000000001</v>
      </c>
      <c r="E14" s="56" t="s">
        <v>1985</v>
      </c>
    </row>
    <row r="15" spans="2:5" ht="15" x14ac:dyDescent="0.25">
      <c r="B15" s="20">
        <v>0.44444444444444442</v>
      </c>
      <c r="C15" s="64">
        <f>D15+C14</f>
        <v>5.1000000000000005</v>
      </c>
      <c r="D15" s="21">
        <v>0.9</v>
      </c>
      <c r="E15" s="22" t="s">
        <v>317</v>
      </c>
    </row>
    <row r="16" spans="2:5" ht="15" x14ac:dyDescent="0.25">
      <c r="B16" s="20">
        <v>0.44513888888888892</v>
      </c>
      <c r="C16" s="64">
        <f>D16+C15</f>
        <v>5.8000000000000007</v>
      </c>
      <c r="D16" s="21">
        <v>0.7</v>
      </c>
      <c r="E16" s="22" t="s">
        <v>316</v>
      </c>
    </row>
    <row r="17" spans="2:5" ht="15" x14ac:dyDescent="0.25">
      <c r="B17" s="20">
        <v>0.4458333333333333</v>
      </c>
      <c r="C17" s="64">
        <f t="shared" ref="C17:C34" si="0">D17+C16</f>
        <v>6.5000000000000009</v>
      </c>
      <c r="D17" s="21">
        <v>0.7</v>
      </c>
      <c r="E17" s="22" t="s">
        <v>315</v>
      </c>
    </row>
    <row r="18" spans="2:5" ht="15" x14ac:dyDescent="0.25">
      <c r="B18" s="20">
        <v>0.4465277777777778</v>
      </c>
      <c r="C18" s="64">
        <f t="shared" si="0"/>
        <v>7.3000000000000007</v>
      </c>
      <c r="D18" s="21">
        <v>0.8</v>
      </c>
      <c r="E18" s="22" t="s">
        <v>314</v>
      </c>
    </row>
    <row r="19" spans="2:5" ht="15" x14ac:dyDescent="0.25">
      <c r="B19" s="20">
        <v>0.44722222222222219</v>
      </c>
      <c r="C19" s="64">
        <f t="shared" si="0"/>
        <v>8.5</v>
      </c>
      <c r="D19" s="21">
        <v>1.2</v>
      </c>
      <c r="E19" s="22" t="s">
        <v>313</v>
      </c>
    </row>
    <row r="20" spans="2:5" ht="15" x14ac:dyDescent="0.25">
      <c r="B20" s="20">
        <v>0.44791666666666669</v>
      </c>
      <c r="C20" s="64">
        <f t="shared" si="0"/>
        <v>9.5</v>
      </c>
      <c r="D20" s="21">
        <v>1</v>
      </c>
      <c r="E20" s="22" t="s">
        <v>312</v>
      </c>
    </row>
    <row r="21" spans="2:5" ht="15" x14ac:dyDescent="0.25">
      <c r="B21" s="20">
        <v>0.44930555555555557</v>
      </c>
      <c r="C21" s="64">
        <f t="shared" si="0"/>
        <v>11.2</v>
      </c>
      <c r="D21" s="21">
        <v>1.7</v>
      </c>
      <c r="E21" s="22" t="s">
        <v>311</v>
      </c>
    </row>
    <row r="22" spans="2:5" ht="15" x14ac:dyDescent="0.25">
      <c r="B22" s="20">
        <v>0.45</v>
      </c>
      <c r="C22" s="64">
        <f t="shared" si="0"/>
        <v>12.299999999999999</v>
      </c>
      <c r="D22" s="21">
        <v>1.1000000000000001</v>
      </c>
      <c r="E22" s="22" t="s">
        <v>310</v>
      </c>
    </row>
    <row r="23" spans="2:5" ht="15" x14ac:dyDescent="0.25">
      <c r="B23" s="20">
        <v>0.45069444444444445</v>
      </c>
      <c r="C23" s="64">
        <f t="shared" si="0"/>
        <v>12.6</v>
      </c>
      <c r="D23" s="21">
        <v>0.3</v>
      </c>
      <c r="E23" s="22" t="s">
        <v>1986</v>
      </c>
    </row>
    <row r="24" spans="2:5" ht="15" x14ac:dyDescent="0.25">
      <c r="B24" s="20">
        <v>0.4513888888888889</v>
      </c>
      <c r="C24" s="64">
        <f t="shared" si="0"/>
        <v>13.6</v>
      </c>
      <c r="D24" s="21">
        <v>1</v>
      </c>
      <c r="E24" s="22" t="s">
        <v>309</v>
      </c>
    </row>
    <row r="25" spans="2:5" ht="15" x14ac:dyDescent="0.25">
      <c r="B25" s="20">
        <v>0.45208333333333334</v>
      </c>
      <c r="C25" s="64">
        <f t="shared" si="0"/>
        <v>14.1</v>
      </c>
      <c r="D25" s="21">
        <v>0.5</v>
      </c>
      <c r="E25" s="22" t="s">
        <v>308</v>
      </c>
    </row>
    <row r="26" spans="2:5" ht="15" x14ac:dyDescent="0.25">
      <c r="B26" s="20">
        <v>0.45347222222222222</v>
      </c>
      <c r="C26" s="64">
        <f t="shared" si="0"/>
        <v>15.799999999999999</v>
      </c>
      <c r="D26" s="21">
        <v>1.7</v>
      </c>
      <c r="E26" s="22" t="s">
        <v>334</v>
      </c>
    </row>
    <row r="27" spans="2:5" ht="15" x14ac:dyDescent="0.25">
      <c r="B27" s="20">
        <v>0.45555555555555555</v>
      </c>
      <c r="C27" s="64">
        <f t="shared" si="0"/>
        <v>19.399999999999999</v>
      </c>
      <c r="D27" s="21">
        <v>3.6</v>
      </c>
      <c r="E27" s="22" t="s">
        <v>1987</v>
      </c>
    </row>
    <row r="28" spans="2:5" ht="15" x14ac:dyDescent="0.25">
      <c r="B28" s="20">
        <v>0.45694444444444443</v>
      </c>
      <c r="C28" s="64">
        <f t="shared" si="0"/>
        <v>21.2</v>
      </c>
      <c r="D28" s="21">
        <v>1.8</v>
      </c>
      <c r="E28" s="22" t="s">
        <v>1988</v>
      </c>
    </row>
    <row r="29" spans="2:5" ht="15" x14ac:dyDescent="0.25">
      <c r="B29" s="20">
        <v>0.45833333333333331</v>
      </c>
      <c r="C29" s="64">
        <f t="shared" si="0"/>
        <v>23</v>
      </c>
      <c r="D29" s="21">
        <v>1.8</v>
      </c>
      <c r="E29" s="22" t="s">
        <v>412</v>
      </c>
    </row>
    <row r="30" spans="2:5" ht="15" x14ac:dyDescent="0.25">
      <c r="B30" s="20">
        <v>0.4597222222222222</v>
      </c>
      <c r="C30" s="64">
        <f t="shared" si="0"/>
        <v>24.9</v>
      </c>
      <c r="D30" s="21">
        <v>1.9</v>
      </c>
      <c r="E30" s="22" t="s">
        <v>1989</v>
      </c>
    </row>
    <row r="31" spans="2:5" ht="15" x14ac:dyDescent="0.25">
      <c r="B31" s="20">
        <v>0.46111111111111108</v>
      </c>
      <c r="C31" s="64">
        <f t="shared" si="0"/>
        <v>26.799999999999997</v>
      </c>
      <c r="D31" s="21">
        <v>1.9</v>
      </c>
      <c r="E31" s="22" t="s">
        <v>1990</v>
      </c>
    </row>
    <row r="32" spans="2:5" ht="15" x14ac:dyDescent="0.25">
      <c r="B32" s="20">
        <v>0.46249999999999997</v>
      </c>
      <c r="C32" s="64">
        <f t="shared" si="0"/>
        <v>28.499999999999996</v>
      </c>
      <c r="D32" s="21">
        <v>1.7</v>
      </c>
      <c r="E32" s="22" t="s">
        <v>1991</v>
      </c>
    </row>
    <row r="33" spans="2:5" ht="15" x14ac:dyDescent="0.25">
      <c r="B33" s="20">
        <v>0.46319444444444446</v>
      </c>
      <c r="C33" s="64">
        <f t="shared" si="0"/>
        <v>29.499999999999996</v>
      </c>
      <c r="D33" s="21">
        <v>1</v>
      </c>
      <c r="E33" s="22" t="s">
        <v>353</v>
      </c>
    </row>
    <row r="34" spans="2:5" ht="15" x14ac:dyDescent="0.25">
      <c r="B34" s="20">
        <v>0.46527777777777773</v>
      </c>
      <c r="C34" s="64">
        <f t="shared" si="0"/>
        <v>31.599999999999998</v>
      </c>
      <c r="D34" s="21">
        <v>2.1</v>
      </c>
      <c r="E34" s="22" t="s">
        <v>354</v>
      </c>
    </row>
    <row r="36" spans="2:5" x14ac:dyDescent="0.2">
      <c r="B36" s="35" t="s">
        <v>65</v>
      </c>
      <c r="C36" s="37" t="s">
        <v>66</v>
      </c>
      <c r="D36" s="37"/>
    </row>
    <row r="37" spans="2:5" x14ac:dyDescent="0.2">
      <c r="B37" s="42"/>
    </row>
    <row r="38" spans="2:5" x14ac:dyDescent="0.2">
      <c r="B38" s="42"/>
    </row>
    <row r="41" spans="2:5" x14ac:dyDescent="0.2">
      <c r="B41" s="41" t="s">
        <v>76</v>
      </c>
      <c r="C41" s="45"/>
      <c r="D41" s="45"/>
    </row>
    <row r="42" spans="2:5" x14ac:dyDescent="0.2">
      <c r="C42" s="45"/>
      <c r="D42" s="45"/>
    </row>
    <row r="43" spans="2:5" x14ac:dyDescent="0.2">
      <c r="B43" s="46" t="s">
        <v>77</v>
      </c>
      <c r="C43" s="46"/>
      <c r="D43" s="46"/>
    </row>
    <row r="44" spans="2:5" x14ac:dyDescent="0.2">
      <c r="B44" s="46" t="s">
        <v>78</v>
      </c>
      <c r="C44" s="46"/>
      <c r="D44" s="46"/>
    </row>
    <row r="45" spans="2:5" x14ac:dyDescent="0.2">
      <c r="B45" s="46" t="s">
        <v>79</v>
      </c>
      <c r="C45" s="46"/>
      <c r="D45" s="46"/>
    </row>
    <row r="46" spans="2:5" x14ac:dyDescent="0.2">
      <c r="B46" s="46" t="s">
        <v>80</v>
      </c>
      <c r="C46" s="46"/>
      <c r="D46" s="46"/>
    </row>
    <row r="47" spans="2:5" x14ac:dyDescent="0.2">
      <c r="B47" s="47" t="s">
        <v>81</v>
      </c>
      <c r="C47" s="46"/>
      <c r="D47" s="46"/>
    </row>
    <row r="48" spans="2:5" x14ac:dyDescent="0.2">
      <c r="C48" s="45"/>
      <c r="D48" s="45"/>
    </row>
  </sheetData>
  <hyperlinks>
    <hyperlink ref="B47" r:id="rId1" xr:uid="{00000000-0004-0000-2001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Leht29"/>
  <dimension ref="B3:H77"/>
  <sheetViews>
    <sheetView workbookViewId="0"/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348</v>
      </c>
    </row>
    <row r="4" spans="2:5" ht="15.75" x14ac:dyDescent="0.25">
      <c r="B4" s="90" t="s">
        <v>349</v>
      </c>
    </row>
    <row r="5" spans="2:5" x14ac:dyDescent="0.2">
      <c r="B5" s="1" t="s">
        <v>2</v>
      </c>
    </row>
    <row r="6" spans="2:5" x14ac:dyDescent="0.2">
      <c r="B6" s="4"/>
    </row>
    <row r="7" spans="2:5" x14ac:dyDescent="0.2">
      <c r="B7" s="5" t="s">
        <v>3</v>
      </c>
    </row>
    <row r="8" spans="2:5" x14ac:dyDescent="0.2">
      <c r="B8" s="5" t="s">
        <v>350</v>
      </c>
    </row>
    <row r="9" spans="2:5" x14ac:dyDescent="0.2">
      <c r="B9" s="5" t="s">
        <v>351</v>
      </c>
    </row>
    <row r="11" spans="2:5" ht="45" customHeight="1" thickBot="1" x14ac:dyDescent="0.3">
      <c r="B11" s="6" t="s">
        <v>5</v>
      </c>
      <c r="C11" s="7" t="s">
        <v>6</v>
      </c>
      <c r="D11" s="7" t="s">
        <v>7</v>
      </c>
      <c r="E11" s="8" t="s">
        <v>8</v>
      </c>
    </row>
    <row r="12" spans="2:5" ht="15.75" thickTop="1" x14ac:dyDescent="0.25">
      <c r="B12" s="9">
        <v>0.46527777777777773</v>
      </c>
      <c r="C12" s="10">
        <v>0</v>
      </c>
      <c r="D12" s="11">
        <v>0</v>
      </c>
      <c r="E12" s="12" t="s">
        <v>9</v>
      </c>
    </row>
    <row r="13" spans="2:5" ht="15" x14ac:dyDescent="0.25">
      <c r="B13" s="77">
        <v>0.46875</v>
      </c>
      <c r="C13" s="14">
        <v>2.6</v>
      </c>
      <c r="D13" s="11">
        <v>2.6</v>
      </c>
      <c r="E13" s="16" t="s">
        <v>262</v>
      </c>
    </row>
    <row r="14" spans="2:5" ht="15" x14ac:dyDescent="0.25">
      <c r="B14" s="77">
        <v>0.4694444444444445</v>
      </c>
      <c r="C14" s="14">
        <f>D14+C13</f>
        <v>3.1</v>
      </c>
      <c r="D14" s="11">
        <v>0.5</v>
      </c>
      <c r="E14" s="16" t="s">
        <v>263</v>
      </c>
    </row>
    <row r="15" spans="2:5" ht="15" x14ac:dyDescent="0.25">
      <c r="B15" s="77">
        <v>0.47013888888888888</v>
      </c>
      <c r="C15" s="14">
        <f t="shared" ref="C15:C64" si="0">D15+C14</f>
        <v>3.6</v>
      </c>
      <c r="D15" s="11">
        <v>0.5</v>
      </c>
      <c r="E15" s="16" t="s">
        <v>264</v>
      </c>
    </row>
    <row r="16" spans="2:5" ht="15" x14ac:dyDescent="0.25">
      <c r="B16" s="77">
        <v>0.47083333333333338</v>
      </c>
      <c r="C16" s="14">
        <f t="shared" si="0"/>
        <v>4.2</v>
      </c>
      <c r="D16" s="11">
        <v>0.6</v>
      </c>
      <c r="E16" s="16" t="s">
        <v>265</v>
      </c>
    </row>
    <row r="17" spans="2:6" ht="15" x14ac:dyDescent="0.25">
      <c r="B17" s="17">
        <v>0.47291666666666665</v>
      </c>
      <c r="C17" s="14">
        <f t="shared" si="0"/>
        <v>5.6</v>
      </c>
      <c r="D17" s="15">
        <v>1.4</v>
      </c>
      <c r="E17" s="18" t="s">
        <v>246</v>
      </c>
    </row>
    <row r="18" spans="2:6" ht="15" x14ac:dyDescent="0.25">
      <c r="B18" s="17">
        <v>0.47430555555555554</v>
      </c>
      <c r="C18" s="14">
        <f t="shared" si="0"/>
        <v>7.3</v>
      </c>
      <c r="D18" s="15">
        <v>1.7</v>
      </c>
      <c r="E18" s="18" t="s">
        <v>245</v>
      </c>
    </row>
    <row r="19" spans="2:6" ht="15" x14ac:dyDescent="0.25">
      <c r="B19" s="17">
        <v>0.47500000000000003</v>
      </c>
      <c r="C19" s="14">
        <f t="shared" si="0"/>
        <v>8.8000000000000007</v>
      </c>
      <c r="D19" s="15">
        <v>1.5</v>
      </c>
      <c r="E19" s="18" t="s">
        <v>244</v>
      </c>
    </row>
    <row r="20" spans="2:6" ht="15" x14ac:dyDescent="0.25">
      <c r="B20" s="17">
        <v>0.47569444444444442</v>
      </c>
      <c r="C20" s="14">
        <f t="shared" si="0"/>
        <v>9.6000000000000014</v>
      </c>
      <c r="D20" s="15">
        <v>0.8</v>
      </c>
      <c r="E20" s="18" t="s">
        <v>266</v>
      </c>
    </row>
    <row r="21" spans="2:6" ht="15" x14ac:dyDescent="0.25">
      <c r="B21" s="17">
        <v>0.47638888888888892</v>
      </c>
      <c r="C21" s="14">
        <f t="shared" si="0"/>
        <v>10.000000000000002</v>
      </c>
      <c r="D21" s="15">
        <v>0.4</v>
      </c>
      <c r="E21" s="18" t="s">
        <v>243</v>
      </c>
    </row>
    <row r="22" spans="2:6" ht="15" x14ac:dyDescent="0.25">
      <c r="B22" s="17">
        <v>0.4770833333333333</v>
      </c>
      <c r="C22" s="14">
        <f t="shared" si="0"/>
        <v>11.000000000000002</v>
      </c>
      <c r="D22" s="15">
        <v>1</v>
      </c>
      <c r="E22" s="18" t="s">
        <v>267</v>
      </c>
    </row>
    <row r="23" spans="2:6" ht="15" x14ac:dyDescent="0.25">
      <c r="B23" s="17">
        <v>0.4777777777777778</v>
      </c>
      <c r="C23" s="14">
        <f t="shared" si="0"/>
        <v>11.600000000000001</v>
      </c>
      <c r="D23" s="15">
        <v>0.6</v>
      </c>
      <c r="E23" s="18" t="s">
        <v>268</v>
      </c>
    </row>
    <row r="24" spans="2:6" ht="15" x14ac:dyDescent="0.25">
      <c r="B24" s="17">
        <v>0.47916666666666669</v>
      </c>
      <c r="C24" s="14">
        <f t="shared" si="0"/>
        <v>13.100000000000001</v>
      </c>
      <c r="D24" s="15">
        <v>1.5</v>
      </c>
      <c r="E24" s="18" t="s">
        <v>272</v>
      </c>
    </row>
    <row r="25" spans="2:6" ht="15" x14ac:dyDescent="0.25">
      <c r="B25" s="17">
        <v>0.47986111111111113</v>
      </c>
      <c r="C25" s="14">
        <f t="shared" si="0"/>
        <v>14.000000000000002</v>
      </c>
      <c r="D25" s="15">
        <v>0.9</v>
      </c>
      <c r="E25" s="18" t="s">
        <v>273</v>
      </c>
    </row>
    <row r="26" spans="2:6" ht="15" x14ac:dyDescent="0.25">
      <c r="B26" s="17">
        <v>0.48194444444444445</v>
      </c>
      <c r="C26" s="14">
        <f t="shared" si="0"/>
        <v>15.900000000000002</v>
      </c>
      <c r="D26" s="15">
        <v>1.9</v>
      </c>
      <c r="E26" s="18" t="s">
        <v>274</v>
      </c>
    </row>
    <row r="27" spans="2:6" ht="15" x14ac:dyDescent="0.25">
      <c r="B27" s="17">
        <v>0.48333333333333334</v>
      </c>
      <c r="C27" s="14">
        <f t="shared" si="0"/>
        <v>17.400000000000002</v>
      </c>
      <c r="D27" s="15">
        <v>1.5</v>
      </c>
      <c r="E27" s="18" t="s">
        <v>227</v>
      </c>
    </row>
    <row r="28" spans="2:6" ht="15" x14ac:dyDescent="0.25">
      <c r="B28" s="17">
        <v>0.48472222222222222</v>
      </c>
      <c r="C28" s="14">
        <f t="shared" si="0"/>
        <v>19.000000000000004</v>
      </c>
      <c r="D28" s="15">
        <v>1.6</v>
      </c>
      <c r="E28" s="18" t="s">
        <v>228</v>
      </c>
      <c r="F28" s="1" t="s">
        <v>226</v>
      </c>
    </row>
    <row r="29" spans="2:6" ht="15" x14ac:dyDescent="0.25">
      <c r="B29" s="17">
        <v>0.4861111111111111</v>
      </c>
      <c r="C29" s="14">
        <f t="shared" si="0"/>
        <v>20.400000000000002</v>
      </c>
      <c r="D29" s="15">
        <v>1.4</v>
      </c>
      <c r="E29" s="18" t="s">
        <v>229</v>
      </c>
    </row>
    <row r="30" spans="2:6" ht="15" x14ac:dyDescent="0.25">
      <c r="B30" s="17">
        <v>0.48680555555555555</v>
      </c>
      <c r="C30" s="14">
        <f t="shared" si="0"/>
        <v>21.900000000000002</v>
      </c>
      <c r="D30" s="15">
        <v>1.5</v>
      </c>
      <c r="E30" s="18" t="s">
        <v>259</v>
      </c>
    </row>
    <row r="31" spans="2:6" ht="15" x14ac:dyDescent="0.25">
      <c r="B31" s="17">
        <v>0.48819444444444443</v>
      </c>
      <c r="C31" s="14">
        <f t="shared" si="0"/>
        <v>23.200000000000003</v>
      </c>
      <c r="D31" s="15">
        <v>1.3</v>
      </c>
      <c r="E31" s="80" t="s">
        <v>223</v>
      </c>
    </row>
    <row r="32" spans="2:6" ht="15" x14ac:dyDescent="0.25">
      <c r="B32" s="17">
        <v>0.49027777777777781</v>
      </c>
      <c r="C32" s="14">
        <f t="shared" si="0"/>
        <v>26.200000000000003</v>
      </c>
      <c r="D32" s="15">
        <v>3</v>
      </c>
      <c r="E32" s="80" t="s">
        <v>352</v>
      </c>
    </row>
    <row r="33" spans="2:5" ht="15" x14ac:dyDescent="0.25">
      <c r="B33" s="17">
        <v>0.4909722222222222</v>
      </c>
      <c r="C33" s="14">
        <f t="shared" si="0"/>
        <v>27.300000000000004</v>
      </c>
      <c r="D33" s="15">
        <v>1.1000000000000001</v>
      </c>
      <c r="E33" s="80" t="s">
        <v>353</v>
      </c>
    </row>
    <row r="34" spans="2:5" ht="15" x14ac:dyDescent="0.25">
      <c r="B34" s="17">
        <v>0.49305555555555558</v>
      </c>
      <c r="C34" s="14">
        <f t="shared" si="0"/>
        <v>29.400000000000006</v>
      </c>
      <c r="D34" s="15">
        <v>2.1</v>
      </c>
      <c r="E34" s="80" t="s">
        <v>354</v>
      </c>
    </row>
    <row r="35" spans="2:5" ht="15" x14ac:dyDescent="0.25">
      <c r="B35" s="17">
        <v>0.49513888888888885</v>
      </c>
      <c r="C35" s="14">
        <f t="shared" si="0"/>
        <v>33.100000000000009</v>
      </c>
      <c r="D35" s="15">
        <v>3.7</v>
      </c>
      <c r="E35" s="18" t="s">
        <v>355</v>
      </c>
    </row>
    <row r="36" spans="2:5" ht="15" x14ac:dyDescent="0.25">
      <c r="B36" s="17">
        <v>0.49722222222222223</v>
      </c>
      <c r="C36" s="14">
        <f t="shared" si="0"/>
        <v>35.000000000000007</v>
      </c>
      <c r="D36" s="15">
        <v>1.9</v>
      </c>
      <c r="E36" s="18" t="s">
        <v>356</v>
      </c>
    </row>
    <row r="37" spans="2:5" ht="15" x14ac:dyDescent="0.25">
      <c r="B37" s="17">
        <v>0.49861111111111112</v>
      </c>
      <c r="C37" s="14">
        <f t="shared" si="0"/>
        <v>36.900000000000006</v>
      </c>
      <c r="D37" s="15">
        <v>1.9</v>
      </c>
      <c r="E37" s="18" t="s">
        <v>357</v>
      </c>
    </row>
    <row r="38" spans="2:5" ht="15" x14ac:dyDescent="0.25">
      <c r="B38" s="17">
        <v>0.4993055555555555</v>
      </c>
      <c r="C38" s="14">
        <f t="shared" si="0"/>
        <v>38.300000000000004</v>
      </c>
      <c r="D38" s="15">
        <v>1.4</v>
      </c>
      <c r="E38" s="18" t="s">
        <v>358</v>
      </c>
    </row>
    <row r="39" spans="2:5" ht="15" x14ac:dyDescent="0.25">
      <c r="B39" s="17">
        <v>0.50069444444444444</v>
      </c>
      <c r="C39" s="14">
        <f t="shared" si="0"/>
        <v>40.6</v>
      </c>
      <c r="D39" s="15">
        <v>2.2999999999999998</v>
      </c>
      <c r="E39" s="18" t="s">
        <v>359</v>
      </c>
    </row>
    <row r="40" spans="2:5" ht="15" x14ac:dyDescent="0.25">
      <c r="B40" s="17">
        <v>0.50138888888888888</v>
      </c>
      <c r="C40" s="14">
        <f t="shared" si="0"/>
        <v>41.7</v>
      </c>
      <c r="D40" s="15">
        <v>1.1000000000000001</v>
      </c>
      <c r="E40" s="18" t="s">
        <v>360</v>
      </c>
    </row>
    <row r="41" spans="2:5" ht="15" x14ac:dyDescent="0.25">
      <c r="B41" s="17">
        <v>0.50208333333333333</v>
      </c>
      <c r="C41" s="14">
        <f t="shared" si="0"/>
        <v>42.7</v>
      </c>
      <c r="D41" s="15">
        <v>1</v>
      </c>
      <c r="E41" s="18" t="s">
        <v>361</v>
      </c>
    </row>
    <row r="42" spans="2:5" ht="15" x14ac:dyDescent="0.25">
      <c r="B42" s="17">
        <v>0.50416666666666665</v>
      </c>
      <c r="C42" s="14">
        <f t="shared" si="0"/>
        <v>45.400000000000006</v>
      </c>
      <c r="D42" s="15">
        <v>2.7</v>
      </c>
      <c r="E42" s="18" t="s">
        <v>362</v>
      </c>
    </row>
    <row r="43" spans="2:5" ht="15" x14ac:dyDescent="0.25">
      <c r="B43" s="17">
        <v>0.50624999999999998</v>
      </c>
      <c r="C43" s="14">
        <f t="shared" si="0"/>
        <v>48.000000000000007</v>
      </c>
      <c r="D43" s="15">
        <v>2.6</v>
      </c>
      <c r="E43" s="18" t="s">
        <v>363</v>
      </c>
    </row>
    <row r="44" spans="2:5" ht="15" x14ac:dyDescent="0.25">
      <c r="B44" s="17">
        <v>0.50694444444444442</v>
      </c>
      <c r="C44" s="14">
        <f t="shared" si="0"/>
        <v>49.300000000000004</v>
      </c>
      <c r="D44" s="15">
        <v>1.3</v>
      </c>
      <c r="E44" s="18" t="s">
        <v>364</v>
      </c>
    </row>
    <row r="45" spans="2:5" ht="15" x14ac:dyDescent="0.25">
      <c r="B45" s="17">
        <v>0.50902777777777775</v>
      </c>
      <c r="C45" s="14">
        <f t="shared" si="0"/>
        <v>51.900000000000006</v>
      </c>
      <c r="D45" s="15">
        <v>2.6</v>
      </c>
      <c r="E45" s="18" t="s">
        <v>365</v>
      </c>
    </row>
    <row r="46" spans="2:5" ht="15" x14ac:dyDescent="0.25">
      <c r="B46" s="17">
        <v>0.51041666666666663</v>
      </c>
      <c r="C46" s="14">
        <f t="shared" si="0"/>
        <v>53.800000000000004</v>
      </c>
      <c r="D46" s="15">
        <v>1.9</v>
      </c>
      <c r="E46" s="18" t="s">
        <v>366</v>
      </c>
    </row>
    <row r="47" spans="2:5" ht="15" x14ac:dyDescent="0.25">
      <c r="B47" s="17">
        <v>0.51180555555555551</v>
      </c>
      <c r="C47" s="14">
        <f t="shared" si="0"/>
        <v>55.500000000000007</v>
      </c>
      <c r="D47" s="15">
        <v>1.7</v>
      </c>
      <c r="E47" s="18" t="s">
        <v>367</v>
      </c>
    </row>
    <row r="48" spans="2:5" ht="15" x14ac:dyDescent="0.25">
      <c r="B48" s="17">
        <v>0.5131944444444444</v>
      </c>
      <c r="C48" s="14">
        <f t="shared" si="0"/>
        <v>57.70000000000001</v>
      </c>
      <c r="D48" s="15">
        <v>2.2000000000000002</v>
      </c>
      <c r="E48" s="18" t="s">
        <v>368</v>
      </c>
    </row>
    <row r="49" spans="2:8" ht="15" x14ac:dyDescent="0.25">
      <c r="B49" s="17">
        <v>0.51388888888888895</v>
      </c>
      <c r="C49" s="14">
        <f t="shared" si="0"/>
        <v>58.900000000000013</v>
      </c>
      <c r="D49" s="15">
        <v>1.2</v>
      </c>
      <c r="E49" s="18" t="s">
        <v>369</v>
      </c>
    </row>
    <row r="50" spans="2:8" ht="15" x14ac:dyDescent="0.25">
      <c r="B50" s="17">
        <v>0.51597222222222217</v>
      </c>
      <c r="C50" s="14">
        <f t="shared" si="0"/>
        <v>59.800000000000011</v>
      </c>
      <c r="D50" s="15">
        <v>0.9</v>
      </c>
      <c r="E50" s="18" t="s">
        <v>370</v>
      </c>
    </row>
    <row r="51" spans="2:8" ht="15" x14ac:dyDescent="0.25">
      <c r="B51" s="17">
        <v>0.51666666666666672</v>
      </c>
      <c r="C51" s="14">
        <f t="shared" si="0"/>
        <v>60.70000000000001</v>
      </c>
      <c r="D51" s="15">
        <v>0.9</v>
      </c>
      <c r="E51" s="18" t="s">
        <v>369</v>
      </c>
    </row>
    <row r="52" spans="2:8" ht="15" x14ac:dyDescent="0.25">
      <c r="B52" s="17">
        <v>0.51736111111111105</v>
      </c>
      <c r="C52" s="14">
        <f t="shared" si="0"/>
        <v>61.800000000000011</v>
      </c>
      <c r="D52" s="15">
        <v>1.1000000000000001</v>
      </c>
      <c r="E52" s="18" t="s">
        <v>368</v>
      </c>
    </row>
    <row r="53" spans="2:8" ht="15" x14ac:dyDescent="0.25">
      <c r="B53" s="17">
        <v>0.5180555555555556</v>
      </c>
      <c r="C53" s="14">
        <f t="shared" si="0"/>
        <v>62.900000000000013</v>
      </c>
      <c r="D53" s="15">
        <v>1.1000000000000001</v>
      </c>
      <c r="E53" s="18" t="s">
        <v>371</v>
      </c>
    </row>
    <row r="54" spans="2:8" ht="15" x14ac:dyDescent="0.25">
      <c r="B54" s="17">
        <v>0.52013888888888882</v>
      </c>
      <c r="C54" s="14">
        <f t="shared" si="0"/>
        <v>65.900000000000006</v>
      </c>
      <c r="D54" s="15">
        <v>3</v>
      </c>
      <c r="E54" s="18" t="s">
        <v>372</v>
      </c>
    </row>
    <row r="55" spans="2:8" ht="15" x14ac:dyDescent="0.25">
      <c r="B55" s="17">
        <v>0.52152777777777781</v>
      </c>
      <c r="C55" s="14">
        <f t="shared" si="0"/>
        <v>67.400000000000006</v>
      </c>
      <c r="D55" s="15">
        <v>1.5</v>
      </c>
      <c r="E55" s="18" t="s">
        <v>373</v>
      </c>
    </row>
    <row r="56" spans="2:8" ht="15" x14ac:dyDescent="0.25">
      <c r="B56" s="17">
        <v>0.52222222222222225</v>
      </c>
      <c r="C56" s="14">
        <f t="shared" si="0"/>
        <v>68.5</v>
      </c>
      <c r="D56" s="15">
        <v>1.1000000000000001</v>
      </c>
      <c r="E56" s="18" t="s">
        <v>374</v>
      </c>
    </row>
    <row r="57" spans="2:8" ht="15" x14ac:dyDescent="0.25">
      <c r="B57" s="17">
        <v>0.5229166666666667</v>
      </c>
      <c r="C57" s="14">
        <f t="shared" si="0"/>
        <v>69.3</v>
      </c>
      <c r="D57" s="15">
        <v>0.8</v>
      </c>
      <c r="E57" s="18" t="s">
        <v>375</v>
      </c>
      <c r="H57" s="42"/>
    </row>
    <row r="58" spans="2:8" ht="15" x14ac:dyDescent="0.25">
      <c r="B58" s="17">
        <v>0.52361111111111114</v>
      </c>
      <c r="C58" s="14">
        <f t="shared" si="0"/>
        <v>70.599999999999994</v>
      </c>
      <c r="D58" s="15">
        <v>1.3</v>
      </c>
      <c r="E58" s="18" t="s">
        <v>57</v>
      </c>
    </row>
    <row r="59" spans="2:8" ht="15" x14ac:dyDescent="0.25">
      <c r="B59" s="17">
        <v>0.52430555555555558</v>
      </c>
      <c r="C59" s="14">
        <f t="shared" si="0"/>
        <v>72.099999999999994</v>
      </c>
      <c r="D59" s="15">
        <v>1.5</v>
      </c>
      <c r="E59" s="18" t="s">
        <v>376</v>
      </c>
    </row>
    <row r="60" spans="2:8" ht="15" x14ac:dyDescent="0.25">
      <c r="B60" s="17">
        <v>0.52569444444444446</v>
      </c>
      <c r="C60" s="14">
        <f t="shared" si="0"/>
        <v>73.699999999999989</v>
      </c>
      <c r="D60" s="15">
        <v>1.6</v>
      </c>
      <c r="E60" s="18" t="s">
        <v>377</v>
      </c>
    </row>
    <row r="61" spans="2:8" ht="15" x14ac:dyDescent="0.25">
      <c r="B61" s="17">
        <v>0.52708333333333335</v>
      </c>
      <c r="C61" s="14">
        <f t="shared" si="0"/>
        <v>75.699999999999989</v>
      </c>
      <c r="D61" s="15">
        <v>2</v>
      </c>
      <c r="E61" s="18" t="s">
        <v>378</v>
      </c>
    </row>
    <row r="62" spans="2:8" ht="15" x14ac:dyDescent="0.25">
      <c r="B62" s="17">
        <v>0.52847222222222223</v>
      </c>
      <c r="C62" s="14">
        <f t="shared" si="0"/>
        <v>76.899999999999991</v>
      </c>
      <c r="D62" s="15">
        <v>1.2</v>
      </c>
      <c r="E62" s="18" t="s">
        <v>379</v>
      </c>
    </row>
    <row r="63" spans="2:8" ht="15" x14ac:dyDescent="0.25">
      <c r="B63" s="17">
        <v>0.52916666666666667</v>
      </c>
      <c r="C63" s="14">
        <f t="shared" si="0"/>
        <v>77.599999999999994</v>
      </c>
      <c r="D63" s="15">
        <v>0.7</v>
      </c>
      <c r="E63" s="18" t="s">
        <v>380</v>
      </c>
    </row>
    <row r="64" spans="2:8" ht="15" x14ac:dyDescent="0.25">
      <c r="B64" s="17">
        <v>0.53125</v>
      </c>
      <c r="C64" s="14">
        <f t="shared" si="0"/>
        <v>78.099999999999994</v>
      </c>
      <c r="D64" s="15">
        <v>0.5</v>
      </c>
      <c r="E64" s="18" t="s">
        <v>381</v>
      </c>
    </row>
    <row r="66" spans="2:3" x14ac:dyDescent="0.2">
      <c r="B66" s="35" t="s">
        <v>65</v>
      </c>
      <c r="C66" s="36" t="s">
        <v>66</v>
      </c>
    </row>
    <row r="68" spans="2:3" x14ac:dyDescent="0.2">
      <c r="B68" s="42"/>
    </row>
    <row r="71" spans="2:3" x14ac:dyDescent="0.2">
      <c r="B71" s="69" t="s">
        <v>76</v>
      </c>
    </row>
    <row r="73" spans="2:3" x14ac:dyDescent="0.2">
      <c r="B73" s="42" t="s">
        <v>77</v>
      </c>
    </row>
    <row r="74" spans="2:3" x14ac:dyDescent="0.2">
      <c r="B74" s="42" t="s">
        <v>78</v>
      </c>
    </row>
    <row r="75" spans="2:3" x14ac:dyDescent="0.2">
      <c r="B75" s="42" t="s">
        <v>79</v>
      </c>
    </row>
    <row r="76" spans="2:3" x14ac:dyDescent="0.2">
      <c r="B76" s="46" t="s">
        <v>80</v>
      </c>
    </row>
    <row r="77" spans="2:3" x14ac:dyDescent="0.2">
      <c r="B77" s="70" t="s">
        <v>81</v>
      </c>
    </row>
  </sheetData>
  <hyperlinks>
    <hyperlink ref="B77" r:id="rId1" xr:uid="{00000000-0004-0000-1C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1-000000000000}">
  <sheetPr codeName="Leht290"/>
  <dimension ref="B3:E75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2301</v>
      </c>
    </row>
    <row r="4" spans="2:5" ht="15.75" x14ac:dyDescent="0.25">
      <c r="B4" s="2" t="s">
        <v>2302</v>
      </c>
      <c r="C4" s="224"/>
      <c r="D4" s="224"/>
      <c r="E4" s="224"/>
    </row>
    <row r="5" spans="2:5" x14ac:dyDescent="0.2">
      <c r="B5" s="1" t="s">
        <v>2</v>
      </c>
    </row>
    <row r="6" spans="2:5" x14ac:dyDescent="0.2">
      <c r="B6" s="4"/>
    </row>
    <row r="7" spans="2:5" x14ac:dyDescent="0.2">
      <c r="B7" s="4" t="s">
        <v>3</v>
      </c>
    </row>
    <row r="8" spans="2:5" x14ac:dyDescent="0.2">
      <c r="B8" s="4" t="s">
        <v>110</v>
      </c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9">
        <v>0.57638888888888895</v>
      </c>
      <c r="C11" s="10">
        <v>0</v>
      </c>
      <c r="D11" s="11">
        <v>0</v>
      </c>
      <c r="E11" s="12" t="s">
        <v>9</v>
      </c>
    </row>
    <row r="12" spans="2:5" ht="15" x14ac:dyDescent="0.25">
      <c r="B12" s="13">
        <v>0.57777777777777783</v>
      </c>
      <c r="C12" s="14">
        <v>1.3</v>
      </c>
      <c r="D12" s="15">
        <v>1.3</v>
      </c>
      <c r="E12" s="16" t="s">
        <v>2303</v>
      </c>
    </row>
    <row r="13" spans="2:5" ht="15" x14ac:dyDescent="0.25">
      <c r="B13" s="13">
        <v>0.5805555555555556</v>
      </c>
      <c r="C13" s="14">
        <f>D13+C12</f>
        <v>3.1</v>
      </c>
      <c r="D13" s="15">
        <v>1.8</v>
      </c>
      <c r="E13" s="16" t="s">
        <v>1984</v>
      </c>
    </row>
    <row r="14" spans="2:5" ht="15" x14ac:dyDescent="0.25">
      <c r="B14" s="13">
        <v>0.58194444444444449</v>
      </c>
      <c r="C14" s="14">
        <f>D14+C13</f>
        <v>4.2</v>
      </c>
      <c r="D14" s="15">
        <v>1.1000000000000001</v>
      </c>
      <c r="E14" s="16" t="s">
        <v>1985</v>
      </c>
    </row>
    <row r="15" spans="2:5" ht="15" x14ac:dyDescent="0.25">
      <c r="B15" s="17">
        <v>0.58333333333333337</v>
      </c>
      <c r="C15" s="14">
        <f>D15+C14</f>
        <v>5.1000000000000005</v>
      </c>
      <c r="D15" s="15">
        <v>0.9</v>
      </c>
      <c r="E15" s="18" t="s">
        <v>317</v>
      </c>
    </row>
    <row r="16" spans="2:5" ht="15" x14ac:dyDescent="0.25">
      <c r="B16" s="17">
        <v>0.58402777777777781</v>
      </c>
      <c r="C16" s="14">
        <f>D16+C15</f>
        <v>5.8000000000000007</v>
      </c>
      <c r="D16" s="15">
        <v>0.7</v>
      </c>
      <c r="E16" s="18" t="s">
        <v>316</v>
      </c>
    </row>
    <row r="17" spans="2:5" ht="15" x14ac:dyDescent="0.25">
      <c r="B17" s="17">
        <v>0.58472222222222225</v>
      </c>
      <c r="C17" s="14">
        <f t="shared" ref="C17:C59" si="0">D17+C16</f>
        <v>6.5000000000000009</v>
      </c>
      <c r="D17" s="15">
        <v>0.7</v>
      </c>
      <c r="E17" s="18" t="s">
        <v>315</v>
      </c>
    </row>
    <row r="18" spans="2:5" ht="15" x14ac:dyDescent="0.25">
      <c r="B18" s="17">
        <v>0.5854166666666667</v>
      </c>
      <c r="C18" s="14">
        <f t="shared" si="0"/>
        <v>7.3000000000000007</v>
      </c>
      <c r="D18" s="15">
        <v>0.8</v>
      </c>
      <c r="E18" s="18" t="s">
        <v>314</v>
      </c>
    </row>
    <row r="19" spans="2:5" ht="15" x14ac:dyDescent="0.25">
      <c r="B19" s="17">
        <v>0.58611111111111114</v>
      </c>
      <c r="C19" s="14">
        <f t="shared" si="0"/>
        <v>8.5</v>
      </c>
      <c r="D19" s="15">
        <v>1.2</v>
      </c>
      <c r="E19" s="18" t="s">
        <v>313</v>
      </c>
    </row>
    <row r="20" spans="2:5" ht="15" x14ac:dyDescent="0.25">
      <c r="B20" s="17">
        <v>0.58680555555555558</v>
      </c>
      <c r="C20" s="14">
        <f t="shared" si="0"/>
        <v>9.5</v>
      </c>
      <c r="D20" s="15">
        <v>1</v>
      </c>
      <c r="E20" s="18" t="s">
        <v>312</v>
      </c>
    </row>
    <row r="21" spans="2:5" ht="15" x14ac:dyDescent="0.25">
      <c r="B21" s="17">
        <v>0.58888888888888891</v>
      </c>
      <c r="C21" s="14">
        <f t="shared" si="0"/>
        <v>11.2</v>
      </c>
      <c r="D21" s="15">
        <v>1.7</v>
      </c>
      <c r="E21" s="18" t="s">
        <v>311</v>
      </c>
    </row>
    <row r="22" spans="2:5" ht="15" x14ac:dyDescent="0.25">
      <c r="B22" s="17">
        <v>0.58958333333333335</v>
      </c>
      <c r="C22" s="14">
        <f t="shared" si="0"/>
        <v>12.299999999999999</v>
      </c>
      <c r="D22" s="15">
        <v>1.1000000000000001</v>
      </c>
      <c r="E22" s="18" t="s">
        <v>310</v>
      </c>
    </row>
    <row r="23" spans="2:5" ht="15" x14ac:dyDescent="0.25">
      <c r="B23" s="17">
        <v>0.59027777777777779</v>
      </c>
      <c r="C23" s="14">
        <f t="shared" si="0"/>
        <v>12.6</v>
      </c>
      <c r="D23" s="15">
        <v>0.3</v>
      </c>
      <c r="E23" s="18" t="s">
        <v>1986</v>
      </c>
    </row>
    <row r="24" spans="2:5" ht="15" x14ac:dyDescent="0.25">
      <c r="B24" s="17">
        <v>0.59097222222222223</v>
      </c>
      <c r="C24" s="14">
        <f t="shared" si="0"/>
        <v>13.6</v>
      </c>
      <c r="D24" s="15">
        <v>1</v>
      </c>
      <c r="E24" s="18" t="s">
        <v>309</v>
      </c>
    </row>
    <row r="25" spans="2:5" ht="15" x14ac:dyDescent="0.25">
      <c r="B25" s="17">
        <v>0.59236111111111112</v>
      </c>
      <c r="C25" s="14">
        <f t="shared" si="0"/>
        <v>16.2</v>
      </c>
      <c r="D25" s="15">
        <v>2.6</v>
      </c>
      <c r="E25" s="18" t="s">
        <v>455</v>
      </c>
    </row>
    <row r="26" spans="2:5" ht="15" x14ac:dyDescent="0.25">
      <c r="B26" s="17">
        <v>0.59305555555555556</v>
      </c>
      <c r="C26" s="14">
        <f t="shared" si="0"/>
        <v>17.3</v>
      </c>
      <c r="D26" s="15">
        <v>1.1000000000000001</v>
      </c>
      <c r="E26" s="18" t="s">
        <v>454</v>
      </c>
    </row>
    <row r="27" spans="2:5" ht="15" x14ac:dyDescent="0.25">
      <c r="B27" s="17">
        <v>0.59375</v>
      </c>
      <c r="C27" s="14">
        <f t="shared" si="0"/>
        <v>18</v>
      </c>
      <c r="D27" s="15">
        <v>0.7</v>
      </c>
      <c r="E27" s="18" t="s">
        <v>453</v>
      </c>
    </row>
    <row r="28" spans="2:5" ht="15" x14ac:dyDescent="0.25">
      <c r="B28" s="17">
        <v>0.59444444444444444</v>
      </c>
      <c r="C28" s="14">
        <f t="shared" si="0"/>
        <v>18.7</v>
      </c>
      <c r="D28" s="15">
        <v>0.7</v>
      </c>
      <c r="E28" s="18" t="s">
        <v>452</v>
      </c>
    </row>
    <row r="29" spans="2:5" ht="15" x14ac:dyDescent="0.25">
      <c r="B29" s="17">
        <v>0.59583333333333333</v>
      </c>
      <c r="C29" s="14">
        <f t="shared" si="0"/>
        <v>20.9</v>
      </c>
      <c r="D29" s="15">
        <v>2.2000000000000002</v>
      </c>
      <c r="E29" s="18" t="s">
        <v>451</v>
      </c>
    </row>
    <row r="30" spans="2:5" ht="15" x14ac:dyDescent="0.25">
      <c r="B30" s="17">
        <v>0.59722222222222221</v>
      </c>
      <c r="C30" s="14">
        <f t="shared" si="0"/>
        <v>22.299999999999997</v>
      </c>
      <c r="D30" s="15">
        <v>1.4</v>
      </c>
      <c r="E30" s="18" t="s">
        <v>450</v>
      </c>
    </row>
    <row r="31" spans="2:5" ht="15" x14ac:dyDescent="0.25">
      <c r="B31" s="17">
        <v>0.59791666666666665</v>
      </c>
      <c r="C31" s="14">
        <f t="shared" si="0"/>
        <v>23.9</v>
      </c>
      <c r="D31" s="15">
        <v>1.6</v>
      </c>
      <c r="E31" s="18" t="s">
        <v>449</v>
      </c>
    </row>
    <row r="32" spans="2:5" ht="15" x14ac:dyDescent="0.25">
      <c r="B32" s="17">
        <v>0.59930555555555554</v>
      </c>
      <c r="C32" s="14">
        <f t="shared" si="0"/>
        <v>25.2</v>
      </c>
      <c r="D32" s="15">
        <v>1.3</v>
      </c>
      <c r="E32" s="18" t="s">
        <v>448</v>
      </c>
    </row>
    <row r="33" spans="2:5" ht="15" x14ac:dyDescent="0.25">
      <c r="B33" s="17">
        <v>0.6</v>
      </c>
      <c r="C33" s="14">
        <f t="shared" si="0"/>
        <v>25.8</v>
      </c>
      <c r="D33" s="15">
        <v>0.6</v>
      </c>
      <c r="E33" s="18" t="s">
        <v>447</v>
      </c>
    </row>
    <row r="34" spans="2:5" ht="15" x14ac:dyDescent="0.25">
      <c r="B34" s="17">
        <v>0.60069444444444442</v>
      </c>
      <c r="C34" s="14">
        <f t="shared" si="0"/>
        <v>26.3</v>
      </c>
      <c r="D34" s="15">
        <v>0.5</v>
      </c>
      <c r="E34" s="18" t="s">
        <v>446</v>
      </c>
    </row>
    <row r="35" spans="2:5" ht="15" x14ac:dyDescent="0.25">
      <c r="B35" s="17">
        <v>0.60138888888888886</v>
      </c>
      <c r="C35" s="14">
        <f t="shared" si="0"/>
        <v>27.3</v>
      </c>
      <c r="D35" s="15">
        <v>1</v>
      </c>
      <c r="E35" s="18" t="s">
        <v>445</v>
      </c>
    </row>
    <row r="36" spans="2:5" ht="15" x14ac:dyDescent="0.25">
      <c r="B36" s="17">
        <v>0.6020833333333333</v>
      </c>
      <c r="C36" s="14">
        <f t="shared" si="0"/>
        <v>28</v>
      </c>
      <c r="D36" s="15">
        <v>0.7</v>
      </c>
      <c r="E36" s="18" t="s">
        <v>444</v>
      </c>
    </row>
    <row r="37" spans="2:5" ht="15" x14ac:dyDescent="0.25">
      <c r="B37" s="17">
        <v>0.60347222222222219</v>
      </c>
      <c r="C37" s="14">
        <f t="shared" si="0"/>
        <v>29.7</v>
      </c>
      <c r="D37" s="15">
        <v>1.7</v>
      </c>
      <c r="E37" s="18" t="s">
        <v>443</v>
      </c>
    </row>
    <row r="38" spans="2:5" ht="15" x14ac:dyDescent="0.25">
      <c r="B38" s="17">
        <v>0.60416666666666663</v>
      </c>
      <c r="C38" s="14">
        <f t="shared" si="0"/>
        <v>30.599999999999998</v>
      </c>
      <c r="D38" s="15">
        <v>0.9</v>
      </c>
      <c r="E38" s="18" t="s">
        <v>442</v>
      </c>
    </row>
    <row r="39" spans="2:5" ht="15" x14ac:dyDescent="0.25">
      <c r="B39" s="17">
        <v>0.60555555555555551</v>
      </c>
      <c r="C39" s="14">
        <f t="shared" si="0"/>
        <v>32.299999999999997</v>
      </c>
      <c r="D39" s="15">
        <v>1.7</v>
      </c>
      <c r="E39" s="18" t="s">
        <v>441</v>
      </c>
    </row>
    <row r="40" spans="2:5" ht="15" x14ac:dyDescent="0.25">
      <c r="B40" s="17">
        <v>0.6069444444444444</v>
      </c>
      <c r="C40" s="14">
        <f t="shared" si="0"/>
        <v>33.5</v>
      </c>
      <c r="D40" s="15">
        <v>1.2</v>
      </c>
      <c r="E40" s="18" t="s">
        <v>440</v>
      </c>
    </row>
    <row r="41" spans="2:5" ht="15" x14ac:dyDescent="0.25">
      <c r="B41" s="17">
        <v>0.61111111111111105</v>
      </c>
      <c r="C41" s="14">
        <f t="shared" si="0"/>
        <v>35.9</v>
      </c>
      <c r="D41" s="15">
        <v>2.4</v>
      </c>
      <c r="E41" s="18" t="s">
        <v>354</v>
      </c>
    </row>
    <row r="42" spans="2:5" ht="15" x14ac:dyDescent="0.25">
      <c r="B42" s="17">
        <v>0.61249999999999993</v>
      </c>
      <c r="C42" s="14">
        <f t="shared" si="0"/>
        <v>38</v>
      </c>
      <c r="D42" s="15">
        <v>2.1</v>
      </c>
      <c r="E42" s="18" t="s">
        <v>353</v>
      </c>
    </row>
    <row r="43" spans="2:5" ht="15" x14ac:dyDescent="0.25">
      <c r="B43" s="17">
        <v>0.61319444444444449</v>
      </c>
      <c r="C43" s="14">
        <f t="shared" si="0"/>
        <v>38.9</v>
      </c>
      <c r="D43" s="15">
        <v>0.9</v>
      </c>
      <c r="E43" s="18" t="s">
        <v>1991</v>
      </c>
    </row>
    <row r="44" spans="2:5" ht="15" x14ac:dyDescent="0.25">
      <c r="B44" s="17">
        <v>0.61458333333333337</v>
      </c>
      <c r="C44" s="14">
        <f t="shared" si="0"/>
        <v>40.699999999999996</v>
      </c>
      <c r="D44" s="15">
        <v>1.8</v>
      </c>
      <c r="E44" s="18" t="s">
        <v>1990</v>
      </c>
    </row>
    <row r="45" spans="2:5" ht="15" x14ac:dyDescent="0.25">
      <c r="B45" s="9">
        <v>0.61527777777777781</v>
      </c>
      <c r="C45" s="14">
        <f t="shared" si="0"/>
        <v>42.599999999999994</v>
      </c>
      <c r="D45" s="15">
        <v>1.9</v>
      </c>
      <c r="E45" s="18" t="s">
        <v>1989</v>
      </c>
    </row>
    <row r="46" spans="2:5" ht="15" x14ac:dyDescent="0.25">
      <c r="B46" s="9">
        <v>0.6166666666666667</v>
      </c>
      <c r="C46" s="14">
        <f t="shared" si="0"/>
        <v>44.499999999999993</v>
      </c>
      <c r="D46" s="15">
        <v>1.9</v>
      </c>
      <c r="E46" s="18" t="s">
        <v>412</v>
      </c>
    </row>
    <row r="47" spans="2:5" ht="15" x14ac:dyDescent="0.25">
      <c r="B47" s="9">
        <v>0.61736111111111114</v>
      </c>
      <c r="C47" s="14">
        <f t="shared" si="0"/>
        <v>46.199999999999996</v>
      </c>
      <c r="D47" s="15">
        <v>1.7</v>
      </c>
      <c r="E47" s="18" t="s">
        <v>1988</v>
      </c>
    </row>
    <row r="48" spans="2:5" ht="15" x14ac:dyDescent="0.25">
      <c r="B48" s="9">
        <v>0.61875000000000002</v>
      </c>
      <c r="C48" s="14">
        <f t="shared" si="0"/>
        <v>48.099999999999994</v>
      </c>
      <c r="D48" s="15">
        <v>1.9</v>
      </c>
      <c r="E48" s="18" t="s">
        <v>2103</v>
      </c>
    </row>
    <row r="49" spans="2:5" ht="15" x14ac:dyDescent="0.25">
      <c r="B49" s="9">
        <v>0.61944444444444446</v>
      </c>
      <c r="C49" s="14">
        <f t="shared" si="0"/>
        <v>49.499999999999993</v>
      </c>
      <c r="D49" s="15">
        <v>1.4</v>
      </c>
      <c r="E49" s="18" t="s">
        <v>309</v>
      </c>
    </row>
    <row r="50" spans="2:5" ht="15" x14ac:dyDescent="0.25">
      <c r="B50" s="9">
        <v>0.62013888888888891</v>
      </c>
      <c r="C50" s="14">
        <f t="shared" si="0"/>
        <v>50.79999999999999</v>
      </c>
      <c r="D50" s="15">
        <v>1.3</v>
      </c>
      <c r="E50" s="18" t="s">
        <v>1986</v>
      </c>
    </row>
    <row r="51" spans="2:5" ht="15" x14ac:dyDescent="0.25">
      <c r="B51" s="9">
        <v>0.62152777777777779</v>
      </c>
      <c r="C51" s="14">
        <f t="shared" si="0"/>
        <v>53.099999999999987</v>
      </c>
      <c r="D51" s="15">
        <v>2.2999999999999998</v>
      </c>
      <c r="E51" s="18" t="s">
        <v>2031</v>
      </c>
    </row>
    <row r="52" spans="2:5" ht="15" x14ac:dyDescent="0.25">
      <c r="B52" s="9">
        <v>0.62291666666666667</v>
      </c>
      <c r="C52" s="14">
        <f t="shared" si="0"/>
        <v>55.699999999999989</v>
      </c>
      <c r="D52" s="15">
        <v>2.6</v>
      </c>
      <c r="E52" s="18" t="s">
        <v>314</v>
      </c>
    </row>
    <row r="53" spans="2:5" ht="15" x14ac:dyDescent="0.25">
      <c r="B53" s="9">
        <v>0.62361111111111112</v>
      </c>
      <c r="C53" s="14">
        <f t="shared" si="0"/>
        <v>56.399999999999991</v>
      </c>
      <c r="D53" s="15">
        <v>0.7</v>
      </c>
      <c r="E53" s="18" t="s">
        <v>315</v>
      </c>
    </row>
    <row r="54" spans="2:5" ht="15" x14ac:dyDescent="0.25">
      <c r="B54" s="9">
        <v>0.625</v>
      </c>
      <c r="C54" s="14">
        <f t="shared" si="0"/>
        <v>56.999999999999993</v>
      </c>
      <c r="D54" s="15">
        <v>0.6</v>
      </c>
      <c r="E54" s="18" t="s">
        <v>316</v>
      </c>
    </row>
    <row r="55" spans="2:5" ht="15" x14ac:dyDescent="0.25">
      <c r="B55" s="9">
        <v>0.62569444444444444</v>
      </c>
      <c r="C55" s="14">
        <f t="shared" si="0"/>
        <v>57.899999999999991</v>
      </c>
      <c r="D55" s="15">
        <v>0.9</v>
      </c>
      <c r="E55" s="18" t="s">
        <v>317</v>
      </c>
    </row>
    <row r="56" spans="2:5" ht="15" x14ac:dyDescent="0.25">
      <c r="B56" s="77">
        <v>0.62638888888888888</v>
      </c>
      <c r="C56" s="14">
        <f t="shared" si="0"/>
        <v>58.399999999999991</v>
      </c>
      <c r="D56" s="75">
        <v>0.5</v>
      </c>
      <c r="E56" s="78" t="s">
        <v>318</v>
      </c>
    </row>
    <row r="57" spans="2:5" ht="15" x14ac:dyDescent="0.25">
      <c r="B57" s="77">
        <v>0.62847222222222221</v>
      </c>
      <c r="C57" s="14">
        <f t="shared" si="0"/>
        <v>59.79999999999999</v>
      </c>
      <c r="D57" s="15">
        <v>1.4</v>
      </c>
      <c r="E57" s="16" t="s">
        <v>319</v>
      </c>
    </row>
    <row r="58" spans="2:5" ht="15" x14ac:dyDescent="0.25">
      <c r="B58" s="77">
        <v>0.63055555555555554</v>
      </c>
      <c r="C58" s="14">
        <f t="shared" si="0"/>
        <v>61.499999999999993</v>
      </c>
      <c r="D58" s="15">
        <v>1.7</v>
      </c>
      <c r="E58" s="16" t="s">
        <v>320</v>
      </c>
    </row>
    <row r="59" spans="2:5" ht="15" x14ac:dyDescent="0.25">
      <c r="B59" s="9">
        <v>0.63194444444444442</v>
      </c>
      <c r="C59" s="14">
        <f t="shared" si="0"/>
        <v>62.699999999999996</v>
      </c>
      <c r="D59" s="15">
        <v>1.2</v>
      </c>
      <c r="E59" s="80" t="s">
        <v>9</v>
      </c>
    </row>
    <row r="60" spans="2:5" ht="15" x14ac:dyDescent="0.25">
      <c r="B60" s="29"/>
      <c r="C60" s="30"/>
      <c r="D60" s="31"/>
      <c r="E60" s="163"/>
    </row>
    <row r="61" spans="2:5" ht="15" x14ac:dyDescent="0.25">
      <c r="B61" s="231" t="s">
        <v>65</v>
      </c>
      <c r="C61" s="232" t="s">
        <v>66</v>
      </c>
      <c r="D61" s="233"/>
      <c r="E61" s="234"/>
    </row>
    <row r="62" spans="2:5" ht="15" x14ac:dyDescent="0.25">
      <c r="B62" s="231" t="s">
        <v>106</v>
      </c>
      <c r="C62" s="232" t="s">
        <v>107</v>
      </c>
      <c r="D62" s="233"/>
      <c r="E62" s="234"/>
    </row>
    <row r="64" spans="2:5" x14ac:dyDescent="0.2">
      <c r="B64" s="42"/>
      <c r="C64" s="1" t="s">
        <v>437</v>
      </c>
    </row>
    <row r="65" spans="2:2" x14ac:dyDescent="0.2">
      <c r="B65" s="42"/>
    </row>
    <row r="66" spans="2:2" x14ac:dyDescent="0.2">
      <c r="B66" s="42"/>
    </row>
    <row r="69" spans="2:2" x14ac:dyDescent="0.2">
      <c r="B69" s="41" t="s">
        <v>76</v>
      </c>
    </row>
    <row r="71" spans="2:2" x14ac:dyDescent="0.2">
      <c r="B71" s="46" t="s">
        <v>77</v>
      </c>
    </row>
    <row r="72" spans="2:2" x14ac:dyDescent="0.2">
      <c r="B72" s="46" t="s">
        <v>78</v>
      </c>
    </row>
    <row r="73" spans="2:2" x14ac:dyDescent="0.2">
      <c r="B73" s="46" t="s">
        <v>79</v>
      </c>
    </row>
    <row r="74" spans="2:2" x14ac:dyDescent="0.2">
      <c r="B74" s="46" t="s">
        <v>80</v>
      </c>
    </row>
    <row r="75" spans="2:2" x14ac:dyDescent="0.2">
      <c r="B75" s="47" t="s">
        <v>81</v>
      </c>
    </row>
  </sheetData>
  <hyperlinks>
    <hyperlink ref="B75" r:id="rId1" xr:uid="{00000000-0004-0000-2101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1-000000000000}">
  <sheetPr codeName="Leht291"/>
  <dimension ref="B3:E74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2304</v>
      </c>
    </row>
    <row r="4" spans="2:5" ht="15.75" x14ac:dyDescent="0.25">
      <c r="B4" s="2" t="s">
        <v>2305</v>
      </c>
    </row>
    <row r="5" spans="2:5" x14ac:dyDescent="0.2">
      <c r="B5" s="1" t="s">
        <v>2</v>
      </c>
    </row>
    <row r="6" spans="2:5" x14ac:dyDescent="0.2">
      <c r="B6" s="4"/>
    </row>
    <row r="7" spans="2:5" x14ac:dyDescent="0.2">
      <c r="B7" s="5" t="s">
        <v>3</v>
      </c>
    </row>
    <row r="8" spans="2:5" x14ac:dyDescent="0.2">
      <c r="B8" s="5" t="s">
        <v>751</v>
      </c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9">
        <v>0.67013888888888884</v>
      </c>
      <c r="C11" s="61">
        <v>0</v>
      </c>
      <c r="D11" s="62">
        <v>0</v>
      </c>
      <c r="E11" s="12" t="s">
        <v>9</v>
      </c>
    </row>
    <row r="12" spans="2:5" ht="15" x14ac:dyDescent="0.25">
      <c r="B12" s="13">
        <v>0.67152777777777783</v>
      </c>
      <c r="C12" s="64">
        <v>1.3</v>
      </c>
      <c r="D12" s="15">
        <v>1.3</v>
      </c>
      <c r="E12" s="16" t="s">
        <v>1983</v>
      </c>
    </row>
    <row r="13" spans="2:5" ht="15" x14ac:dyDescent="0.25">
      <c r="B13" s="13">
        <v>0.6743055555555556</v>
      </c>
      <c r="C13" s="64">
        <f>D13+C12</f>
        <v>3.1</v>
      </c>
      <c r="D13" s="15">
        <v>1.8</v>
      </c>
      <c r="E13" s="16" t="s">
        <v>1984</v>
      </c>
    </row>
    <row r="14" spans="2:5" ht="15" x14ac:dyDescent="0.25">
      <c r="B14" s="13">
        <v>0.67569444444444438</v>
      </c>
      <c r="C14" s="64">
        <f t="shared" ref="C14:C49" si="0">D14+C13</f>
        <v>4.2</v>
      </c>
      <c r="D14" s="15">
        <v>1.1000000000000001</v>
      </c>
      <c r="E14" s="16" t="s">
        <v>1985</v>
      </c>
    </row>
    <row r="15" spans="2:5" ht="15" x14ac:dyDescent="0.25">
      <c r="B15" s="17">
        <v>0.67708333333333337</v>
      </c>
      <c r="C15" s="64">
        <f t="shared" si="0"/>
        <v>5.1000000000000005</v>
      </c>
      <c r="D15" s="15">
        <v>0.9</v>
      </c>
      <c r="E15" s="18" t="s">
        <v>317</v>
      </c>
    </row>
    <row r="16" spans="2:5" ht="15" x14ac:dyDescent="0.25">
      <c r="B16" s="17">
        <v>0.6777777777777777</v>
      </c>
      <c r="C16" s="64">
        <f t="shared" si="0"/>
        <v>5.8000000000000007</v>
      </c>
      <c r="D16" s="15">
        <v>0.7</v>
      </c>
      <c r="E16" s="18" t="s">
        <v>316</v>
      </c>
    </row>
    <row r="17" spans="2:5" ht="15" x14ac:dyDescent="0.25">
      <c r="B17" s="17">
        <v>0.67847222222222225</v>
      </c>
      <c r="C17" s="64">
        <f t="shared" si="0"/>
        <v>6.5000000000000009</v>
      </c>
      <c r="D17" s="15">
        <v>0.7</v>
      </c>
      <c r="E17" s="18" t="s">
        <v>604</v>
      </c>
    </row>
    <row r="18" spans="2:5" ht="15" x14ac:dyDescent="0.25">
      <c r="B18" s="17">
        <v>0.6791666666666667</v>
      </c>
      <c r="C18" s="64">
        <f t="shared" si="0"/>
        <v>6.8000000000000007</v>
      </c>
      <c r="D18" s="15">
        <v>0.3</v>
      </c>
      <c r="E18" s="18" t="s">
        <v>603</v>
      </c>
    </row>
    <row r="19" spans="2:5" ht="15" x14ac:dyDescent="0.25">
      <c r="B19" s="17">
        <v>0.67986111111111114</v>
      </c>
      <c r="C19" s="64">
        <f t="shared" si="0"/>
        <v>7.5000000000000009</v>
      </c>
      <c r="D19" s="15">
        <v>0.7</v>
      </c>
      <c r="E19" s="18" t="s">
        <v>602</v>
      </c>
    </row>
    <row r="20" spans="2:5" ht="15" x14ac:dyDescent="0.25">
      <c r="B20" s="17">
        <v>0.68055555555555547</v>
      </c>
      <c r="C20" s="64">
        <f t="shared" si="0"/>
        <v>8.9</v>
      </c>
      <c r="D20" s="15">
        <v>1.4</v>
      </c>
      <c r="E20" s="18" t="s">
        <v>601</v>
      </c>
    </row>
    <row r="21" spans="2:5" ht="15" x14ac:dyDescent="0.25">
      <c r="B21" s="17">
        <v>0.68125000000000002</v>
      </c>
      <c r="C21" s="64">
        <f t="shared" si="0"/>
        <v>9.8000000000000007</v>
      </c>
      <c r="D21" s="15">
        <v>0.9</v>
      </c>
      <c r="E21" s="18" t="s">
        <v>600</v>
      </c>
    </row>
    <row r="22" spans="2:5" ht="15" x14ac:dyDescent="0.25">
      <c r="B22" s="20">
        <v>0.68194444444444446</v>
      </c>
      <c r="C22" s="64">
        <f t="shared" si="0"/>
        <v>11</v>
      </c>
      <c r="D22" s="21">
        <v>1.2</v>
      </c>
      <c r="E22" s="22" t="s">
        <v>2306</v>
      </c>
    </row>
    <row r="23" spans="2:5" ht="15" x14ac:dyDescent="0.25">
      <c r="B23" s="19">
        <v>0.68333333333333324</v>
      </c>
      <c r="C23" s="64">
        <f t="shared" si="0"/>
        <v>12.9</v>
      </c>
      <c r="D23" s="21">
        <v>1.9</v>
      </c>
      <c r="E23" s="53" t="s">
        <v>598</v>
      </c>
    </row>
    <row r="24" spans="2:5" ht="15" x14ac:dyDescent="0.25">
      <c r="B24" s="19">
        <v>0.68402777777777779</v>
      </c>
      <c r="C24" s="64">
        <f t="shared" si="0"/>
        <v>14</v>
      </c>
      <c r="D24" s="21">
        <v>1.1000000000000001</v>
      </c>
      <c r="E24" s="53" t="s">
        <v>311</v>
      </c>
    </row>
    <row r="25" spans="2:5" ht="15" x14ac:dyDescent="0.25">
      <c r="B25" s="20">
        <v>0.68541666666666667</v>
      </c>
      <c r="C25" s="64">
        <f t="shared" si="0"/>
        <v>15.1</v>
      </c>
      <c r="D25" s="21">
        <v>1.1000000000000001</v>
      </c>
      <c r="E25" s="23" t="s">
        <v>310</v>
      </c>
    </row>
    <row r="26" spans="2:5" ht="15" x14ac:dyDescent="0.25">
      <c r="B26" s="20">
        <v>0.68611111111111101</v>
      </c>
      <c r="C26" s="64">
        <f t="shared" si="0"/>
        <v>15.4</v>
      </c>
      <c r="D26" s="21">
        <v>0.3</v>
      </c>
      <c r="E26" s="23" t="s">
        <v>1986</v>
      </c>
    </row>
    <row r="27" spans="2:5" ht="15" x14ac:dyDescent="0.25">
      <c r="B27" s="20">
        <v>0.68680555555555556</v>
      </c>
      <c r="C27" s="64">
        <f t="shared" si="0"/>
        <v>16.399999999999999</v>
      </c>
      <c r="D27" s="21">
        <v>1</v>
      </c>
      <c r="E27" s="23" t="s">
        <v>309</v>
      </c>
    </row>
    <row r="28" spans="2:5" ht="15" x14ac:dyDescent="0.25">
      <c r="B28" s="20">
        <v>0.6875</v>
      </c>
      <c r="C28" s="64">
        <f t="shared" si="0"/>
        <v>16.899999999999999</v>
      </c>
      <c r="D28" s="21">
        <v>0.5</v>
      </c>
      <c r="E28" s="23" t="s">
        <v>308</v>
      </c>
    </row>
    <row r="29" spans="2:5" ht="15" x14ac:dyDescent="0.25">
      <c r="B29" s="20">
        <v>0.69097222222222221</v>
      </c>
      <c r="C29" s="64">
        <f t="shared" si="0"/>
        <v>18.599999999999998</v>
      </c>
      <c r="D29" s="21">
        <v>1.7</v>
      </c>
      <c r="E29" s="22" t="s">
        <v>334</v>
      </c>
    </row>
    <row r="30" spans="2:5" ht="15" x14ac:dyDescent="0.25">
      <c r="B30" s="20">
        <v>0.69305555555555554</v>
      </c>
      <c r="C30" s="64">
        <f t="shared" si="0"/>
        <v>22.2</v>
      </c>
      <c r="D30" s="21">
        <v>3.6</v>
      </c>
      <c r="E30" s="22" t="s">
        <v>1987</v>
      </c>
    </row>
    <row r="31" spans="2:5" ht="15" x14ac:dyDescent="0.25">
      <c r="B31" s="20">
        <v>0.69444444444444453</v>
      </c>
      <c r="C31" s="64">
        <f t="shared" si="0"/>
        <v>24</v>
      </c>
      <c r="D31" s="21">
        <v>1.8</v>
      </c>
      <c r="E31" s="22" t="s">
        <v>1988</v>
      </c>
    </row>
    <row r="32" spans="2:5" ht="15" x14ac:dyDescent="0.25">
      <c r="B32" s="20">
        <v>0.6958333333333333</v>
      </c>
      <c r="C32" s="64">
        <f t="shared" si="0"/>
        <v>25.8</v>
      </c>
      <c r="D32" s="21">
        <v>1.8</v>
      </c>
      <c r="E32" s="22" t="s">
        <v>412</v>
      </c>
    </row>
    <row r="33" spans="2:5" ht="15" x14ac:dyDescent="0.25">
      <c r="B33" s="20">
        <v>0.69652777777777775</v>
      </c>
      <c r="C33" s="64">
        <f t="shared" si="0"/>
        <v>26.2</v>
      </c>
      <c r="D33" s="21">
        <v>0.4</v>
      </c>
      <c r="E33" s="22" t="s">
        <v>2293</v>
      </c>
    </row>
    <row r="34" spans="2:5" ht="15" x14ac:dyDescent="0.25">
      <c r="B34" s="20">
        <v>0.69791666666666663</v>
      </c>
      <c r="C34" s="64">
        <f t="shared" si="0"/>
        <v>26.599999999999998</v>
      </c>
      <c r="D34" s="21">
        <v>0.4</v>
      </c>
      <c r="E34" s="22" t="s">
        <v>412</v>
      </c>
    </row>
    <row r="35" spans="2:5" ht="15" x14ac:dyDescent="0.25">
      <c r="B35" s="20">
        <v>0.69861111111111107</v>
      </c>
      <c r="C35" s="64">
        <f t="shared" si="0"/>
        <v>27.999999999999996</v>
      </c>
      <c r="D35" s="21">
        <v>1.4</v>
      </c>
      <c r="E35" s="22" t="s">
        <v>2043</v>
      </c>
    </row>
    <row r="36" spans="2:5" ht="15" x14ac:dyDescent="0.25">
      <c r="B36" s="20">
        <v>0.69930555555555562</v>
      </c>
      <c r="C36" s="64">
        <f t="shared" si="0"/>
        <v>29.299999999999997</v>
      </c>
      <c r="D36" s="21">
        <v>1.3</v>
      </c>
      <c r="E36" s="22" t="s">
        <v>2042</v>
      </c>
    </row>
    <row r="37" spans="2:5" ht="15" x14ac:dyDescent="0.25">
      <c r="B37" s="20">
        <v>0.70000000000000007</v>
      </c>
      <c r="C37" s="64">
        <f t="shared" si="0"/>
        <v>30.699999999999996</v>
      </c>
      <c r="D37" s="21">
        <v>1.4</v>
      </c>
      <c r="E37" s="22" t="s">
        <v>2041</v>
      </c>
    </row>
    <row r="38" spans="2:5" ht="15" x14ac:dyDescent="0.25">
      <c r="B38" s="20">
        <v>0.70138888888888884</v>
      </c>
      <c r="C38" s="64">
        <f t="shared" si="0"/>
        <v>32.299999999999997</v>
      </c>
      <c r="D38" s="21">
        <v>1.6</v>
      </c>
      <c r="E38" s="22" t="s">
        <v>2040</v>
      </c>
    </row>
    <row r="39" spans="2:5" ht="15" x14ac:dyDescent="0.25">
      <c r="B39" s="20">
        <v>0.70208333333333339</v>
      </c>
      <c r="C39" s="64">
        <f t="shared" si="0"/>
        <v>33.599999999999994</v>
      </c>
      <c r="D39" s="21">
        <v>1.3</v>
      </c>
      <c r="E39" s="22" t="s">
        <v>447</v>
      </c>
    </row>
    <row r="40" spans="2:5" ht="15" x14ac:dyDescent="0.25">
      <c r="B40" s="20">
        <v>0.70277777777777783</v>
      </c>
      <c r="C40" s="64">
        <f t="shared" si="0"/>
        <v>34.099999999999994</v>
      </c>
      <c r="D40" s="21">
        <v>0.5</v>
      </c>
      <c r="E40" s="22" t="s">
        <v>446</v>
      </c>
    </row>
    <row r="41" spans="2:5" ht="15" x14ac:dyDescent="0.25">
      <c r="B41" s="20">
        <v>0.70347222222222217</v>
      </c>
      <c r="C41" s="64">
        <f t="shared" si="0"/>
        <v>34.599999999999994</v>
      </c>
      <c r="D41" s="21">
        <v>0.5</v>
      </c>
      <c r="E41" s="22" t="s">
        <v>447</v>
      </c>
    </row>
    <row r="42" spans="2:5" ht="15" x14ac:dyDescent="0.25">
      <c r="B42" s="20">
        <v>0.70416666666666661</v>
      </c>
      <c r="C42" s="64">
        <f t="shared" si="0"/>
        <v>35.199999999999996</v>
      </c>
      <c r="D42" s="21">
        <v>0.6</v>
      </c>
      <c r="E42" s="22" t="s">
        <v>448</v>
      </c>
    </row>
    <row r="43" spans="2:5" ht="15" x14ac:dyDescent="0.25">
      <c r="B43" s="20">
        <v>0.70486111111111116</v>
      </c>
      <c r="C43" s="64">
        <f t="shared" si="0"/>
        <v>36.499999999999993</v>
      </c>
      <c r="D43" s="21">
        <v>1.3</v>
      </c>
      <c r="E43" s="22" t="s">
        <v>449</v>
      </c>
    </row>
    <row r="44" spans="2:5" ht="15" x14ac:dyDescent="0.25">
      <c r="B44" s="20">
        <v>0.70624999999999993</v>
      </c>
      <c r="C44" s="64">
        <f t="shared" si="0"/>
        <v>38.099999999999994</v>
      </c>
      <c r="D44" s="21">
        <v>1.6</v>
      </c>
      <c r="E44" s="22" t="s">
        <v>450</v>
      </c>
    </row>
    <row r="45" spans="2:5" ht="15" x14ac:dyDescent="0.25">
      <c r="B45" s="20">
        <v>0.70694444444444438</v>
      </c>
      <c r="C45" s="64">
        <f t="shared" si="0"/>
        <v>39.599999999999994</v>
      </c>
      <c r="D45" s="21">
        <v>1.5</v>
      </c>
      <c r="E45" s="22" t="s">
        <v>451</v>
      </c>
    </row>
    <row r="46" spans="2:5" ht="15" x14ac:dyDescent="0.25">
      <c r="B46" s="20">
        <v>0.70833333333333337</v>
      </c>
      <c r="C46" s="64">
        <f t="shared" si="0"/>
        <v>41.699999999999996</v>
      </c>
      <c r="D46" s="21">
        <v>2.1</v>
      </c>
      <c r="E46" s="22" t="s">
        <v>452</v>
      </c>
    </row>
    <row r="47" spans="2:5" ht="15" x14ac:dyDescent="0.25">
      <c r="B47" s="20">
        <v>0.7090277777777777</v>
      </c>
      <c r="C47" s="64">
        <f t="shared" si="0"/>
        <v>42.4</v>
      </c>
      <c r="D47" s="21">
        <v>0.7</v>
      </c>
      <c r="E47" s="171" t="s">
        <v>2093</v>
      </c>
    </row>
    <row r="48" spans="2:5" ht="15" x14ac:dyDescent="0.25">
      <c r="B48" s="20">
        <v>0.70972222222222225</v>
      </c>
      <c r="C48" s="64">
        <f t="shared" si="0"/>
        <v>43.3</v>
      </c>
      <c r="D48" s="21">
        <v>0.9</v>
      </c>
      <c r="E48" s="171" t="s">
        <v>2307</v>
      </c>
    </row>
    <row r="49" spans="2:5" ht="15" x14ac:dyDescent="0.25">
      <c r="B49" s="20">
        <v>0.71180555555555547</v>
      </c>
      <c r="C49" s="64">
        <f t="shared" si="0"/>
        <v>44.3</v>
      </c>
      <c r="D49" s="21">
        <v>1</v>
      </c>
      <c r="E49" s="171" t="s">
        <v>2091</v>
      </c>
    </row>
    <row r="51" spans="2:5" x14ac:dyDescent="0.2">
      <c r="C51" s="33" t="s">
        <v>1235</v>
      </c>
    </row>
    <row r="52" spans="2:5" x14ac:dyDescent="0.2">
      <c r="C52" s="33" t="s">
        <v>2308</v>
      </c>
    </row>
    <row r="54" spans="2:5" x14ac:dyDescent="0.2">
      <c r="B54" s="35" t="s">
        <v>65</v>
      </c>
      <c r="C54" s="37" t="s">
        <v>66</v>
      </c>
      <c r="D54" s="37"/>
      <c r="E54" s="37"/>
    </row>
    <row r="56" spans="2:5" x14ac:dyDescent="0.2">
      <c r="B56" s="38" t="s">
        <v>67</v>
      </c>
      <c r="C56" s="39" t="s">
        <v>68</v>
      </c>
      <c r="D56" s="40"/>
      <c r="E56" s="40"/>
    </row>
    <row r="57" spans="2:5" x14ac:dyDescent="0.2">
      <c r="B57" s="38" t="s">
        <v>67</v>
      </c>
      <c r="C57" s="39" t="s">
        <v>69</v>
      </c>
      <c r="D57" s="40"/>
      <c r="E57" s="40"/>
    </row>
    <row r="58" spans="2:5" x14ac:dyDescent="0.2">
      <c r="B58" s="38" t="s">
        <v>67</v>
      </c>
      <c r="C58" s="39" t="s">
        <v>2309</v>
      </c>
      <c r="D58" s="40"/>
      <c r="E58" s="40"/>
    </row>
    <row r="60" spans="2:5" x14ac:dyDescent="0.2">
      <c r="C60" s="69" t="s">
        <v>71</v>
      </c>
    </row>
    <row r="61" spans="2:5" x14ac:dyDescent="0.2">
      <c r="C61" s="1" t="s">
        <v>2310</v>
      </c>
    </row>
    <row r="62" spans="2:5" x14ac:dyDescent="0.2">
      <c r="C62" s="1" t="s">
        <v>2311</v>
      </c>
    </row>
    <row r="63" spans="2:5" x14ac:dyDescent="0.2">
      <c r="B63" s="46"/>
      <c r="C63" s="46" t="s">
        <v>2312</v>
      </c>
      <c r="D63" s="46"/>
      <c r="E63" s="46"/>
    </row>
    <row r="64" spans="2:5" x14ac:dyDescent="0.2">
      <c r="B64" s="46"/>
      <c r="C64" s="46"/>
      <c r="D64" s="46"/>
      <c r="E64" s="46"/>
    </row>
    <row r="65" spans="2:5" x14ac:dyDescent="0.2">
      <c r="B65" s="43"/>
      <c r="C65" s="46"/>
      <c r="D65" s="46"/>
      <c r="E65" s="46"/>
    </row>
    <row r="68" spans="2:5" x14ac:dyDescent="0.2">
      <c r="B68" s="41" t="s">
        <v>76</v>
      </c>
      <c r="C68" s="46"/>
      <c r="D68" s="46"/>
    </row>
    <row r="69" spans="2:5" x14ac:dyDescent="0.2">
      <c r="B69" s="46"/>
      <c r="C69" s="46"/>
      <c r="D69" s="46"/>
    </row>
    <row r="70" spans="2:5" x14ac:dyDescent="0.2">
      <c r="B70" s="46" t="s">
        <v>77</v>
      </c>
      <c r="C70" s="46"/>
      <c r="D70" s="46"/>
    </row>
    <row r="71" spans="2:5" x14ac:dyDescent="0.2">
      <c r="B71" s="46" t="s">
        <v>78</v>
      </c>
      <c r="C71" s="46"/>
      <c r="D71" s="46"/>
    </row>
    <row r="72" spans="2:5" x14ac:dyDescent="0.2">
      <c r="B72" s="46" t="s">
        <v>79</v>
      </c>
      <c r="C72" s="46"/>
      <c r="D72" s="46"/>
    </row>
    <row r="73" spans="2:5" x14ac:dyDescent="0.2">
      <c r="B73" s="46" t="s">
        <v>80</v>
      </c>
      <c r="C73" s="46"/>
      <c r="D73" s="46"/>
    </row>
    <row r="74" spans="2:5" x14ac:dyDescent="0.2">
      <c r="B74" s="47" t="s">
        <v>81</v>
      </c>
      <c r="C74" s="46"/>
      <c r="D74" s="46"/>
    </row>
  </sheetData>
  <hyperlinks>
    <hyperlink ref="B74" r:id="rId1" xr:uid="{00000000-0004-0000-2201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1-000000000000}">
  <sheetPr codeName="Leht292"/>
  <dimension ref="B3:E43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45" customWidth="1"/>
    <col min="4" max="4" width="8.5703125" style="45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2313</v>
      </c>
      <c r="C3" s="92"/>
      <c r="D3" s="92"/>
      <c r="E3" s="45"/>
    </row>
    <row r="4" spans="2:5" ht="15.75" x14ac:dyDescent="0.25">
      <c r="B4" s="2" t="s">
        <v>2314</v>
      </c>
      <c r="C4" s="92"/>
      <c r="D4" s="92"/>
      <c r="E4" s="45"/>
    </row>
    <row r="5" spans="2:5" x14ac:dyDescent="0.2">
      <c r="B5" s="1" t="s">
        <v>2</v>
      </c>
      <c r="C5" s="92"/>
      <c r="D5" s="92"/>
      <c r="E5" s="45"/>
    </row>
    <row r="6" spans="2:5" x14ac:dyDescent="0.2">
      <c r="B6" s="4"/>
      <c r="C6" s="92"/>
      <c r="D6" s="92"/>
      <c r="E6" s="45"/>
    </row>
    <row r="7" spans="2:5" x14ac:dyDescent="0.2">
      <c r="B7" s="5" t="s">
        <v>3</v>
      </c>
      <c r="C7" s="92"/>
      <c r="D7" s="92"/>
      <c r="E7" s="45"/>
    </row>
    <row r="8" spans="2:5" x14ac:dyDescent="0.2">
      <c r="B8" s="5" t="s">
        <v>84</v>
      </c>
      <c r="C8" s="92"/>
      <c r="D8" s="92"/>
      <c r="E8" s="178"/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9">
        <v>0.72916666666666663</v>
      </c>
      <c r="C11" s="10">
        <v>0</v>
      </c>
      <c r="D11" s="11">
        <v>0</v>
      </c>
      <c r="E11" s="72" t="s">
        <v>678</v>
      </c>
    </row>
    <row r="12" spans="2:5" ht="15" x14ac:dyDescent="0.25">
      <c r="B12" s="17">
        <v>0.72986111111111107</v>
      </c>
      <c r="C12" s="14">
        <v>0.7</v>
      </c>
      <c r="D12" s="15">
        <v>0.7</v>
      </c>
      <c r="E12" s="18" t="s">
        <v>679</v>
      </c>
    </row>
    <row r="13" spans="2:5" ht="15" x14ac:dyDescent="0.25">
      <c r="B13" s="17">
        <v>0.73125000000000007</v>
      </c>
      <c r="C13" s="14">
        <f t="shared" ref="C13:C31" si="0">D13+C12</f>
        <v>1.1000000000000001</v>
      </c>
      <c r="D13" s="15">
        <v>0.4</v>
      </c>
      <c r="E13" s="18" t="s">
        <v>680</v>
      </c>
    </row>
    <row r="14" spans="2:5" ht="15" x14ac:dyDescent="0.25">
      <c r="B14" s="17">
        <v>0.7319444444444444</v>
      </c>
      <c r="C14" s="14">
        <f t="shared" si="0"/>
        <v>2.4000000000000004</v>
      </c>
      <c r="D14" s="15">
        <v>1.3</v>
      </c>
      <c r="E14" s="18" t="s">
        <v>951</v>
      </c>
    </row>
    <row r="15" spans="2:5" ht="15" x14ac:dyDescent="0.25">
      <c r="B15" s="17">
        <v>0.73402777777777783</v>
      </c>
      <c r="C15" s="14">
        <f t="shared" si="0"/>
        <v>3.7</v>
      </c>
      <c r="D15" s="15">
        <v>1.3</v>
      </c>
      <c r="E15" s="73" t="s">
        <v>883</v>
      </c>
    </row>
    <row r="16" spans="2:5" ht="15" x14ac:dyDescent="0.25">
      <c r="B16" s="17">
        <v>0.73472222222222217</v>
      </c>
      <c r="C16" s="14">
        <f t="shared" si="0"/>
        <v>4.8000000000000007</v>
      </c>
      <c r="D16" s="15">
        <v>1.1000000000000001</v>
      </c>
      <c r="E16" s="73" t="s">
        <v>882</v>
      </c>
    </row>
    <row r="17" spans="2:5" ht="15" x14ac:dyDescent="0.25">
      <c r="B17" s="17">
        <v>0.73541666666666661</v>
      </c>
      <c r="C17" s="14">
        <f t="shared" si="0"/>
        <v>6.0000000000000009</v>
      </c>
      <c r="D17" s="15">
        <v>1.2</v>
      </c>
      <c r="E17" s="73" t="s">
        <v>881</v>
      </c>
    </row>
    <row r="18" spans="2:5" ht="15" x14ac:dyDescent="0.25">
      <c r="B18" s="17">
        <v>0.73611111111111116</v>
      </c>
      <c r="C18" s="14">
        <f t="shared" si="0"/>
        <v>7.5000000000000009</v>
      </c>
      <c r="D18" s="15">
        <v>1.5</v>
      </c>
      <c r="E18" s="18" t="s">
        <v>880</v>
      </c>
    </row>
    <row r="19" spans="2:5" ht="15" x14ac:dyDescent="0.25">
      <c r="B19" s="17">
        <v>0.7368055555555556</v>
      </c>
      <c r="C19" s="14">
        <f t="shared" si="0"/>
        <v>8.7000000000000011</v>
      </c>
      <c r="D19" s="15">
        <v>1.2</v>
      </c>
      <c r="E19" s="18" t="s">
        <v>879</v>
      </c>
    </row>
    <row r="20" spans="2:5" ht="15" x14ac:dyDescent="0.25">
      <c r="B20" s="17">
        <v>0.73819444444444438</v>
      </c>
      <c r="C20" s="14">
        <f t="shared" si="0"/>
        <v>10.200000000000001</v>
      </c>
      <c r="D20" s="15">
        <v>1.5</v>
      </c>
      <c r="E20" s="18" t="s">
        <v>876</v>
      </c>
    </row>
    <row r="21" spans="2:5" ht="15" x14ac:dyDescent="0.25">
      <c r="B21" s="17">
        <v>0.73958333333333337</v>
      </c>
      <c r="C21" s="14">
        <f t="shared" si="0"/>
        <v>12.3</v>
      </c>
      <c r="D21" s="15">
        <v>2.1</v>
      </c>
      <c r="E21" s="18" t="s">
        <v>877</v>
      </c>
    </row>
    <row r="22" spans="2:5" ht="15" x14ac:dyDescent="0.25">
      <c r="B22" s="17">
        <v>0.74097222222222225</v>
      </c>
      <c r="C22" s="14">
        <f t="shared" si="0"/>
        <v>13.200000000000001</v>
      </c>
      <c r="D22" s="15">
        <v>0.9</v>
      </c>
      <c r="E22" s="18" t="s">
        <v>878</v>
      </c>
    </row>
    <row r="23" spans="2:5" ht="15" x14ac:dyDescent="0.25">
      <c r="B23" s="17">
        <v>0.7416666666666667</v>
      </c>
      <c r="C23" s="14">
        <f t="shared" si="0"/>
        <v>14.100000000000001</v>
      </c>
      <c r="D23" s="15">
        <v>0.9</v>
      </c>
      <c r="E23" s="18" t="s">
        <v>877</v>
      </c>
    </row>
    <row r="24" spans="2:5" ht="15" x14ac:dyDescent="0.25">
      <c r="B24" s="17">
        <v>0.74375000000000002</v>
      </c>
      <c r="C24" s="14">
        <f t="shared" si="0"/>
        <v>16.400000000000002</v>
      </c>
      <c r="D24" s="15">
        <v>2.2999999999999998</v>
      </c>
      <c r="E24" s="18" t="s">
        <v>874</v>
      </c>
    </row>
    <row r="25" spans="2:5" ht="15" x14ac:dyDescent="0.25">
      <c r="B25" s="17">
        <v>0.74444444444444446</v>
      </c>
      <c r="C25" s="14">
        <f t="shared" si="0"/>
        <v>17.400000000000002</v>
      </c>
      <c r="D25" s="15">
        <v>1</v>
      </c>
      <c r="E25" s="73" t="s">
        <v>873</v>
      </c>
    </row>
    <row r="26" spans="2:5" ht="15" x14ac:dyDescent="0.25">
      <c r="B26" s="17">
        <v>0.74513888888888891</v>
      </c>
      <c r="C26" s="14">
        <f t="shared" si="0"/>
        <v>18.500000000000004</v>
      </c>
      <c r="D26" s="15">
        <v>1.1000000000000001</v>
      </c>
      <c r="E26" s="73" t="s">
        <v>872</v>
      </c>
    </row>
    <row r="27" spans="2:5" ht="14.25" customHeight="1" x14ac:dyDescent="0.25">
      <c r="B27" s="17">
        <v>0.74652777777777779</v>
      </c>
      <c r="C27" s="14">
        <f t="shared" si="0"/>
        <v>20.200000000000003</v>
      </c>
      <c r="D27" s="15">
        <v>1.7</v>
      </c>
      <c r="E27" s="74" t="s">
        <v>871</v>
      </c>
    </row>
    <row r="28" spans="2:5" ht="15" x14ac:dyDescent="0.25">
      <c r="B28" s="17">
        <v>0.74791666666666667</v>
      </c>
      <c r="C28" s="14">
        <f t="shared" si="0"/>
        <v>22.200000000000003</v>
      </c>
      <c r="D28" s="15">
        <v>2</v>
      </c>
      <c r="E28" s="80" t="s">
        <v>870</v>
      </c>
    </row>
    <row r="29" spans="2:5" ht="15" x14ac:dyDescent="0.25">
      <c r="B29" s="17">
        <v>0.74861111111111101</v>
      </c>
      <c r="C29" s="14">
        <f t="shared" si="0"/>
        <v>22.800000000000004</v>
      </c>
      <c r="D29" s="75">
        <v>0.6</v>
      </c>
      <c r="E29" s="80" t="s">
        <v>869</v>
      </c>
    </row>
    <row r="30" spans="2:5" ht="15" x14ac:dyDescent="0.25">
      <c r="B30" s="17">
        <v>0.74930555555555556</v>
      </c>
      <c r="C30" s="14">
        <f t="shared" si="0"/>
        <v>24.900000000000006</v>
      </c>
      <c r="D30" s="75">
        <v>2.1</v>
      </c>
      <c r="E30" s="80" t="s">
        <v>2315</v>
      </c>
    </row>
    <row r="31" spans="2:5" ht="15" x14ac:dyDescent="0.25">
      <c r="B31" s="17">
        <v>0.75</v>
      </c>
      <c r="C31" s="14">
        <f t="shared" si="0"/>
        <v>25.900000000000006</v>
      </c>
      <c r="D31" s="15">
        <v>1</v>
      </c>
      <c r="E31" s="80" t="s">
        <v>867</v>
      </c>
    </row>
    <row r="33" spans="2:5" x14ac:dyDescent="0.2">
      <c r="B33" s="46"/>
      <c r="C33" s="46"/>
      <c r="D33" s="46"/>
      <c r="E33" s="46"/>
    </row>
    <row r="34" spans="2:5" x14ac:dyDescent="0.2">
      <c r="C34" s="46"/>
      <c r="D34" s="46"/>
      <c r="E34" s="46"/>
    </row>
    <row r="36" spans="2:5" x14ac:dyDescent="0.2">
      <c r="B36" s="41" t="s">
        <v>76</v>
      </c>
    </row>
    <row r="38" spans="2:5" x14ac:dyDescent="0.2">
      <c r="B38" s="46" t="s">
        <v>77</v>
      </c>
    </row>
    <row r="39" spans="2:5" x14ac:dyDescent="0.2">
      <c r="B39" s="46" t="s">
        <v>78</v>
      </c>
      <c r="C39" s="46"/>
      <c r="D39" s="46"/>
    </row>
    <row r="40" spans="2:5" x14ac:dyDescent="0.2">
      <c r="B40" s="46" t="s">
        <v>79</v>
      </c>
      <c r="C40" s="46"/>
      <c r="D40" s="46"/>
    </row>
    <row r="41" spans="2:5" x14ac:dyDescent="0.2">
      <c r="B41" s="46" t="s">
        <v>80</v>
      </c>
      <c r="C41" s="46"/>
      <c r="D41" s="46"/>
    </row>
    <row r="42" spans="2:5" x14ac:dyDescent="0.2">
      <c r="B42" s="47" t="s">
        <v>81</v>
      </c>
      <c r="C42" s="46"/>
      <c r="D42" s="46"/>
    </row>
    <row r="43" spans="2:5" x14ac:dyDescent="0.2">
      <c r="C43" s="46"/>
      <c r="D43" s="46"/>
    </row>
  </sheetData>
  <hyperlinks>
    <hyperlink ref="B42" r:id="rId1" xr:uid="{00000000-0004-0000-2301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1-000000000000}">
  <sheetPr codeName="Leht293"/>
  <dimension ref="B3:E44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45" customWidth="1"/>
    <col min="4" max="4" width="8.5703125" style="45" customWidth="1"/>
    <col min="5" max="5" width="37.85546875" style="1" customWidth="1"/>
    <col min="6" max="6" width="14.28515625" style="1" customWidth="1"/>
    <col min="7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262" width="14.28515625" style="1" customWidth="1"/>
    <col min="263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518" width="14.28515625" style="1" customWidth="1"/>
    <col min="519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774" width="14.28515625" style="1" customWidth="1"/>
    <col min="775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030" width="14.28515625" style="1" customWidth="1"/>
    <col min="1031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286" width="14.28515625" style="1" customWidth="1"/>
    <col min="1287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542" width="14.28515625" style="1" customWidth="1"/>
    <col min="1543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1798" width="14.28515625" style="1" customWidth="1"/>
    <col min="1799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054" width="14.28515625" style="1" customWidth="1"/>
    <col min="2055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310" width="14.28515625" style="1" customWidth="1"/>
    <col min="2311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566" width="14.28515625" style="1" customWidth="1"/>
    <col min="2567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2822" width="14.28515625" style="1" customWidth="1"/>
    <col min="2823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078" width="14.28515625" style="1" customWidth="1"/>
    <col min="3079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334" width="14.28515625" style="1" customWidth="1"/>
    <col min="3335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590" width="14.28515625" style="1" customWidth="1"/>
    <col min="3591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3846" width="14.28515625" style="1" customWidth="1"/>
    <col min="3847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102" width="14.28515625" style="1" customWidth="1"/>
    <col min="4103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358" width="14.28515625" style="1" customWidth="1"/>
    <col min="4359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614" width="14.28515625" style="1" customWidth="1"/>
    <col min="4615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4870" width="14.28515625" style="1" customWidth="1"/>
    <col min="4871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126" width="14.28515625" style="1" customWidth="1"/>
    <col min="5127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382" width="14.28515625" style="1" customWidth="1"/>
    <col min="5383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638" width="14.28515625" style="1" customWidth="1"/>
    <col min="5639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5894" width="14.28515625" style="1" customWidth="1"/>
    <col min="5895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150" width="14.28515625" style="1" customWidth="1"/>
    <col min="6151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406" width="14.28515625" style="1" customWidth="1"/>
    <col min="6407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662" width="14.28515625" style="1" customWidth="1"/>
    <col min="6663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6918" width="14.28515625" style="1" customWidth="1"/>
    <col min="6919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174" width="14.28515625" style="1" customWidth="1"/>
    <col min="7175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430" width="14.28515625" style="1" customWidth="1"/>
    <col min="7431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686" width="14.28515625" style="1" customWidth="1"/>
    <col min="7687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7942" width="14.28515625" style="1" customWidth="1"/>
    <col min="7943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198" width="14.28515625" style="1" customWidth="1"/>
    <col min="8199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454" width="14.28515625" style="1" customWidth="1"/>
    <col min="8455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710" width="14.28515625" style="1" customWidth="1"/>
    <col min="8711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8966" width="14.28515625" style="1" customWidth="1"/>
    <col min="8967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222" width="14.28515625" style="1" customWidth="1"/>
    <col min="9223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478" width="14.28515625" style="1" customWidth="1"/>
    <col min="9479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734" width="14.28515625" style="1" customWidth="1"/>
    <col min="9735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9990" width="14.28515625" style="1" customWidth="1"/>
    <col min="9991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246" width="14.28515625" style="1" customWidth="1"/>
    <col min="10247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502" width="14.28515625" style="1" customWidth="1"/>
    <col min="10503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0758" width="14.28515625" style="1" customWidth="1"/>
    <col min="10759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014" width="14.28515625" style="1" customWidth="1"/>
    <col min="11015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270" width="14.28515625" style="1" customWidth="1"/>
    <col min="11271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526" width="14.28515625" style="1" customWidth="1"/>
    <col min="11527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1782" width="14.28515625" style="1" customWidth="1"/>
    <col min="11783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038" width="14.28515625" style="1" customWidth="1"/>
    <col min="12039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294" width="14.28515625" style="1" customWidth="1"/>
    <col min="12295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550" width="14.28515625" style="1" customWidth="1"/>
    <col min="12551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2806" width="14.28515625" style="1" customWidth="1"/>
    <col min="12807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062" width="14.28515625" style="1" customWidth="1"/>
    <col min="13063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318" width="14.28515625" style="1" customWidth="1"/>
    <col min="13319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574" width="14.28515625" style="1" customWidth="1"/>
    <col min="13575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3830" width="14.28515625" style="1" customWidth="1"/>
    <col min="13831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086" width="14.28515625" style="1" customWidth="1"/>
    <col min="14087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342" width="14.28515625" style="1" customWidth="1"/>
    <col min="14343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598" width="14.28515625" style="1" customWidth="1"/>
    <col min="14599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4854" width="14.28515625" style="1" customWidth="1"/>
    <col min="14855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110" width="14.28515625" style="1" customWidth="1"/>
    <col min="15111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366" width="14.28515625" style="1" customWidth="1"/>
    <col min="15367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622" width="14.28515625" style="1" customWidth="1"/>
    <col min="15623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5878" width="14.28515625" style="1" customWidth="1"/>
    <col min="15879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134" width="14.28515625" style="1" customWidth="1"/>
    <col min="16135" max="16384" width="9.140625" style="1"/>
  </cols>
  <sheetData>
    <row r="3" spans="2:5" x14ac:dyDescent="0.2">
      <c r="B3" s="1" t="s">
        <v>2316</v>
      </c>
      <c r="C3" s="92"/>
      <c r="D3" s="92"/>
      <c r="E3" s="45"/>
    </row>
    <row r="4" spans="2:5" ht="15.75" x14ac:dyDescent="0.25">
      <c r="B4" s="2" t="s">
        <v>2317</v>
      </c>
      <c r="C4" s="92"/>
      <c r="D4" s="92"/>
      <c r="E4" s="45"/>
    </row>
    <row r="5" spans="2:5" x14ac:dyDescent="0.2">
      <c r="B5" s="1" t="s">
        <v>2</v>
      </c>
      <c r="C5" s="92"/>
      <c r="D5" s="92"/>
      <c r="E5" s="45"/>
    </row>
    <row r="6" spans="2:5" x14ac:dyDescent="0.2">
      <c r="B6" s="4"/>
      <c r="C6" s="92"/>
      <c r="D6" s="92"/>
      <c r="E6" s="45"/>
    </row>
    <row r="7" spans="2:5" x14ac:dyDescent="0.2">
      <c r="B7" s="5" t="s">
        <v>3</v>
      </c>
      <c r="C7" s="92"/>
      <c r="D7" s="92"/>
      <c r="E7" s="45"/>
    </row>
    <row r="8" spans="2:5" x14ac:dyDescent="0.2">
      <c r="B8" s="5" t="s">
        <v>751</v>
      </c>
      <c r="C8" s="92"/>
      <c r="D8" s="92"/>
      <c r="E8" s="178"/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9">
        <v>0.60416666666666663</v>
      </c>
      <c r="C11" s="10">
        <v>0</v>
      </c>
      <c r="D11" s="11">
        <v>0</v>
      </c>
      <c r="E11" s="72" t="s">
        <v>678</v>
      </c>
    </row>
    <row r="12" spans="2:5" ht="15" x14ac:dyDescent="0.25">
      <c r="B12" s="17">
        <v>0.60486111111111118</v>
      </c>
      <c r="C12" s="14">
        <v>0.7</v>
      </c>
      <c r="D12" s="15">
        <v>0.7</v>
      </c>
      <c r="E12" s="18" t="s">
        <v>885</v>
      </c>
    </row>
    <row r="13" spans="2:5" ht="15" x14ac:dyDescent="0.25">
      <c r="B13" s="17">
        <v>0.60625000000000007</v>
      </c>
      <c r="C13" s="14">
        <f t="shared" ref="C13:C33" si="0">D13+C12</f>
        <v>1.1000000000000001</v>
      </c>
      <c r="D13" s="15">
        <v>0.4</v>
      </c>
      <c r="E13" s="18" t="s">
        <v>837</v>
      </c>
    </row>
    <row r="14" spans="2:5" ht="15" x14ac:dyDescent="0.25">
      <c r="B14" s="17">
        <v>0.6069444444444444</v>
      </c>
      <c r="C14" s="14">
        <f t="shared" si="0"/>
        <v>2.4000000000000004</v>
      </c>
      <c r="D14" s="15">
        <v>1.3</v>
      </c>
      <c r="E14" s="18" t="s">
        <v>951</v>
      </c>
    </row>
    <row r="15" spans="2:5" ht="15" x14ac:dyDescent="0.25">
      <c r="B15" s="17">
        <v>0.60902777777777783</v>
      </c>
      <c r="C15" s="14">
        <f t="shared" si="0"/>
        <v>3.7</v>
      </c>
      <c r="D15" s="15">
        <v>1.3</v>
      </c>
      <c r="E15" s="73" t="s">
        <v>883</v>
      </c>
    </row>
    <row r="16" spans="2:5" ht="15" x14ac:dyDescent="0.25">
      <c r="B16" s="17">
        <v>0.60972222222222217</v>
      </c>
      <c r="C16" s="14">
        <f t="shared" si="0"/>
        <v>4.8000000000000007</v>
      </c>
      <c r="D16" s="15">
        <v>1.1000000000000001</v>
      </c>
      <c r="E16" s="73" t="s">
        <v>882</v>
      </c>
    </row>
    <row r="17" spans="2:5" ht="15" x14ac:dyDescent="0.25">
      <c r="B17" s="17">
        <v>0.61041666666666672</v>
      </c>
      <c r="C17" s="14">
        <f t="shared" si="0"/>
        <v>6.0000000000000009</v>
      </c>
      <c r="D17" s="15">
        <v>1.2</v>
      </c>
      <c r="E17" s="73" t="s">
        <v>881</v>
      </c>
    </row>
    <row r="18" spans="2:5" ht="15" x14ac:dyDescent="0.25">
      <c r="B18" s="17">
        <v>0.61111111111111105</v>
      </c>
      <c r="C18" s="14">
        <f t="shared" si="0"/>
        <v>7.5000000000000009</v>
      </c>
      <c r="D18" s="15">
        <v>1.5</v>
      </c>
      <c r="E18" s="18" t="s">
        <v>880</v>
      </c>
    </row>
    <row r="19" spans="2:5" ht="15" x14ac:dyDescent="0.25">
      <c r="B19" s="17">
        <v>0.6118055555555556</v>
      </c>
      <c r="C19" s="14">
        <f t="shared" si="0"/>
        <v>8.7000000000000011</v>
      </c>
      <c r="D19" s="15">
        <v>1.2</v>
      </c>
      <c r="E19" s="18" t="s">
        <v>879</v>
      </c>
    </row>
    <row r="20" spans="2:5" ht="15" x14ac:dyDescent="0.25">
      <c r="B20" s="17">
        <v>0.61319444444444449</v>
      </c>
      <c r="C20" s="14">
        <f t="shared" si="0"/>
        <v>10.200000000000001</v>
      </c>
      <c r="D20" s="15">
        <v>1.5</v>
      </c>
      <c r="E20" s="18" t="s">
        <v>876</v>
      </c>
    </row>
    <row r="21" spans="2:5" ht="15" x14ac:dyDescent="0.25">
      <c r="B21" s="17">
        <v>0.61458333333333337</v>
      </c>
      <c r="C21" s="14">
        <f t="shared" si="0"/>
        <v>12.3</v>
      </c>
      <c r="D21" s="15">
        <v>2.1</v>
      </c>
      <c r="E21" s="18" t="s">
        <v>877</v>
      </c>
    </row>
    <row r="22" spans="2:5" ht="15" x14ac:dyDescent="0.25">
      <c r="B22" s="17">
        <v>0.61597222222222225</v>
      </c>
      <c r="C22" s="14">
        <f t="shared" si="0"/>
        <v>13.200000000000001</v>
      </c>
      <c r="D22" s="15">
        <v>0.9</v>
      </c>
      <c r="E22" s="18" t="s">
        <v>878</v>
      </c>
    </row>
    <row r="23" spans="2:5" ht="15" x14ac:dyDescent="0.25">
      <c r="B23" s="17">
        <v>0.6166666666666667</v>
      </c>
      <c r="C23" s="14">
        <f t="shared" si="0"/>
        <v>14.100000000000001</v>
      </c>
      <c r="D23" s="15">
        <v>0.9</v>
      </c>
      <c r="E23" s="18" t="s">
        <v>877</v>
      </c>
    </row>
    <row r="24" spans="2:5" ht="15" x14ac:dyDescent="0.25">
      <c r="B24" s="17">
        <v>0.61875000000000002</v>
      </c>
      <c r="C24" s="14">
        <f t="shared" si="0"/>
        <v>16.400000000000002</v>
      </c>
      <c r="D24" s="15">
        <v>2.2999999999999998</v>
      </c>
      <c r="E24" s="18" t="s">
        <v>874</v>
      </c>
    </row>
    <row r="25" spans="2:5" ht="15" x14ac:dyDescent="0.25">
      <c r="B25" s="17">
        <v>0.61944444444444446</v>
      </c>
      <c r="C25" s="14">
        <f t="shared" si="0"/>
        <v>17.400000000000002</v>
      </c>
      <c r="D25" s="15">
        <v>1</v>
      </c>
      <c r="E25" s="73" t="s">
        <v>873</v>
      </c>
    </row>
    <row r="26" spans="2:5" ht="15" x14ac:dyDescent="0.25">
      <c r="B26" s="17">
        <v>0.62013888888888891</v>
      </c>
      <c r="C26" s="14">
        <f t="shared" si="0"/>
        <v>18.500000000000004</v>
      </c>
      <c r="D26" s="15">
        <v>1.1000000000000001</v>
      </c>
      <c r="E26" s="73" t="s">
        <v>872</v>
      </c>
    </row>
    <row r="27" spans="2:5" ht="14.25" customHeight="1" x14ac:dyDescent="0.25">
      <c r="B27" s="17">
        <v>0.62152777777777779</v>
      </c>
      <c r="C27" s="14">
        <f t="shared" si="0"/>
        <v>20.200000000000003</v>
      </c>
      <c r="D27" s="15">
        <v>1.7</v>
      </c>
      <c r="E27" s="74" t="s">
        <v>871</v>
      </c>
    </row>
    <row r="28" spans="2:5" ht="14.25" customHeight="1" x14ac:dyDescent="0.25">
      <c r="B28" s="17">
        <v>0.62291666666666667</v>
      </c>
      <c r="C28" s="14">
        <f t="shared" si="0"/>
        <v>22.200000000000003</v>
      </c>
      <c r="D28" s="15">
        <v>2</v>
      </c>
      <c r="E28" s="80" t="s">
        <v>870</v>
      </c>
    </row>
    <row r="29" spans="2:5" ht="14.25" customHeight="1" x14ac:dyDescent="0.25">
      <c r="B29" s="17">
        <v>0.62361111111111112</v>
      </c>
      <c r="C29" s="14">
        <f t="shared" si="0"/>
        <v>22.800000000000004</v>
      </c>
      <c r="D29" s="15">
        <v>0.6</v>
      </c>
      <c r="E29" s="80" t="s">
        <v>953</v>
      </c>
    </row>
    <row r="30" spans="2:5" ht="14.25" customHeight="1" x14ac:dyDescent="0.25">
      <c r="B30" s="17">
        <v>0.625</v>
      </c>
      <c r="C30" s="14">
        <f t="shared" si="0"/>
        <v>24.900000000000006</v>
      </c>
      <c r="D30" s="15">
        <v>2.1</v>
      </c>
      <c r="E30" s="80" t="s">
        <v>868</v>
      </c>
    </row>
    <row r="31" spans="2:5" ht="14.25" customHeight="1" x14ac:dyDescent="0.25">
      <c r="B31" s="17">
        <v>0.62569444444444444</v>
      </c>
      <c r="C31" s="14">
        <f t="shared" si="0"/>
        <v>26.200000000000006</v>
      </c>
      <c r="D31" s="15">
        <v>1.3</v>
      </c>
      <c r="E31" s="80" t="s">
        <v>866</v>
      </c>
    </row>
    <row r="32" spans="2:5" ht="14.25" customHeight="1" x14ac:dyDescent="0.25">
      <c r="B32" s="17">
        <v>0.62708333333333333</v>
      </c>
      <c r="C32" s="14">
        <f t="shared" si="0"/>
        <v>28.000000000000007</v>
      </c>
      <c r="D32" s="15">
        <v>1.8</v>
      </c>
      <c r="E32" s="80" t="s">
        <v>865</v>
      </c>
    </row>
    <row r="33" spans="2:5" ht="14.25" customHeight="1" x14ac:dyDescent="0.25">
      <c r="B33" s="17">
        <v>0.62847222222222221</v>
      </c>
      <c r="C33" s="14">
        <f t="shared" si="0"/>
        <v>29.200000000000006</v>
      </c>
      <c r="D33" s="15">
        <v>1.2</v>
      </c>
      <c r="E33" s="80" t="s">
        <v>864</v>
      </c>
    </row>
    <row r="35" spans="2:5" s="45" customFormat="1" x14ac:dyDescent="0.2">
      <c r="B35" s="43"/>
      <c r="C35" s="46"/>
      <c r="D35" s="46"/>
      <c r="E35" s="46"/>
    </row>
    <row r="38" spans="2:5" x14ac:dyDescent="0.2">
      <c r="B38" s="41" t="s">
        <v>76</v>
      </c>
    </row>
    <row r="40" spans="2:5" x14ac:dyDescent="0.2">
      <c r="B40" s="46" t="s">
        <v>77</v>
      </c>
    </row>
    <row r="41" spans="2:5" x14ac:dyDescent="0.2">
      <c r="B41" s="46" t="s">
        <v>78</v>
      </c>
      <c r="C41" s="46"/>
      <c r="D41" s="46"/>
    </row>
    <row r="42" spans="2:5" x14ac:dyDescent="0.2">
      <c r="B42" s="46" t="s">
        <v>79</v>
      </c>
      <c r="C42" s="46"/>
      <c r="D42" s="46"/>
    </row>
    <row r="43" spans="2:5" x14ac:dyDescent="0.2">
      <c r="B43" s="46" t="s">
        <v>80</v>
      </c>
      <c r="C43" s="46"/>
      <c r="D43" s="46"/>
    </row>
    <row r="44" spans="2:5" x14ac:dyDescent="0.2">
      <c r="B44" s="47" t="s">
        <v>81</v>
      </c>
      <c r="C44" s="46"/>
      <c r="D44" s="46"/>
    </row>
  </sheetData>
  <hyperlinks>
    <hyperlink ref="B44" r:id="rId1" xr:uid="{00000000-0004-0000-2401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1-000000000000}">
  <sheetPr codeName="Leht294"/>
  <dimension ref="B3:G57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42" t="s">
        <v>2318</v>
      </c>
    </row>
    <row r="4" spans="2:5" ht="15.75" x14ac:dyDescent="0.25">
      <c r="B4" s="2" t="s">
        <v>2319</v>
      </c>
      <c r="E4" s="48"/>
    </row>
    <row r="5" spans="2:5" x14ac:dyDescent="0.2">
      <c r="B5" s="1" t="s">
        <v>2</v>
      </c>
    </row>
    <row r="6" spans="2:5" x14ac:dyDescent="0.2">
      <c r="B6" s="4"/>
      <c r="E6" s="4"/>
    </row>
    <row r="7" spans="2:5" x14ac:dyDescent="0.2">
      <c r="B7" s="5" t="s">
        <v>3</v>
      </c>
      <c r="E7" s="4"/>
    </row>
    <row r="8" spans="2:5" x14ac:dyDescent="0.2">
      <c r="B8" s="5" t="s">
        <v>751</v>
      </c>
      <c r="E8" s="4"/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235">
        <v>0.65277777777777779</v>
      </c>
      <c r="C11" s="51">
        <v>0</v>
      </c>
      <c r="D11" s="204">
        <v>0</v>
      </c>
      <c r="E11" s="26" t="s">
        <v>2320</v>
      </c>
    </row>
    <row r="12" spans="2:5" ht="15" x14ac:dyDescent="0.25">
      <c r="B12" s="25">
        <v>0.65347222222222223</v>
      </c>
      <c r="C12" s="55">
        <v>1.3</v>
      </c>
      <c r="D12" s="65">
        <v>1.3</v>
      </c>
      <c r="E12" s="26" t="s">
        <v>2321</v>
      </c>
    </row>
    <row r="13" spans="2:5" ht="15" x14ac:dyDescent="0.25">
      <c r="B13" s="25">
        <v>0.65486111111111112</v>
      </c>
      <c r="C13" s="57">
        <f>D13+C12</f>
        <v>3.4000000000000004</v>
      </c>
      <c r="D13" s="204">
        <v>2.1</v>
      </c>
      <c r="E13" s="26" t="s">
        <v>2322</v>
      </c>
    </row>
    <row r="14" spans="2:5" ht="15" x14ac:dyDescent="0.25">
      <c r="B14" s="25">
        <v>0.65555555555555556</v>
      </c>
      <c r="C14" s="57">
        <f t="shared" ref="C14:C33" si="0">D14+C13</f>
        <v>4.1000000000000005</v>
      </c>
      <c r="D14" s="204">
        <v>0.7</v>
      </c>
      <c r="E14" s="26" t="s">
        <v>2323</v>
      </c>
    </row>
    <row r="15" spans="2:5" ht="15" x14ac:dyDescent="0.25">
      <c r="B15" s="203">
        <v>0.65972222222222221</v>
      </c>
      <c r="C15" s="57">
        <f t="shared" si="0"/>
        <v>6.2000000000000011</v>
      </c>
      <c r="D15" s="153">
        <v>2.1</v>
      </c>
      <c r="E15" s="24" t="s">
        <v>871</v>
      </c>
    </row>
    <row r="16" spans="2:5" ht="15" x14ac:dyDescent="0.25">
      <c r="B16" s="198">
        <v>0.66111111111111109</v>
      </c>
      <c r="C16" s="57">
        <f t="shared" si="0"/>
        <v>7.9000000000000012</v>
      </c>
      <c r="D16" s="65">
        <v>1.7</v>
      </c>
      <c r="E16" s="24" t="s">
        <v>872</v>
      </c>
    </row>
    <row r="17" spans="2:7" ht="15" x14ac:dyDescent="0.25">
      <c r="B17" s="198">
        <v>0.66180555555555554</v>
      </c>
      <c r="C17" s="57">
        <f t="shared" si="0"/>
        <v>9.0000000000000018</v>
      </c>
      <c r="D17" s="21">
        <v>1.1000000000000001</v>
      </c>
      <c r="E17" s="24" t="s">
        <v>873</v>
      </c>
    </row>
    <row r="18" spans="2:7" ht="15" x14ac:dyDescent="0.25">
      <c r="B18" s="20">
        <v>0.66249999999999998</v>
      </c>
      <c r="C18" s="57">
        <f t="shared" si="0"/>
        <v>10.000000000000002</v>
      </c>
      <c r="D18" s="174">
        <v>1</v>
      </c>
      <c r="E18" s="24" t="s">
        <v>874</v>
      </c>
    </row>
    <row r="19" spans="2:7" ht="15" x14ac:dyDescent="0.25">
      <c r="B19" s="20">
        <v>0.66319444444444442</v>
      </c>
      <c r="C19" s="57">
        <f t="shared" si="0"/>
        <v>12.400000000000002</v>
      </c>
      <c r="D19" s="174">
        <v>2.4</v>
      </c>
      <c r="E19" s="24" t="s">
        <v>877</v>
      </c>
    </row>
    <row r="20" spans="2:7" ht="15" x14ac:dyDescent="0.25">
      <c r="B20" s="20">
        <v>0.6645833333333333</v>
      </c>
      <c r="C20" s="57">
        <f t="shared" si="0"/>
        <v>13.300000000000002</v>
      </c>
      <c r="D20" s="174">
        <v>0.9</v>
      </c>
      <c r="E20" s="24" t="s">
        <v>878</v>
      </c>
      <c r="G20" s="42"/>
    </row>
    <row r="21" spans="2:7" ht="15" x14ac:dyDescent="0.25">
      <c r="B21" s="20">
        <v>0.66666666666666663</v>
      </c>
      <c r="C21" s="57">
        <f t="shared" si="0"/>
        <v>15.800000000000002</v>
      </c>
      <c r="D21" s="174">
        <v>2.5</v>
      </c>
      <c r="E21" s="24" t="s">
        <v>1128</v>
      </c>
      <c r="G21" s="42"/>
    </row>
    <row r="22" spans="2:7" ht="15" x14ac:dyDescent="0.25">
      <c r="B22" s="20">
        <v>0.67013888888888884</v>
      </c>
      <c r="C22" s="57">
        <f t="shared" si="0"/>
        <v>18.300000000000004</v>
      </c>
      <c r="D22" s="174">
        <v>2.5</v>
      </c>
      <c r="E22" s="24" t="s">
        <v>878</v>
      </c>
      <c r="G22" s="42"/>
    </row>
    <row r="23" spans="2:7" ht="15" x14ac:dyDescent="0.25">
      <c r="B23" s="20">
        <v>0.67083333333333339</v>
      </c>
      <c r="C23" s="57">
        <f t="shared" si="0"/>
        <v>19.200000000000003</v>
      </c>
      <c r="D23" s="174">
        <v>0.9</v>
      </c>
      <c r="E23" s="24" t="s">
        <v>877</v>
      </c>
      <c r="G23" s="42"/>
    </row>
    <row r="24" spans="2:7" ht="15" x14ac:dyDescent="0.25">
      <c r="B24" s="20">
        <v>0.67222222222222217</v>
      </c>
      <c r="C24" s="57">
        <f>D24+C23</f>
        <v>21.400000000000002</v>
      </c>
      <c r="D24" s="174">
        <v>2.2000000000000002</v>
      </c>
      <c r="E24" s="24" t="s">
        <v>876</v>
      </c>
    </row>
    <row r="25" spans="2:7" ht="15" x14ac:dyDescent="0.25">
      <c r="B25" s="20">
        <v>0.67291666666666661</v>
      </c>
      <c r="C25" s="57">
        <f t="shared" si="0"/>
        <v>22.8</v>
      </c>
      <c r="D25" s="174">
        <v>1.4</v>
      </c>
      <c r="E25" s="24" t="s">
        <v>879</v>
      </c>
    </row>
    <row r="26" spans="2:7" ht="15" x14ac:dyDescent="0.25">
      <c r="B26" s="20">
        <v>0.6743055555555556</v>
      </c>
      <c r="C26" s="57">
        <f t="shared" si="0"/>
        <v>24.1</v>
      </c>
      <c r="D26" s="174">
        <v>1.3</v>
      </c>
      <c r="E26" s="24" t="s">
        <v>880</v>
      </c>
    </row>
    <row r="27" spans="2:7" ht="15" x14ac:dyDescent="0.25">
      <c r="B27" s="20">
        <v>0.67499999999999993</v>
      </c>
      <c r="C27" s="57">
        <f t="shared" si="0"/>
        <v>25.5</v>
      </c>
      <c r="D27" s="174">
        <v>1.4</v>
      </c>
      <c r="E27" s="24" t="s">
        <v>881</v>
      </c>
    </row>
    <row r="28" spans="2:7" ht="15" x14ac:dyDescent="0.25">
      <c r="B28" s="20">
        <v>0.67569444444444438</v>
      </c>
      <c r="C28" s="57">
        <f t="shared" si="0"/>
        <v>26.6</v>
      </c>
      <c r="D28" s="174">
        <v>1.1000000000000001</v>
      </c>
      <c r="E28" s="24" t="s">
        <v>882</v>
      </c>
    </row>
    <row r="29" spans="2:7" ht="15" x14ac:dyDescent="0.25">
      <c r="B29" s="20">
        <v>0.67638888888888893</v>
      </c>
      <c r="C29" s="57">
        <f t="shared" si="0"/>
        <v>27.700000000000003</v>
      </c>
      <c r="D29" s="174">
        <v>1.1000000000000001</v>
      </c>
      <c r="E29" s="24" t="s">
        <v>883</v>
      </c>
    </row>
    <row r="30" spans="2:7" ht="15" x14ac:dyDescent="0.25">
      <c r="B30" s="20">
        <v>0.67708333333333337</v>
      </c>
      <c r="C30" s="57">
        <f t="shared" si="0"/>
        <v>29.000000000000004</v>
      </c>
      <c r="D30" s="174">
        <v>1.3</v>
      </c>
      <c r="E30" s="68" t="s">
        <v>884</v>
      </c>
    </row>
    <row r="31" spans="2:7" ht="15" x14ac:dyDescent="0.25">
      <c r="B31" s="20">
        <v>0.6777777777777777</v>
      </c>
      <c r="C31" s="57">
        <f t="shared" si="0"/>
        <v>30.400000000000002</v>
      </c>
      <c r="D31" s="174">
        <v>1.4</v>
      </c>
      <c r="E31" s="68" t="s">
        <v>680</v>
      </c>
    </row>
    <row r="32" spans="2:7" ht="15" x14ac:dyDescent="0.25">
      <c r="B32" s="20">
        <v>0.67847222222222225</v>
      </c>
      <c r="C32" s="57">
        <f t="shared" si="0"/>
        <v>30.700000000000003</v>
      </c>
      <c r="D32" s="174">
        <v>0.3</v>
      </c>
      <c r="E32" s="68" t="s">
        <v>679</v>
      </c>
    </row>
    <row r="33" spans="2:5" ht="15" x14ac:dyDescent="0.25">
      <c r="B33" s="20">
        <v>0.68055555555555547</v>
      </c>
      <c r="C33" s="57">
        <f t="shared" si="0"/>
        <v>31.400000000000002</v>
      </c>
      <c r="D33" s="174">
        <v>0.7</v>
      </c>
      <c r="E33" s="24" t="s">
        <v>678</v>
      </c>
    </row>
    <row r="34" spans="2:5" ht="15" x14ac:dyDescent="0.25">
      <c r="B34" s="137"/>
      <c r="C34" s="138"/>
      <c r="D34" s="176"/>
      <c r="E34" s="190"/>
    </row>
    <row r="35" spans="2:5" x14ac:dyDescent="0.2">
      <c r="C35" s="33" t="s">
        <v>2324</v>
      </c>
    </row>
    <row r="36" spans="2:5" x14ac:dyDescent="0.2">
      <c r="C36" s="33" t="s">
        <v>2325</v>
      </c>
    </row>
    <row r="38" spans="2:5" x14ac:dyDescent="0.2">
      <c r="B38" s="38" t="s">
        <v>67</v>
      </c>
      <c r="C38" s="39" t="s">
        <v>68</v>
      </c>
      <c r="D38" s="40"/>
      <c r="E38" s="40"/>
    </row>
    <row r="39" spans="2:5" x14ac:dyDescent="0.2">
      <c r="B39" s="38" t="s">
        <v>67</v>
      </c>
      <c r="C39" s="39" t="s">
        <v>69</v>
      </c>
      <c r="D39" s="40"/>
      <c r="E39" s="40"/>
    </row>
    <row r="40" spans="2:5" x14ac:dyDescent="0.2">
      <c r="B40" s="38" t="s">
        <v>67</v>
      </c>
      <c r="C40" s="39" t="s">
        <v>1474</v>
      </c>
      <c r="D40" s="40"/>
      <c r="E40" s="40"/>
    </row>
    <row r="42" spans="2:5" x14ac:dyDescent="0.2">
      <c r="C42" s="69" t="s">
        <v>71</v>
      </c>
    </row>
    <row r="43" spans="2:5" x14ac:dyDescent="0.2">
      <c r="C43" s="1" t="s">
        <v>2326</v>
      </c>
    </row>
    <row r="44" spans="2:5" x14ac:dyDescent="0.2">
      <c r="C44" s="1" t="s">
        <v>2327</v>
      </c>
    </row>
    <row r="45" spans="2:5" x14ac:dyDescent="0.2">
      <c r="C45" s="1" t="s">
        <v>2328</v>
      </c>
    </row>
    <row r="46" spans="2:5" x14ac:dyDescent="0.2">
      <c r="B46" s="46"/>
      <c r="C46" s="46" t="s">
        <v>2329</v>
      </c>
      <c r="D46" s="46"/>
      <c r="E46" s="46"/>
    </row>
    <row r="47" spans="2:5" x14ac:dyDescent="0.2">
      <c r="B47" s="46"/>
      <c r="C47" s="46"/>
      <c r="D47" s="46"/>
      <c r="E47" s="46"/>
    </row>
    <row r="48" spans="2:5" x14ac:dyDescent="0.2">
      <c r="B48" s="43"/>
      <c r="C48" s="46"/>
      <c r="D48" s="46"/>
      <c r="E48" s="46"/>
    </row>
    <row r="51" spans="2:4" x14ac:dyDescent="0.2">
      <c r="B51" s="41" t="s">
        <v>76</v>
      </c>
      <c r="C51" s="46"/>
      <c r="D51" s="46"/>
    </row>
    <row r="52" spans="2:4" x14ac:dyDescent="0.2">
      <c r="B52" s="46"/>
      <c r="C52" s="46"/>
      <c r="D52" s="46"/>
    </row>
    <row r="53" spans="2:4" x14ac:dyDescent="0.2">
      <c r="B53" s="46" t="s">
        <v>77</v>
      </c>
      <c r="C53" s="46"/>
      <c r="D53" s="46"/>
    </row>
    <row r="54" spans="2:4" x14ac:dyDescent="0.2">
      <c r="B54" s="46" t="s">
        <v>78</v>
      </c>
      <c r="C54" s="46"/>
      <c r="D54" s="46"/>
    </row>
    <row r="55" spans="2:4" x14ac:dyDescent="0.2">
      <c r="B55" s="46" t="s">
        <v>79</v>
      </c>
      <c r="C55" s="46"/>
      <c r="D55" s="46"/>
    </row>
    <row r="56" spans="2:4" x14ac:dyDescent="0.2">
      <c r="B56" s="46" t="s">
        <v>80</v>
      </c>
      <c r="C56" s="46"/>
      <c r="D56" s="46"/>
    </row>
    <row r="57" spans="2:4" x14ac:dyDescent="0.2">
      <c r="B57" s="47" t="s">
        <v>81</v>
      </c>
      <c r="C57" s="46"/>
      <c r="D57" s="46"/>
    </row>
  </sheetData>
  <hyperlinks>
    <hyperlink ref="B57" r:id="rId1" xr:uid="{00000000-0004-0000-2501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1-000000000000}">
  <sheetPr codeName="Leht295"/>
  <dimension ref="B3:F63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45" customWidth="1"/>
    <col min="4" max="4" width="8.5703125" style="45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2330</v>
      </c>
      <c r="C3" s="1"/>
      <c r="D3" s="1"/>
    </row>
    <row r="4" spans="2:5" ht="15.75" x14ac:dyDescent="0.25">
      <c r="B4" s="2" t="s">
        <v>2331</v>
      </c>
      <c r="C4" s="1"/>
      <c r="D4" s="1"/>
    </row>
    <row r="5" spans="2:5" x14ac:dyDescent="0.2">
      <c r="B5" s="1" t="s">
        <v>2</v>
      </c>
      <c r="C5" s="1"/>
      <c r="D5" s="1"/>
    </row>
    <row r="6" spans="2:5" x14ac:dyDescent="0.2">
      <c r="B6" s="4"/>
      <c r="C6" s="1"/>
      <c r="D6" s="1"/>
    </row>
    <row r="7" spans="2:5" x14ac:dyDescent="0.2">
      <c r="B7" s="5" t="s">
        <v>3</v>
      </c>
      <c r="C7" s="1"/>
      <c r="D7" s="1"/>
    </row>
    <row r="8" spans="2:5" x14ac:dyDescent="0.2">
      <c r="B8" s="5" t="s">
        <v>751</v>
      </c>
      <c r="C8" s="1"/>
      <c r="D8" s="1"/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9">
        <v>0.625</v>
      </c>
      <c r="C11" s="10">
        <v>0</v>
      </c>
      <c r="D11" s="11">
        <v>0</v>
      </c>
      <c r="E11" s="12" t="s">
        <v>1038</v>
      </c>
    </row>
    <row r="12" spans="2:5" ht="15" x14ac:dyDescent="0.25">
      <c r="B12" s="17">
        <v>0.62569444444444444</v>
      </c>
      <c r="C12" s="14">
        <v>0.7</v>
      </c>
      <c r="D12" s="15">
        <v>0.7</v>
      </c>
      <c r="E12" s="73" t="s">
        <v>1284</v>
      </c>
    </row>
    <row r="13" spans="2:5" ht="15" x14ac:dyDescent="0.25">
      <c r="B13" s="17">
        <v>0.62708333333333333</v>
      </c>
      <c r="C13" s="14">
        <f t="shared" ref="C13:C39" si="0">D13+C12</f>
        <v>2.2999999999999998</v>
      </c>
      <c r="D13" s="15">
        <v>1.6</v>
      </c>
      <c r="E13" s="73" t="s">
        <v>1102</v>
      </c>
    </row>
    <row r="14" spans="2:5" ht="15" x14ac:dyDescent="0.25">
      <c r="B14" s="17">
        <v>0.62777777777777777</v>
      </c>
      <c r="C14" s="14">
        <f t="shared" si="0"/>
        <v>3.6999999999999997</v>
      </c>
      <c r="D14" s="15">
        <v>1.4</v>
      </c>
      <c r="E14" s="73" t="s">
        <v>1101</v>
      </c>
    </row>
    <row r="15" spans="2:5" ht="15" x14ac:dyDescent="0.25">
      <c r="B15" s="17">
        <v>0.62847222222222221</v>
      </c>
      <c r="C15" s="14">
        <f t="shared" si="0"/>
        <v>5.0999999999999996</v>
      </c>
      <c r="D15" s="75">
        <v>1.4</v>
      </c>
      <c r="E15" s="74" t="s">
        <v>1100</v>
      </c>
    </row>
    <row r="16" spans="2:5" ht="15" x14ac:dyDescent="0.25">
      <c r="B16" s="17">
        <v>0.63055555555555554</v>
      </c>
      <c r="C16" s="14">
        <f t="shared" si="0"/>
        <v>7</v>
      </c>
      <c r="D16" s="75">
        <v>1.9</v>
      </c>
      <c r="E16" s="76" t="s">
        <v>1099</v>
      </c>
    </row>
    <row r="17" spans="2:5" ht="15" x14ac:dyDescent="0.25">
      <c r="B17" s="17">
        <v>0.63194444444444442</v>
      </c>
      <c r="C17" s="14">
        <f t="shared" si="0"/>
        <v>9.5</v>
      </c>
      <c r="D17" s="75">
        <v>2.5</v>
      </c>
      <c r="E17" s="76" t="s">
        <v>1098</v>
      </c>
    </row>
    <row r="18" spans="2:5" ht="15" x14ac:dyDescent="0.25">
      <c r="B18" s="17">
        <v>0.63263888888888886</v>
      </c>
      <c r="C18" s="14">
        <f t="shared" si="0"/>
        <v>10.7</v>
      </c>
      <c r="D18" s="75">
        <v>1.2</v>
      </c>
      <c r="E18" s="76" t="s">
        <v>995</v>
      </c>
    </row>
    <row r="19" spans="2:5" ht="15" x14ac:dyDescent="0.25">
      <c r="B19" s="17">
        <v>0.6333333333333333</v>
      </c>
      <c r="C19" s="14">
        <f t="shared" si="0"/>
        <v>12.299999999999999</v>
      </c>
      <c r="D19" s="75">
        <v>1.6</v>
      </c>
      <c r="E19" s="187" t="s">
        <v>2332</v>
      </c>
    </row>
    <row r="20" spans="2:5" ht="15" x14ac:dyDescent="0.25">
      <c r="B20" s="17">
        <v>0.63402777777777775</v>
      </c>
      <c r="C20" s="14">
        <f t="shared" si="0"/>
        <v>13.799999999999999</v>
      </c>
      <c r="D20" s="75">
        <v>1.5</v>
      </c>
      <c r="E20" s="187" t="s">
        <v>2333</v>
      </c>
    </row>
    <row r="21" spans="2:5" ht="15" x14ac:dyDescent="0.25">
      <c r="B21" s="17">
        <v>0.63541666666666663</v>
      </c>
      <c r="C21" s="14">
        <f t="shared" si="0"/>
        <v>15.7</v>
      </c>
      <c r="D21" s="75">
        <v>1.9</v>
      </c>
      <c r="E21" s="187" t="s">
        <v>2334</v>
      </c>
    </row>
    <row r="22" spans="2:5" ht="15" x14ac:dyDescent="0.25">
      <c r="B22" s="17">
        <v>0.63680555555555551</v>
      </c>
      <c r="C22" s="14">
        <f t="shared" si="0"/>
        <v>17.5</v>
      </c>
      <c r="D22" s="75">
        <v>1.8</v>
      </c>
      <c r="E22" s="187" t="s">
        <v>2335</v>
      </c>
    </row>
    <row r="23" spans="2:5" ht="15" x14ac:dyDescent="0.25">
      <c r="B23" s="17">
        <v>0.6381944444444444</v>
      </c>
      <c r="C23" s="14">
        <f t="shared" si="0"/>
        <v>19.3</v>
      </c>
      <c r="D23" s="75">
        <v>1.8</v>
      </c>
      <c r="E23" s="187" t="s">
        <v>2334</v>
      </c>
    </row>
    <row r="24" spans="2:5" ht="15" x14ac:dyDescent="0.25">
      <c r="B24" s="17">
        <v>0.63958333333333328</v>
      </c>
      <c r="C24" s="14">
        <f t="shared" si="0"/>
        <v>21.2</v>
      </c>
      <c r="D24" s="75">
        <v>1.9</v>
      </c>
      <c r="E24" s="187" t="s">
        <v>2333</v>
      </c>
    </row>
    <row r="25" spans="2:5" ht="15" x14ac:dyDescent="0.25">
      <c r="B25" s="17">
        <v>0.64027777777777783</v>
      </c>
      <c r="C25" s="14">
        <f t="shared" si="0"/>
        <v>22.7</v>
      </c>
      <c r="D25" s="75">
        <v>1.5</v>
      </c>
      <c r="E25" s="187" t="s">
        <v>2332</v>
      </c>
    </row>
    <row r="26" spans="2:5" ht="15" x14ac:dyDescent="0.25">
      <c r="B26" s="17">
        <v>0.64236111111111105</v>
      </c>
      <c r="C26" s="14">
        <f t="shared" si="0"/>
        <v>24.099999999999998</v>
      </c>
      <c r="D26" s="75">
        <v>1.4</v>
      </c>
      <c r="E26" s="76" t="s">
        <v>995</v>
      </c>
    </row>
    <row r="27" spans="2:5" ht="15" x14ac:dyDescent="0.25">
      <c r="B27" s="17">
        <v>0.64374999999999993</v>
      </c>
      <c r="C27" s="14">
        <f t="shared" si="0"/>
        <v>25.4</v>
      </c>
      <c r="D27" s="15">
        <v>1.3</v>
      </c>
      <c r="E27" s="76" t="s">
        <v>996</v>
      </c>
    </row>
    <row r="28" spans="2:5" ht="15" x14ac:dyDescent="0.25">
      <c r="B28" s="17">
        <v>0.64513888888888882</v>
      </c>
      <c r="C28" s="14">
        <f t="shared" si="0"/>
        <v>26.9</v>
      </c>
      <c r="D28" s="75">
        <v>1.5</v>
      </c>
      <c r="E28" s="76" t="s">
        <v>997</v>
      </c>
    </row>
    <row r="29" spans="2:5" ht="15" x14ac:dyDescent="0.25">
      <c r="B29" s="17">
        <v>0.64583333333333337</v>
      </c>
      <c r="C29" s="14">
        <f t="shared" si="0"/>
        <v>28.299999999999997</v>
      </c>
      <c r="D29" s="75">
        <v>1.4</v>
      </c>
      <c r="E29" s="76" t="s">
        <v>998</v>
      </c>
    </row>
    <row r="30" spans="2:5" ht="15" x14ac:dyDescent="0.25">
      <c r="B30" s="17">
        <v>0.6479166666666667</v>
      </c>
      <c r="C30" s="14">
        <f t="shared" si="0"/>
        <v>30.099999999999998</v>
      </c>
      <c r="D30" s="75">
        <v>1.8</v>
      </c>
      <c r="E30" s="76" t="s">
        <v>999</v>
      </c>
    </row>
    <row r="31" spans="2:5" ht="15" x14ac:dyDescent="0.25">
      <c r="B31" s="17">
        <v>0.65</v>
      </c>
      <c r="C31" s="14">
        <f t="shared" si="0"/>
        <v>33.599999999999994</v>
      </c>
      <c r="D31" s="75">
        <v>3.5</v>
      </c>
      <c r="E31" s="76" t="s">
        <v>990</v>
      </c>
    </row>
    <row r="32" spans="2:5" ht="15" x14ac:dyDescent="0.25">
      <c r="B32" s="17">
        <v>0.65069444444444446</v>
      </c>
      <c r="C32" s="14">
        <f t="shared" si="0"/>
        <v>34.099999999999994</v>
      </c>
      <c r="D32" s="75">
        <v>0.5</v>
      </c>
      <c r="E32" s="76" t="s">
        <v>990</v>
      </c>
    </row>
    <row r="33" spans="2:6" ht="15" x14ac:dyDescent="0.25">
      <c r="B33" s="17">
        <v>0.65138888888888891</v>
      </c>
      <c r="C33" s="14">
        <f t="shared" si="0"/>
        <v>35.299999999999997</v>
      </c>
      <c r="D33" s="75">
        <v>1.2</v>
      </c>
      <c r="E33" s="76" t="s">
        <v>989</v>
      </c>
    </row>
    <row r="34" spans="2:6" ht="15" x14ac:dyDescent="0.25">
      <c r="B34" s="17">
        <v>0.65208333333333335</v>
      </c>
      <c r="C34" s="14">
        <f t="shared" si="0"/>
        <v>36.799999999999997</v>
      </c>
      <c r="D34" s="75">
        <v>1.5</v>
      </c>
      <c r="E34" s="76" t="s">
        <v>1034</v>
      </c>
    </row>
    <row r="35" spans="2:6" ht="15" x14ac:dyDescent="0.25">
      <c r="B35" s="17">
        <v>0.65416666666666667</v>
      </c>
      <c r="C35" s="14">
        <f t="shared" si="0"/>
        <v>41</v>
      </c>
      <c r="D35" s="75">
        <v>4.2</v>
      </c>
      <c r="E35" s="76" t="s">
        <v>883</v>
      </c>
    </row>
    <row r="36" spans="2:6" ht="15" x14ac:dyDescent="0.25">
      <c r="B36" s="17">
        <v>0.65486111111111112</v>
      </c>
      <c r="C36" s="14">
        <f t="shared" si="0"/>
        <v>42.3</v>
      </c>
      <c r="D36" s="75">
        <v>1.3</v>
      </c>
      <c r="E36" s="76" t="s">
        <v>951</v>
      </c>
    </row>
    <row r="37" spans="2:6" ht="15" x14ac:dyDescent="0.25">
      <c r="B37" s="17">
        <v>0.65625</v>
      </c>
      <c r="C37" s="14">
        <f t="shared" si="0"/>
        <v>43.699999999999996</v>
      </c>
      <c r="D37" s="75">
        <v>1.4</v>
      </c>
      <c r="E37" s="76" t="s">
        <v>680</v>
      </c>
    </row>
    <row r="38" spans="2:6" ht="15" x14ac:dyDescent="0.25">
      <c r="B38" s="17">
        <v>0.65694444444444444</v>
      </c>
      <c r="C38" s="14">
        <f t="shared" si="0"/>
        <v>43.999999999999993</v>
      </c>
      <c r="D38" s="75">
        <v>0.3</v>
      </c>
      <c r="E38" s="76" t="s">
        <v>885</v>
      </c>
    </row>
    <row r="39" spans="2:6" ht="15" x14ac:dyDescent="0.25">
      <c r="B39" s="17">
        <v>0.65972222222222221</v>
      </c>
      <c r="C39" s="14">
        <f t="shared" si="0"/>
        <v>44.699999999999996</v>
      </c>
      <c r="D39" s="75">
        <v>0.7</v>
      </c>
      <c r="E39" s="76" t="s">
        <v>678</v>
      </c>
    </row>
    <row r="40" spans="2:6" ht="15" x14ac:dyDescent="0.25">
      <c r="B40" s="29"/>
      <c r="C40" s="30"/>
      <c r="D40" s="189"/>
      <c r="E40" s="236"/>
    </row>
    <row r="41" spans="2:6" x14ac:dyDescent="0.2">
      <c r="C41" s="33" t="s">
        <v>2336</v>
      </c>
      <c r="D41" s="1"/>
    </row>
    <row r="42" spans="2:6" x14ac:dyDescent="0.2">
      <c r="C42" s="33" t="s">
        <v>2337</v>
      </c>
      <c r="D42" s="1"/>
      <c r="F42" s="40"/>
    </row>
    <row r="43" spans="2:6" x14ac:dyDescent="0.2">
      <c r="C43" s="1"/>
      <c r="D43" s="1"/>
      <c r="F43" s="40"/>
    </row>
    <row r="44" spans="2:6" x14ac:dyDescent="0.2">
      <c r="B44" s="38" t="s">
        <v>67</v>
      </c>
      <c r="C44" s="39" t="s">
        <v>68</v>
      </c>
      <c r="D44" s="40"/>
      <c r="E44" s="40"/>
    </row>
    <row r="45" spans="2:6" x14ac:dyDescent="0.2">
      <c r="B45" s="38" t="s">
        <v>67</v>
      </c>
      <c r="C45" s="39" t="s">
        <v>69</v>
      </c>
      <c r="D45" s="40"/>
      <c r="E45" s="40"/>
    </row>
    <row r="46" spans="2:6" x14ac:dyDescent="0.2">
      <c r="B46" s="38" t="s">
        <v>67</v>
      </c>
      <c r="C46" s="39" t="s">
        <v>2338</v>
      </c>
      <c r="D46" s="40"/>
      <c r="E46" s="40"/>
    </row>
    <row r="47" spans="2:6" x14ac:dyDescent="0.2">
      <c r="C47" s="1"/>
      <c r="D47" s="1"/>
    </row>
    <row r="48" spans="2:6" x14ac:dyDescent="0.2">
      <c r="C48" s="69" t="s">
        <v>71</v>
      </c>
      <c r="D48" s="1"/>
    </row>
    <row r="49" spans="2:5" x14ac:dyDescent="0.2">
      <c r="C49" s="1" t="s">
        <v>2339</v>
      </c>
      <c r="D49" s="1"/>
    </row>
    <row r="50" spans="2:5" x14ac:dyDescent="0.2">
      <c r="C50" s="1" t="s">
        <v>2340</v>
      </c>
      <c r="D50" s="1"/>
    </row>
    <row r="51" spans="2:5" x14ac:dyDescent="0.2">
      <c r="C51" s="1" t="s">
        <v>2341</v>
      </c>
      <c r="D51" s="1"/>
    </row>
    <row r="52" spans="2:5" x14ac:dyDescent="0.2">
      <c r="C52" s="1" t="s">
        <v>2342</v>
      </c>
      <c r="D52" s="1"/>
    </row>
    <row r="53" spans="2:5" x14ac:dyDescent="0.2">
      <c r="B53" s="46"/>
      <c r="C53" s="46"/>
      <c r="D53" s="46"/>
      <c r="E53" s="46"/>
    </row>
    <row r="54" spans="2:5" x14ac:dyDescent="0.2">
      <c r="B54" s="43"/>
      <c r="C54" s="46"/>
      <c r="D54" s="46"/>
      <c r="E54" s="46"/>
    </row>
    <row r="55" spans="2:5" x14ac:dyDescent="0.2">
      <c r="C55" s="1"/>
      <c r="D55" s="1"/>
    </row>
    <row r="56" spans="2:5" x14ac:dyDescent="0.2">
      <c r="C56" s="1"/>
      <c r="D56" s="1"/>
    </row>
    <row r="57" spans="2:5" x14ac:dyDescent="0.2">
      <c r="B57" s="41" t="s">
        <v>76</v>
      </c>
      <c r="C57" s="46"/>
      <c r="D57" s="46"/>
    </row>
    <row r="58" spans="2:5" x14ac:dyDescent="0.2">
      <c r="B58" s="46"/>
      <c r="C58" s="46"/>
      <c r="D58" s="46"/>
    </row>
    <row r="59" spans="2:5" x14ac:dyDescent="0.2">
      <c r="B59" s="46" t="s">
        <v>77</v>
      </c>
      <c r="C59" s="46"/>
      <c r="D59" s="46"/>
    </row>
    <row r="60" spans="2:5" x14ac:dyDescent="0.2">
      <c r="B60" s="46" t="s">
        <v>78</v>
      </c>
      <c r="C60" s="46"/>
      <c r="D60" s="46"/>
    </row>
    <row r="61" spans="2:5" x14ac:dyDescent="0.2">
      <c r="B61" s="46" t="s">
        <v>79</v>
      </c>
      <c r="C61" s="46"/>
      <c r="D61" s="46"/>
    </row>
    <row r="62" spans="2:5" x14ac:dyDescent="0.2">
      <c r="B62" s="46" t="s">
        <v>80</v>
      </c>
      <c r="C62" s="46"/>
      <c r="D62" s="46"/>
    </row>
    <row r="63" spans="2:5" x14ac:dyDescent="0.2">
      <c r="B63" s="47" t="s">
        <v>81</v>
      </c>
      <c r="C63" s="46"/>
      <c r="D63" s="46"/>
    </row>
  </sheetData>
  <hyperlinks>
    <hyperlink ref="B63" r:id="rId1" xr:uid="{00000000-0004-0000-2601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1-000000000000}">
  <sheetPr codeName="Leht296"/>
  <dimension ref="B3:H34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8" x14ac:dyDescent="0.2">
      <c r="B3" s="42" t="s">
        <v>2343</v>
      </c>
    </row>
    <row r="4" spans="2:8" ht="15.75" x14ac:dyDescent="0.25">
      <c r="B4" s="2" t="s">
        <v>2344</v>
      </c>
    </row>
    <row r="5" spans="2:8" x14ac:dyDescent="0.2">
      <c r="B5" s="1" t="s">
        <v>2</v>
      </c>
    </row>
    <row r="6" spans="2:8" x14ac:dyDescent="0.2">
      <c r="B6" s="4"/>
    </row>
    <row r="7" spans="2:8" x14ac:dyDescent="0.2">
      <c r="B7" s="5" t="s">
        <v>3</v>
      </c>
    </row>
    <row r="8" spans="2:8" x14ac:dyDescent="0.2">
      <c r="B8" s="5" t="s">
        <v>152</v>
      </c>
    </row>
    <row r="10" spans="2:8" ht="45" customHeight="1" thickBot="1" x14ac:dyDescent="0.3">
      <c r="B10" s="208" t="s">
        <v>5</v>
      </c>
      <c r="C10" s="209" t="s">
        <v>6</v>
      </c>
      <c r="D10" s="209" t="s">
        <v>7</v>
      </c>
      <c r="E10" s="210" t="s">
        <v>8</v>
      </c>
    </row>
    <row r="11" spans="2:8" ht="15.75" thickTop="1" x14ac:dyDescent="0.25">
      <c r="B11" s="19">
        <v>0.63194444444444442</v>
      </c>
      <c r="C11" s="61">
        <v>0</v>
      </c>
      <c r="D11" s="62">
        <v>0</v>
      </c>
      <c r="E11" s="22" t="s">
        <v>35</v>
      </c>
    </row>
    <row r="12" spans="2:8" ht="15" x14ac:dyDescent="0.25">
      <c r="B12" s="20">
        <v>0.63263888888888886</v>
      </c>
      <c r="C12" s="64">
        <v>0.9</v>
      </c>
      <c r="D12" s="21">
        <v>0.9</v>
      </c>
      <c r="E12" s="22" t="s">
        <v>34</v>
      </c>
      <c r="G12" s="42"/>
    </row>
    <row r="13" spans="2:8" ht="15" x14ac:dyDescent="0.25">
      <c r="B13" s="20">
        <v>0.63472222222222219</v>
      </c>
      <c r="C13" s="64">
        <f t="shared" ref="C13:C20" si="0">C12+D13</f>
        <v>3.3</v>
      </c>
      <c r="D13" s="21">
        <v>2.4</v>
      </c>
      <c r="E13" s="22" t="s">
        <v>33</v>
      </c>
      <c r="G13" s="42"/>
      <c r="H13" s="84"/>
    </row>
    <row r="14" spans="2:8" ht="15" x14ac:dyDescent="0.25">
      <c r="B14" s="20">
        <v>0.63611111111111118</v>
      </c>
      <c r="C14" s="64">
        <f t="shared" si="0"/>
        <v>5.1999999999999993</v>
      </c>
      <c r="D14" s="21">
        <v>1.9</v>
      </c>
      <c r="E14" s="22" t="s">
        <v>174</v>
      </c>
      <c r="G14" s="42"/>
    </row>
    <row r="15" spans="2:8" ht="15" x14ac:dyDescent="0.25">
      <c r="B15" s="20">
        <v>0.63888888888888895</v>
      </c>
      <c r="C15" s="64">
        <f t="shared" si="0"/>
        <v>8.1999999999999993</v>
      </c>
      <c r="D15" s="21">
        <v>3</v>
      </c>
      <c r="E15" s="22" t="s">
        <v>31</v>
      </c>
      <c r="G15" s="42"/>
    </row>
    <row r="16" spans="2:8" ht="15" x14ac:dyDescent="0.25">
      <c r="B16" s="20">
        <v>0.63958333333333328</v>
      </c>
      <c r="C16" s="64">
        <f t="shared" si="0"/>
        <v>9.6</v>
      </c>
      <c r="D16" s="21">
        <v>1.4</v>
      </c>
      <c r="E16" s="22" t="s">
        <v>30</v>
      </c>
    </row>
    <row r="17" spans="2:7" ht="15" x14ac:dyDescent="0.25">
      <c r="B17" s="20">
        <v>0.64166666666666672</v>
      </c>
      <c r="C17" s="64">
        <f t="shared" si="0"/>
        <v>13</v>
      </c>
      <c r="D17" s="21">
        <v>3.4</v>
      </c>
      <c r="E17" s="22" t="s">
        <v>29</v>
      </c>
    </row>
    <row r="18" spans="2:7" ht="15" x14ac:dyDescent="0.25">
      <c r="B18" s="20">
        <v>0.64236111111111105</v>
      </c>
      <c r="C18" s="64">
        <f t="shared" si="0"/>
        <v>14.3</v>
      </c>
      <c r="D18" s="21">
        <v>1.3</v>
      </c>
      <c r="E18" s="22" t="s">
        <v>28</v>
      </c>
    </row>
    <row r="19" spans="2:7" ht="15" x14ac:dyDescent="0.25">
      <c r="B19" s="20">
        <v>0.6430555555555556</v>
      </c>
      <c r="C19" s="64">
        <f t="shared" si="0"/>
        <v>15.600000000000001</v>
      </c>
      <c r="D19" s="21">
        <v>1.3</v>
      </c>
      <c r="E19" s="22" t="s">
        <v>27</v>
      </c>
    </row>
    <row r="20" spans="2:7" ht="15" x14ac:dyDescent="0.25">
      <c r="B20" s="20">
        <v>0.65277777777777779</v>
      </c>
      <c r="C20" s="64">
        <f t="shared" si="0"/>
        <v>28.400000000000002</v>
      </c>
      <c r="D20" s="21">
        <v>12.8</v>
      </c>
      <c r="E20" s="22" t="s">
        <v>26</v>
      </c>
    </row>
    <row r="22" spans="2:7" x14ac:dyDescent="0.2">
      <c r="B22" s="46"/>
      <c r="C22" s="43" t="s">
        <v>2345</v>
      </c>
      <c r="D22" s="46"/>
      <c r="E22" s="46"/>
      <c r="F22" s="46"/>
      <c r="G22" s="46"/>
    </row>
    <row r="23" spans="2:7" x14ac:dyDescent="0.2">
      <c r="B23" s="43"/>
      <c r="C23" s="46"/>
      <c r="D23" s="46"/>
      <c r="E23" s="46"/>
      <c r="F23" s="46"/>
      <c r="G23" s="46"/>
    </row>
    <row r="24" spans="2:7" x14ac:dyDescent="0.2">
      <c r="B24" s="43"/>
      <c r="C24" s="46"/>
      <c r="D24" s="46"/>
      <c r="E24" s="46"/>
      <c r="F24" s="46"/>
      <c r="G24" s="46"/>
    </row>
    <row r="27" spans="2:7" x14ac:dyDescent="0.2">
      <c r="B27" s="41" t="s">
        <v>76</v>
      </c>
      <c r="C27" s="45"/>
      <c r="D27" s="45"/>
    </row>
    <row r="28" spans="2:7" x14ac:dyDescent="0.2">
      <c r="C28" s="45"/>
      <c r="D28" s="45"/>
    </row>
    <row r="29" spans="2:7" x14ac:dyDescent="0.2">
      <c r="B29" s="46" t="s">
        <v>77</v>
      </c>
      <c r="C29" s="46"/>
      <c r="D29" s="46"/>
    </row>
    <row r="30" spans="2:7" x14ac:dyDescent="0.2">
      <c r="B30" s="46" t="s">
        <v>78</v>
      </c>
      <c r="C30" s="46"/>
      <c r="D30" s="46"/>
    </row>
    <row r="31" spans="2:7" x14ac:dyDescent="0.2">
      <c r="B31" s="46" t="s">
        <v>79</v>
      </c>
      <c r="C31" s="46"/>
      <c r="D31" s="46"/>
    </row>
    <row r="32" spans="2:7" x14ac:dyDescent="0.2">
      <c r="B32" s="46" t="s">
        <v>80</v>
      </c>
      <c r="C32" s="46"/>
      <c r="D32" s="46"/>
    </row>
    <row r="33" spans="2:4" x14ac:dyDescent="0.2">
      <c r="B33" s="47" t="s">
        <v>81</v>
      </c>
      <c r="C33" s="46"/>
      <c r="D33" s="46"/>
    </row>
    <row r="34" spans="2:4" x14ac:dyDescent="0.2">
      <c r="C34" s="45"/>
      <c r="D34" s="45"/>
    </row>
  </sheetData>
  <hyperlinks>
    <hyperlink ref="B33" r:id="rId1" xr:uid="{00000000-0004-0000-2701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1-000000000000}">
  <sheetPr codeName="Leht297"/>
  <dimension ref="B3:G70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45" customWidth="1"/>
    <col min="4" max="4" width="8.5703125" style="45" customWidth="1"/>
    <col min="5" max="5" width="37.85546875" style="1" customWidth="1"/>
    <col min="6" max="6" width="9.140625" style="1"/>
    <col min="7" max="7" width="9.140625" style="46"/>
    <col min="8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2346</v>
      </c>
      <c r="C3" s="1"/>
      <c r="D3" s="1"/>
    </row>
    <row r="4" spans="2:5" ht="15.75" x14ac:dyDescent="0.25">
      <c r="B4" s="2" t="s">
        <v>2347</v>
      </c>
      <c r="C4" s="1"/>
      <c r="D4" s="1"/>
    </row>
    <row r="5" spans="2:5" x14ac:dyDescent="0.2">
      <c r="B5" s="1" t="s">
        <v>2</v>
      </c>
      <c r="C5" s="1"/>
      <c r="D5" s="1"/>
    </row>
    <row r="6" spans="2:5" x14ac:dyDescent="0.2">
      <c r="B6" s="4"/>
      <c r="C6" s="1"/>
      <c r="D6" s="1"/>
    </row>
    <row r="7" spans="2:5" x14ac:dyDescent="0.2">
      <c r="B7" s="5" t="s">
        <v>3</v>
      </c>
      <c r="C7" s="1"/>
      <c r="D7" s="1"/>
    </row>
    <row r="8" spans="2:5" x14ac:dyDescent="0.2">
      <c r="B8" s="5" t="s">
        <v>2348</v>
      </c>
      <c r="C8" s="1"/>
      <c r="D8" s="1"/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9">
        <v>0.55902777777777779</v>
      </c>
      <c r="C11" s="10">
        <v>0</v>
      </c>
      <c r="D11" s="11">
        <v>0</v>
      </c>
      <c r="E11" s="18" t="s">
        <v>757</v>
      </c>
    </row>
    <row r="12" spans="2:5" ht="15" x14ac:dyDescent="0.25">
      <c r="B12" s="17">
        <v>0.55972222222222223</v>
      </c>
      <c r="C12" s="14">
        <v>0.6</v>
      </c>
      <c r="D12" s="15">
        <v>0.6</v>
      </c>
      <c r="E12" s="73" t="s">
        <v>758</v>
      </c>
    </row>
    <row r="13" spans="2:5" ht="15" x14ac:dyDescent="0.25">
      <c r="B13" s="17">
        <v>0.56180555555555556</v>
      </c>
      <c r="C13" s="14">
        <f t="shared" ref="C13:C47" si="0">D13+C12</f>
        <v>3</v>
      </c>
      <c r="D13" s="15">
        <v>2.4</v>
      </c>
      <c r="E13" s="73" t="s">
        <v>754</v>
      </c>
    </row>
    <row r="14" spans="2:5" ht="15" x14ac:dyDescent="0.25">
      <c r="B14" s="17">
        <v>0.5625</v>
      </c>
      <c r="C14" s="14">
        <f t="shared" si="0"/>
        <v>4.3</v>
      </c>
      <c r="D14" s="15">
        <v>1.3</v>
      </c>
      <c r="E14" s="73" t="s">
        <v>753</v>
      </c>
    </row>
    <row r="15" spans="2:5" ht="15" x14ac:dyDescent="0.25">
      <c r="B15" s="17">
        <v>0.56319444444444444</v>
      </c>
      <c r="C15" s="14">
        <f t="shared" si="0"/>
        <v>5.0999999999999996</v>
      </c>
      <c r="D15" s="15">
        <v>0.8</v>
      </c>
      <c r="E15" s="73" t="s">
        <v>752</v>
      </c>
    </row>
    <row r="16" spans="2:5" ht="15" x14ac:dyDescent="0.25">
      <c r="B16" s="17">
        <v>0.56388888888888888</v>
      </c>
      <c r="C16" s="14">
        <f t="shared" si="0"/>
        <v>6.1</v>
      </c>
      <c r="D16" s="15">
        <v>1</v>
      </c>
      <c r="E16" s="73" t="s">
        <v>395</v>
      </c>
    </row>
    <row r="17" spans="2:5" ht="15" x14ac:dyDescent="0.25">
      <c r="B17" s="17">
        <v>0.56597222222222221</v>
      </c>
      <c r="C17" s="14">
        <f t="shared" si="0"/>
        <v>9.3999999999999986</v>
      </c>
      <c r="D17" s="15">
        <v>3.3</v>
      </c>
      <c r="E17" s="73" t="s">
        <v>689</v>
      </c>
    </row>
    <row r="18" spans="2:5" ht="15" x14ac:dyDescent="0.25">
      <c r="B18" s="17">
        <v>0.56944444444444442</v>
      </c>
      <c r="C18" s="14">
        <f t="shared" si="0"/>
        <v>11.599999999999998</v>
      </c>
      <c r="D18" s="15">
        <v>2.2000000000000002</v>
      </c>
      <c r="E18" s="74" t="s">
        <v>690</v>
      </c>
    </row>
    <row r="19" spans="2:5" ht="15" x14ac:dyDescent="0.25">
      <c r="B19" s="17">
        <v>0.5708333333333333</v>
      </c>
      <c r="C19" s="14">
        <f t="shared" si="0"/>
        <v>13.799999999999997</v>
      </c>
      <c r="D19" s="15">
        <v>2.2000000000000002</v>
      </c>
      <c r="E19" s="73" t="s">
        <v>691</v>
      </c>
    </row>
    <row r="20" spans="2:5" ht="15" x14ac:dyDescent="0.25">
      <c r="B20" s="17">
        <v>0.57222222222222219</v>
      </c>
      <c r="C20" s="14">
        <f t="shared" si="0"/>
        <v>15.699999999999998</v>
      </c>
      <c r="D20" s="15">
        <v>1.9</v>
      </c>
      <c r="E20" s="74" t="s">
        <v>692</v>
      </c>
    </row>
    <row r="21" spans="2:5" ht="15" x14ac:dyDescent="0.25">
      <c r="B21" s="17">
        <v>0.57291666666666663</v>
      </c>
      <c r="C21" s="14">
        <f t="shared" si="0"/>
        <v>16.399999999999999</v>
      </c>
      <c r="D21" s="15">
        <v>0.7</v>
      </c>
      <c r="E21" s="74" t="s">
        <v>819</v>
      </c>
    </row>
    <row r="22" spans="2:5" ht="15" x14ac:dyDescent="0.25">
      <c r="B22" s="17">
        <v>0.57500000000000007</v>
      </c>
      <c r="C22" s="14">
        <f t="shared" si="0"/>
        <v>18.799999999999997</v>
      </c>
      <c r="D22" s="15">
        <v>2.4</v>
      </c>
      <c r="E22" s="74" t="s">
        <v>820</v>
      </c>
    </row>
    <row r="23" spans="2:5" ht="15" x14ac:dyDescent="0.25">
      <c r="B23" s="17">
        <v>0.5756944444444444</v>
      </c>
      <c r="C23" s="14">
        <f t="shared" si="0"/>
        <v>19.399999999999999</v>
      </c>
      <c r="D23" s="15">
        <v>0.6</v>
      </c>
      <c r="E23" s="74" t="s">
        <v>673</v>
      </c>
    </row>
    <row r="24" spans="2:5" ht="15" x14ac:dyDescent="0.25">
      <c r="B24" s="17">
        <v>0.57777777777777783</v>
      </c>
      <c r="C24" s="14">
        <f t="shared" si="0"/>
        <v>21.5</v>
      </c>
      <c r="D24" s="15">
        <v>2.1</v>
      </c>
      <c r="E24" s="74" t="s">
        <v>672</v>
      </c>
    </row>
    <row r="25" spans="2:5" ht="15" x14ac:dyDescent="0.25">
      <c r="B25" s="17">
        <v>0.57916666666666672</v>
      </c>
      <c r="C25" s="14">
        <f t="shared" si="0"/>
        <v>22.7</v>
      </c>
      <c r="D25" s="15">
        <v>1.2</v>
      </c>
      <c r="E25" s="74" t="s">
        <v>671</v>
      </c>
    </row>
    <row r="26" spans="2:5" ht="15" x14ac:dyDescent="0.25">
      <c r="B26" s="17">
        <v>0.58194444444444449</v>
      </c>
      <c r="C26" s="14">
        <f t="shared" si="0"/>
        <v>25.3</v>
      </c>
      <c r="D26" s="15">
        <v>2.6</v>
      </c>
      <c r="E26" s="74" t="s">
        <v>821</v>
      </c>
    </row>
    <row r="27" spans="2:5" ht="15" x14ac:dyDescent="0.25">
      <c r="B27" s="17">
        <v>0.58333333333333337</v>
      </c>
      <c r="C27" s="14">
        <f t="shared" si="0"/>
        <v>26.8</v>
      </c>
      <c r="D27" s="15">
        <v>1.5</v>
      </c>
      <c r="E27" s="74" t="s">
        <v>822</v>
      </c>
    </row>
    <row r="28" spans="2:5" ht="15" x14ac:dyDescent="0.25">
      <c r="B28" s="17">
        <v>0.58611111111111114</v>
      </c>
      <c r="C28" s="14">
        <f t="shared" si="0"/>
        <v>29.7</v>
      </c>
      <c r="D28" s="15">
        <v>2.9</v>
      </c>
      <c r="E28" s="74" t="s">
        <v>823</v>
      </c>
    </row>
    <row r="29" spans="2:5" ht="15" x14ac:dyDescent="0.25">
      <c r="B29" s="17">
        <v>0.58819444444444446</v>
      </c>
      <c r="C29" s="14">
        <f t="shared" si="0"/>
        <v>31.2</v>
      </c>
      <c r="D29" s="15">
        <v>1.5</v>
      </c>
      <c r="E29" s="74" t="s">
        <v>819</v>
      </c>
    </row>
    <row r="30" spans="2:5" ht="15" x14ac:dyDescent="0.25">
      <c r="B30" s="17">
        <v>0.58888888888888891</v>
      </c>
      <c r="C30" s="14">
        <f t="shared" si="0"/>
        <v>31.9</v>
      </c>
      <c r="D30" s="15">
        <v>0.7</v>
      </c>
      <c r="E30" s="74" t="s">
        <v>692</v>
      </c>
    </row>
    <row r="31" spans="2:5" ht="15" x14ac:dyDescent="0.25">
      <c r="B31" s="17">
        <v>0.58958333333333335</v>
      </c>
      <c r="C31" s="14">
        <f t="shared" si="0"/>
        <v>33.199999999999996</v>
      </c>
      <c r="D31" s="75">
        <v>1.3</v>
      </c>
      <c r="E31" s="18" t="s">
        <v>693</v>
      </c>
    </row>
    <row r="32" spans="2:5" ht="15" x14ac:dyDescent="0.25">
      <c r="B32" s="17">
        <v>0.59027777777777779</v>
      </c>
      <c r="C32" s="14">
        <f t="shared" si="0"/>
        <v>34.4</v>
      </c>
      <c r="D32" s="75">
        <v>1.2</v>
      </c>
      <c r="E32" s="18" t="s">
        <v>694</v>
      </c>
    </row>
    <row r="33" spans="2:5" ht="15" x14ac:dyDescent="0.25">
      <c r="B33" s="17">
        <v>0.59097222222222223</v>
      </c>
      <c r="C33" s="14">
        <f t="shared" si="0"/>
        <v>34.799999999999997</v>
      </c>
      <c r="D33" s="75">
        <v>0.4</v>
      </c>
      <c r="E33" s="18" t="s">
        <v>695</v>
      </c>
    </row>
    <row r="34" spans="2:5" ht="15" x14ac:dyDescent="0.25">
      <c r="B34" s="17">
        <v>0.59166666666666667</v>
      </c>
      <c r="C34" s="14">
        <f t="shared" si="0"/>
        <v>35.599999999999994</v>
      </c>
      <c r="D34" s="75">
        <v>0.8</v>
      </c>
      <c r="E34" s="18" t="s">
        <v>677</v>
      </c>
    </row>
    <row r="35" spans="2:5" ht="15" x14ac:dyDescent="0.25">
      <c r="B35" s="17">
        <v>0.59375</v>
      </c>
      <c r="C35" s="14">
        <f t="shared" si="0"/>
        <v>36.999999999999993</v>
      </c>
      <c r="D35" s="75">
        <v>1.4</v>
      </c>
      <c r="E35" s="18" t="s">
        <v>678</v>
      </c>
    </row>
    <row r="36" spans="2:5" ht="15" x14ac:dyDescent="0.25">
      <c r="B36" s="17">
        <v>0.59444444444444444</v>
      </c>
      <c r="C36" s="14">
        <f t="shared" si="0"/>
        <v>37.699999999999996</v>
      </c>
      <c r="D36" s="75">
        <v>0.7</v>
      </c>
      <c r="E36" s="18" t="s">
        <v>885</v>
      </c>
    </row>
    <row r="37" spans="2:5" ht="15" x14ac:dyDescent="0.25">
      <c r="B37" s="17">
        <v>0.59652777777777777</v>
      </c>
      <c r="C37" s="14">
        <f t="shared" si="0"/>
        <v>38.099999999999994</v>
      </c>
      <c r="D37" s="75">
        <v>0.4</v>
      </c>
      <c r="E37" s="18" t="s">
        <v>680</v>
      </c>
    </row>
    <row r="38" spans="2:5" ht="15" x14ac:dyDescent="0.25">
      <c r="B38" s="17">
        <v>0.59722222222222221</v>
      </c>
      <c r="C38" s="14">
        <f t="shared" si="0"/>
        <v>39.299999999999997</v>
      </c>
      <c r="D38" s="15">
        <v>1.2</v>
      </c>
      <c r="E38" s="18" t="s">
        <v>985</v>
      </c>
    </row>
    <row r="39" spans="2:5" ht="15" x14ac:dyDescent="0.25">
      <c r="B39" s="17">
        <v>0.59930555555555554</v>
      </c>
      <c r="C39" s="14">
        <f t="shared" si="0"/>
        <v>41.8</v>
      </c>
      <c r="D39" s="75">
        <v>2.5</v>
      </c>
      <c r="E39" s="80" t="s">
        <v>986</v>
      </c>
    </row>
    <row r="40" spans="2:5" ht="15" x14ac:dyDescent="0.25">
      <c r="B40" s="17">
        <v>0.6</v>
      </c>
      <c r="C40" s="14">
        <f t="shared" si="0"/>
        <v>42.5</v>
      </c>
      <c r="D40" s="75">
        <v>0.7</v>
      </c>
      <c r="E40" s="76" t="s">
        <v>987</v>
      </c>
    </row>
    <row r="41" spans="2:5" ht="15" x14ac:dyDescent="0.25">
      <c r="B41" s="17">
        <v>0.60069444444444442</v>
      </c>
      <c r="C41" s="14">
        <f t="shared" si="0"/>
        <v>43.8</v>
      </c>
      <c r="D41" s="75">
        <v>1.3</v>
      </c>
      <c r="E41" s="76" t="s">
        <v>988</v>
      </c>
    </row>
    <row r="42" spans="2:5" ht="15" x14ac:dyDescent="0.25">
      <c r="B42" s="17">
        <v>0.60138888888888886</v>
      </c>
      <c r="C42" s="14">
        <f t="shared" si="0"/>
        <v>45.099999999999994</v>
      </c>
      <c r="D42" s="75">
        <v>1.3</v>
      </c>
      <c r="E42" s="76" t="s">
        <v>989</v>
      </c>
    </row>
    <row r="43" spans="2:5" ht="15" x14ac:dyDescent="0.25">
      <c r="B43" s="17">
        <v>0.6020833333333333</v>
      </c>
      <c r="C43" s="14">
        <f>D43+C42</f>
        <v>46.499999999999993</v>
      </c>
      <c r="D43" s="75">
        <v>1.4</v>
      </c>
      <c r="E43" s="76" t="s">
        <v>990</v>
      </c>
    </row>
    <row r="44" spans="2:5" ht="15" x14ac:dyDescent="0.25">
      <c r="B44" s="17">
        <v>0.60347222222222219</v>
      </c>
      <c r="C44" s="14">
        <f>D44+C43</f>
        <v>50.399999999999991</v>
      </c>
      <c r="D44" s="75">
        <v>3.9</v>
      </c>
      <c r="E44" s="187" t="s">
        <v>2349</v>
      </c>
    </row>
    <row r="45" spans="2:5" ht="15" x14ac:dyDescent="0.25">
      <c r="B45" s="17">
        <v>0.60416666666666663</v>
      </c>
      <c r="C45" s="14">
        <f>D45+C44</f>
        <v>53.899999999999991</v>
      </c>
      <c r="D45" s="75">
        <v>3.5</v>
      </c>
      <c r="E45" s="76" t="s">
        <v>990</v>
      </c>
    </row>
    <row r="46" spans="2:5" ht="15" x14ac:dyDescent="0.25">
      <c r="B46" s="17">
        <v>0.60555555555555551</v>
      </c>
      <c r="C46" s="14">
        <f>D46+C45</f>
        <v>56.29999999999999</v>
      </c>
      <c r="D46" s="75">
        <v>2.4</v>
      </c>
      <c r="E46" s="76" t="s">
        <v>991</v>
      </c>
    </row>
    <row r="47" spans="2:5" ht="15" x14ac:dyDescent="0.25">
      <c r="B47" s="17">
        <v>0.60763888888888895</v>
      </c>
      <c r="C47" s="14">
        <f t="shared" si="0"/>
        <v>58.79999999999999</v>
      </c>
      <c r="D47" s="75">
        <v>2.5</v>
      </c>
      <c r="E47" s="76" t="s">
        <v>992</v>
      </c>
    </row>
    <row r="49" spans="2:5" x14ac:dyDescent="0.2">
      <c r="C49" s="33" t="s">
        <v>2350</v>
      </c>
      <c r="D49" s="1"/>
    </row>
    <row r="50" spans="2:5" x14ac:dyDescent="0.2">
      <c r="C50" s="33" t="s">
        <v>2351</v>
      </c>
      <c r="D50" s="1"/>
    </row>
    <row r="52" spans="2:5" x14ac:dyDescent="0.2">
      <c r="B52" s="46"/>
      <c r="C52" s="43" t="s">
        <v>2352</v>
      </c>
    </row>
    <row r="53" spans="2:5" ht="13.5" customHeight="1" x14ac:dyDescent="0.2">
      <c r="B53" s="46"/>
      <c r="C53" s="43"/>
    </row>
    <row r="54" spans="2:5" x14ac:dyDescent="0.2">
      <c r="B54" s="38" t="s">
        <v>67</v>
      </c>
      <c r="C54" s="39" t="s">
        <v>291</v>
      </c>
      <c r="D54" s="40"/>
      <c r="E54" s="40"/>
    </row>
    <row r="55" spans="2:5" x14ac:dyDescent="0.2">
      <c r="B55" s="38" t="s">
        <v>67</v>
      </c>
      <c r="C55" s="39" t="s">
        <v>69</v>
      </c>
      <c r="D55" s="40"/>
      <c r="E55" s="40"/>
    </row>
    <row r="56" spans="2:5" x14ac:dyDescent="0.2">
      <c r="B56" s="38" t="s">
        <v>67</v>
      </c>
      <c r="C56" s="39" t="s">
        <v>1327</v>
      </c>
      <c r="D56" s="40"/>
      <c r="E56" s="40"/>
    </row>
    <row r="57" spans="2:5" x14ac:dyDescent="0.2">
      <c r="C57" s="1"/>
      <c r="D57" s="1"/>
    </row>
    <row r="58" spans="2:5" x14ac:dyDescent="0.2">
      <c r="B58" s="46"/>
      <c r="C58" s="41" t="s">
        <v>292</v>
      </c>
      <c r="D58" s="46"/>
      <c r="E58" s="46"/>
    </row>
    <row r="59" spans="2:5" x14ac:dyDescent="0.2">
      <c r="B59" s="43"/>
      <c r="C59" s="46" t="s">
        <v>2353</v>
      </c>
      <c r="D59" s="46"/>
      <c r="E59" s="46"/>
    </row>
    <row r="60" spans="2:5" x14ac:dyDescent="0.2">
      <c r="B60" s="43"/>
      <c r="C60" s="46"/>
      <c r="D60" s="46"/>
      <c r="E60" s="46"/>
    </row>
    <row r="61" spans="2:5" x14ac:dyDescent="0.2">
      <c r="B61" s="43"/>
      <c r="C61" s="46"/>
      <c r="D61" s="46"/>
      <c r="E61" s="46"/>
    </row>
    <row r="62" spans="2:5" x14ac:dyDescent="0.2">
      <c r="C62" s="1"/>
      <c r="D62" s="1"/>
    </row>
    <row r="63" spans="2:5" x14ac:dyDescent="0.2">
      <c r="C63" s="1"/>
      <c r="D63" s="1"/>
    </row>
    <row r="64" spans="2:5" x14ac:dyDescent="0.2">
      <c r="B64" s="41" t="s">
        <v>76</v>
      </c>
      <c r="C64" s="46"/>
      <c r="D64" s="46"/>
    </row>
    <row r="65" spans="2:4" x14ac:dyDescent="0.2">
      <c r="B65" s="46"/>
      <c r="C65" s="46"/>
      <c r="D65" s="46"/>
    </row>
    <row r="66" spans="2:4" x14ac:dyDescent="0.2">
      <c r="B66" s="46" t="s">
        <v>77</v>
      </c>
      <c r="C66" s="46"/>
      <c r="D66" s="46"/>
    </row>
    <row r="67" spans="2:4" x14ac:dyDescent="0.2">
      <c r="B67" s="46" t="s">
        <v>78</v>
      </c>
      <c r="C67" s="46"/>
      <c r="D67" s="46"/>
    </row>
    <row r="68" spans="2:4" x14ac:dyDescent="0.2">
      <c r="B68" s="46" t="s">
        <v>79</v>
      </c>
      <c r="C68" s="46"/>
      <c r="D68" s="46"/>
    </row>
    <row r="69" spans="2:4" x14ac:dyDescent="0.2">
      <c r="B69" s="46" t="s">
        <v>80</v>
      </c>
      <c r="C69" s="46"/>
      <c r="D69" s="46"/>
    </row>
    <row r="70" spans="2:4" x14ac:dyDescent="0.2">
      <c r="B70" s="47" t="s">
        <v>81</v>
      </c>
      <c r="C70" s="46"/>
      <c r="D70" s="46"/>
    </row>
  </sheetData>
  <hyperlinks>
    <hyperlink ref="B70" r:id="rId1" xr:uid="{00000000-0004-0000-2801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1-000000000000}">
  <sheetPr codeName="Leht298"/>
  <dimension ref="B3:F37"/>
  <sheetViews>
    <sheetView workbookViewId="0"/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6" x14ac:dyDescent="0.2">
      <c r="B3" s="1" t="s">
        <v>2354</v>
      </c>
    </row>
    <row r="4" spans="2:6" ht="15.75" x14ac:dyDescent="0.25">
      <c r="B4" s="2" t="s">
        <v>2355</v>
      </c>
      <c r="E4" s="48"/>
    </row>
    <row r="5" spans="2:6" x14ac:dyDescent="0.2">
      <c r="B5" s="1" t="s">
        <v>2</v>
      </c>
    </row>
    <row r="6" spans="2:6" x14ac:dyDescent="0.2">
      <c r="B6" s="4"/>
      <c r="E6" s="4"/>
    </row>
    <row r="7" spans="2:6" x14ac:dyDescent="0.2">
      <c r="B7" s="4" t="s">
        <v>3</v>
      </c>
      <c r="E7" s="4"/>
    </row>
    <row r="8" spans="2:6" x14ac:dyDescent="0.2">
      <c r="B8" s="4" t="s">
        <v>2356</v>
      </c>
      <c r="E8" s="4"/>
    </row>
    <row r="10" spans="2:6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6" ht="15.75" thickTop="1" x14ac:dyDescent="0.25">
      <c r="B11" s="9">
        <v>0.30208333333333331</v>
      </c>
      <c r="C11" s="10">
        <v>0</v>
      </c>
      <c r="D11" s="182">
        <v>0</v>
      </c>
      <c r="E11" s="80" t="s">
        <v>678</v>
      </c>
    </row>
    <row r="12" spans="2:6" ht="15" x14ac:dyDescent="0.25">
      <c r="B12" s="17">
        <v>0.30277777777777776</v>
      </c>
      <c r="C12" s="14">
        <v>1.4</v>
      </c>
      <c r="D12" s="75">
        <v>1.4</v>
      </c>
      <c r="E12" s="76" t="s">
        <v>696</v>
      </c>
      <c r="F12" s="172"/>
    </row>
    <row r="13" spans="2:6" ht="15" x14ac:dyDescent="0.25">
      <c r="B13" s="17">
        <v>0.30416666666666664</v>
      </c>
      <c r="C13" s="14">
        <f t="shared" ref="C13:C26" si="0">D13+C12</f>
        <v>3</v>
      </c>
      <c r="D13" s="75">
        <v>1.6</v>
      </c>
      <c r="E13" s="76" t="s">
        <v>676</v>
      </c>
    </row>
    <row r="14" spans="2:6" ht="15" x14ac:dyDescent="0.25">
      <c r="B14" s="17">
        <v>0.30486111111111108</v>
      </c>
      <c r="C14" s="14">
        <f t="shared" si="0"/>
        <v>4.0999999999999996</v>
      </c>
      <c r="D14" s="15">
        <v>1.1000000000000001</v>
      </c>
      <c r="E14" s="18" t="s">
        <v>675</v>
      </c>
    </row>
    <row r="15" spans="2:6" ht="15" x14ac:dyDescent="0.25">
      <c r="B15" s="17">
        <v>0.30555555555555552</v>
      </c>
      <c r="C15" s="14">
        <f t="shared" si="0"/>
        <v>5</v>
      </c>
      <c r="D15" s="15">
        <v>0.9</v>
      </c>
      <c r="E15" s="18" t="s">
        <v>674</v>
      </c>
    </row>
    <row r="16" spans="2:6" ht="15" x14ac:dyDescent="0.25">
      <c r="B16" s="17">
        <v>0.30694444444444441</v>
      </c>
      <c r="C16" s="14">
        <f t="shared" si="0"/>
        <v>6.6</v>
      </c>
      <c r="D16" s="15">
        <v>1.6</v>
      </c>
      <c r="E16" s="18" t="s">
        <v>1025</v>
      </c>
    </row>
    <row r="17" spans="2:5" ht="15" x14ac:dyDescent="0.25">
      <c r="B17" s="17">
        <v>0.30833333333333335</v>
      </c>
      <c r="C17" s="14">
        <f t="shared" si="0"/>
        <v>8.6999999999999993</v>
      </c>
      <c r="D17" s="15">
        <v>2.1</v>
      </c>
      <c r="E17" s="18" t="s">
        <v>672</v>
      </c>
    </row>
    <row r="18" spans="2:5" ht="15" x14ac:dyDescent="0.25">
      <c r="B18" s="17">
        <v>0.30902777777777779</v>
      </c>
      <c r="C18" s="14">
        <f t="shared" si="0"/>
        <v>9.8999999999999986</v>
      </c>
      <c r="D18" s="75">
        <v>1.2</v>
      </c>
      <c r="E18" s="76" t="s">
        <v>671</v>
      </c>
    </row>
    <row r="19" spans="2:5" ht="15" x14ac:dyDescent="0.25">
      <c r="B19" s="17">
        <v>0.31041666666666667</v>
      </c>
      <c r="C19" s="14">
        <f t="shared" si="0"/>
        <v>11.899999999999999</v>
      </c>
      <c r="D19" s="15">
        <v>2</v>
      </c>
      <c r="E19" s="76" t="s">
        <v>670</v>
      </c>
    </row>
    <row r="20" spans="2:5" ht="15" x14ac:dyDescent="0.25">
      <c r="B20" s="17">
        <v>0.3125</v>
      </c>
      <c r="C20" s="14">
        <f t="shared" si="0"/>
        <v>14.799999999999999</v>
      </c>
      <c r="D20" s="75">
        <v>2.9</v>
      </c>
      <c r="E20" s="76" t="s">
        <v>669</v>
      </c>
    </row>
    <row r="21" spans="2:5" ht="15" x14ac:dyDescent="0.25">
      <c r="B21" s="17">
        <v>0.31388888888888888</v>
      </c>
      <c r="C21" s="14">
        <f t="shared" si="0"/>
        <v>16.899999999999999</v>
      </c>
      <c r="D21" s="75">
        <v>2.1</v>
      </c>
      <c r="E21" s="76" t="s">
        <v>665</v>
      </c>
    </row>
    <row r="22" spans="2:5" ht="15" x14ac:dyDescent="0.25">
      <c r="B22" s="17">
        <v>0.31458333333333333</v>
      </c>
      <c r="C22" s="14">
        <f t="shared" si="0"/>
        <v>18.099999999999998</v>
      </c>
      <c r="D22" s="15">
        <v>1.2</v>
      </c>
      <c r="E22" s="18" t="s">
        <v>666</v>
      </c>
    </row>
    <row r="23" spans="2:5" ht="15" x14ac:dyDescent="0.25">
      <c r="B23" s="17">
        <v>0.31597222222222221</v>
      </c>
      <c r="C23" s="14">
        <f t="shared" si="0"/>
        <v>19.599999999999998</v>
      </c>
      <c r="D23" s="15">
        <v>1.5</v>
      </c>
      <c r="E23" s="18" t="s">
        <v>667</v>
      </c>
    </row>
    <row r="24" spans="2:5" ht="15" x14ac:dyDescent="0.25">
      <c r="B24" s="17">
        <v>0.31666666666666665</v>
      </c>
      <c r="C24" s="14">
        <f t="shared" si="0"/>
        <v>20.9</v>
      </c>
      <c r="D24" s="15">
        <v>1.3</v>
      </c>
      <c r="E24" s="18" t="s">
        <v>668</v>
      </c>
    </row>
    <row r="25" spans="2:5" ht="15" x14ac:dyDescent="0.25">
      <c r="B25" s="17">
        <v>0.31736111111111115</v>
      </c>
      <c r="C25" s="14">
        <f t="shared" si="0"/>
        <v>21.7</v>
      </c>
      <c r="D25" s="15">
        <v>0.8</v>
      </c>
      <c r="E25" s="73" t="s">
        <v>239</v>
      </c>
    </row>
    <row r="26" spans="2:5" ht="15" x14ac:dyDescent="0.25">
      <c r="B26" s="17">
        <v>0.31944444444444448</v>
      </c>
      <c r="C26" s="14">
        <f t="shared" si="0"/>
        <v>22.599999999999998</v>
      </c>
      <c r="D26" s="15">
        <v>0.9</v>
      </c>
      <c r="E26" s="73" t="s">
        <v>609</v>
      </c>
    </row>
    <row r="31" spans="2:5" x14ac:dyDescent="0.2">
      <c r="B31" s="41" t="s">
        <v>76</v>
      </c>
      <c r="C31" s="46"/>
      <c r="D31" s="46"/>
    </row>
    <row r="32" spans="2:5" x14ac:dyDescent="0.2">
      <c r="B32" s="46"/>
      <c r="C32" s="46"/>
      <c r="D32" s="46"/>
    </row>
    <row r="33" spans="2:4" x14ac:dyDescent="0.2">
      <c r="B33" s="46" t="s">
        <v>77</v>
      </c>
      <c r="C33" s="46"/>
      <c r="D33" s="46"/>
    </row>
    <row r="34" spans="2:4" x14ac:dyDescent="0.2">
      <c r="B34" s="46" t="s">
        <v>78</v>
      </c>
      <c r="C34" s="46"/>
      <c r="D34" s="46"/>
    </row>
    <row r="35" spans="2:4" x14ac:dyDescent="0.2">
      <c r="B35" s="46" t="s">
        <v>79</v>
      </c>
      <c r="C35" s="46"/>
      <c r="D35" s="46"/>
    </row>
    <row r="36" spans="2:4" x14ac:dyDescent="0.2">
      <c r="B36" s="46" t="s">
        <v>80</v>
      </c>
      <c r="C36" s="46"/>
      <c r="D36" s="46"/>
    </row>
    <row r="37" spans="2:4" x14ac:dyDescent="0.2">
      <c r="B37" s="47" t="s">
        <v>81</v>
      </c>
      <c r="C37" s="46"/>
      <c r="D37" s="46"/>
    </row>
  </sheetData>
  <hyperlinks>
    <hyperlink ref="B37" r:id="rId1" xr:uid="{00000000-0004-0000-2901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1-000000000000}">
  <sheetPr codeName="Leht299"/>
  <dimension ref="B3:F37"/>
  <sheetViews>
    <sheetView workbookViewId="0"/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6" x14ac:dyDescent="0.2">
      <c r="B3" s="1" t="s">
        <v>2357</v>
      </c>
    </row>
    <row r="4" spans="2:6" ht="15.75" x14ac:dyDescent="0.25">
      <c r="B4" s="2" t="s">
        <v>2355</v>
      </c>
      <c r="E4" s="48"/>
    </row>
    <row r="5" spans="2:6" x14ac:dyDescent="0.2">
      <c r="B5" s="1" t="s">
        <v>2</v>
      </c>
    </row>
    <row r="6" spans="2:6" x14ac:dyDescent="0.2">
      <c r="B6" s="4"/>
      <c r="E6" s="4"/>
    </row>
    <row r="7" spans="2:6" x14ac:dyDescent="0.2">
      <c r="B7" s="4" t="s">
        <v>3</v>
      </c>
      <c r="E7" s="4"/>
    </row>
    <row r="8" spans="2:6" x14ac:dyDescent="0.2">
      <c r="B8" s="4" t="s">
        <v>2358</v>
      </c>
      <c r="E8" s="4"/>
    </row>
    <row r="10" spans="2:6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6" ht="15.75" thickTop="1" x14ac:dyDescent="0.25">
      <c r="B11" s="9">
        <v>0.3888888888888889</v>
      </c>
      <c r="C11" s="10">
        <v>0</v>
      </c>
      <c r="D11" s="182">
        <v>0</v>
      </c>
      <c r="E11" s="80" t="s">
        <v>678</v>
      </c>
    </row>
    <row r="12" spans="2:6" ht="15" x14ac:dyDescent="0.25">
      <c r="B12" s="17">
        <v>0.38958333333333334</v>
      </c>
      <c r="C12" s="14">
        <v>1.4</v>
      </c>
      <c r="D12" s="75">
        <v>1.4</v>
      </c>
      <c r="E12" s="76" t="s">
        <v>696</v>
      </c>
      <c r="F12" s="172"/>
    </row>
    <row r="13" spans="2:6" ht="15" x14ac:dyDescent="0.25">
      <c r="B13" s="17">
        <v>0.39097222222222222</v>
      </c>
      <c r="C13" s="14">
        <f t="shared" ref="C13:C26" si="0">D13+C12</f>
        <v>3</v>
      </c>
      <c r="D13" s="75">
        <v>1.6</v>
      </c>
      <c r="E13" s="76" t="s">
        <v>676</v>
      </c>
    </row>
    <row r="14" spans="2:6" ht="15" x14ac:dyDescent="0.25">
      <c r="B14" s="17">
        <v>0.39166666666666666</v>
      </c>
      <c r="C14" s="14">
        <f t="shared" si="0"/>
        <v>4.0999999999999996</v>
      </c>
      <c r="D14" s="15">
        <v>1.1000000000000001</v>
      </c>
      <c r="E14" s="18" t="s">
        <v>675</v>
      </c>
    </row>
    <row r="15" spans="2:6" ht="15" x14ac:dyDescent="0.25">
      <c r="B15" s="17">
        <v>0.3923611111111111</v>
      </c>
      <c r="C15" s="14">
        <f t="shared" si="0"/>
        <v>5</v>
      </c>
      <c r="D15" s="15">
        <v>0.9</v>
      </c>
      <c r="E15" s="18" t="s">
        <v>674</v>
      </c>
    </row>
    <row r="16" spans="2:6" ht="15" x14ac:dyDescent="0.25">
      <c r="B16" s="17">
        <v>0.39374999999999999</v>
      </c>
      <c r="C16" s="14">
        <f t="shared" si="0"/>
        <v>6.6</v>
      </c>
      <c r="D16" s="15">
        <v>1.6</v>
      </c>
      <c r="E16" s="18" t="s">
        <v>1025</v>
      </c>
    </row>
    <row r="17" spans="2:5" ht="15" x14ac:dyDescent="0.25">
      <c r="B17" s="17">
        <v>0.39513888888888887</v>
      </c>
      <c r="C17" s="14">
        <f t="shared" si="0"/>
        <v>8.6999999999999993</v>
      </c>
      <c r="D17" s="15">
        <v>2.1</v>
      </c>
      <c r="E17" s="18" t="s">
        <v>672</v>
      </c>
    </row>
    <row r="18" spans="2:5" ht="15" x14ac:dyDescent="0.25">
      <c r="B18" s="17">
        <v>0.39583333333333331</v>
      </c>
      <c r="C18" s="14">
        <f t="shared" si="0"/>
        <v>9.8999999999999986</v>
      </c>
      <c r="D18" s="75">
        <v>1.2</v>
      </c>
      <c r="E18" s="76" t="s">
        <v>671</v>
      </c>
    </row>
    <row r="19" spans="2:5" ht="15" x14ac:dyDescent="0.25">
      <c r="B19" s="17">
        <v>0.3972222222222222</v>
      </c>
      <c r="C19" s="14">
        <f t="shared" si="0"/>
        <v>11.899999999999999</v>
      </c>
      <c r="D19" s="15">
        <v>2</v>
      </c>
      <c r="E19" s="76" t="s">
        <v>670</v>
      </c>
    </row>
    <row r="20" spans="2:5" ht="15" x14ac:dyDescent="0.25">
      <c r="B20" s="17">
        <v>0.39930555555555558</v>
      </c>
      <c r="C20" s="14">
        <f t="shared" si="0"/>
        <v>14.799999999999999</v>
      </c>
      <c r="D20" s="75">
        <v>2.9</v>
      </c>
      <c r="E20" s="76" t="s">
        <v>669</v>
      </c>
    </row>
    <row r="21" spans="2:5" ht="15" x14ac:dyDescent="0.25">
      <c r="B21" s="17">
        <v>0.40069444444444446</v>
      </c>
      <c r="C21" s="14">
        <f t="shared" si="0"/>
        <v>16.899999999999999</v>
      </c>
      <c r="D21" s="75">
        <v>2.1</v>
      </c>
      <c r="E21" s="76" t="s">
        <v>665</v>
      </c>
    </row>
    <row r="22" spans="2:5" ht="15" x14ac:dyDescent="0.25">
      <c r="B22" s="17">
        <v>0.40138888888888885</v>
      </c>
      <c r="C22" s="14">
        <f t="shared" si="0"/>
        <v>18.099999999999998</v>
      </c>
      <c r="D22" s="15">
        <v>1.2</v>
      </c>
      <c r="E22" s="18" t="s">
        <v>666</v>
      </c>
    </row>
    <row r="23" spans="2:5" ht="15" x14ac:dyDescent="0.25">
      <c r="B23" s="17">
        <v>0.40277777777777773</v>
      </c>
      <c r="C23" s="14">
        <f t="shared" si="0"/>
        <v>19.599999999999998</v>
      </c>
      <c r="D23" s="15">
        <v>1.5</v>
      </c>
      <c r="E23" s="18" t="s">
        <v>667</v>
      </c>
    </row>
    <row r="24" spans="2:5" ht="15" x14ac:dyDescent="0.25">
      <c r="B24" s="17">
        <v>0.40347222222222223</v>
      </c>
      <c r="C24" s="14">
        <f t="shared" si="0"/>
        <v>20.9</v>
      </c>
      <c r="D24" s="15">
        <v>1.3</v>
      </c>
      <c r="E24" s="18" t="s">
        <v>668</v>
      </c>
    </row>
    <row r="25" spans="2:5" ht="15" x14ac:dyDescent="0.25">
      <c r="B25" s="17">
        <v>0.40416666666666662</v>
      </c>
      <c r="C25" s="14">
        <f t="shared" si="0"/>
        <v>21.7</v>
      </c>
      <c r="D25" s="15">
        <v>0.8</v>
      </c>
      <c r="E25" s="73" t="s">
        <v>239</v>
      </c>
    </row>
    <row r="26" spans="2:5" ht="15" x14ac:dyDescent="0.25">
      <c r="B26" s="17">
        <v>0.40625</v>
      </c>
      <c r="C26" s="14">
        <f t="shared" si="0"/>
        <v>22.599999999999998</v>
      </c>
      <c r="D26" s="15">
        <v>0.9</v>
      </c>
      <c r="E26" s="73" t="s">
        <v>609</v>
      </c>
    </row>
    <row r="31" spans="2:5" x14ac:dyDescent="0.2">
      <c r="B31" s="41" t="s">
        <v>76</v>
      </c>
      <c r="C31" s="46"/>
      <c r="D31" s="46"/>
    </row>
    <row r="32" spans="2:5" x14ac:dyDescent="0.2">
      <c r="B32" s="46"/>
      <c r="C32" s="46"/>
      <c r="D32" s="46"/>
    </row>
    <row r="33" spans="2:4" x14ac:dyDescent="0.2">
      <c r="B33" s="46" t="s">
        <v>77</v>
      </c>
      <c r="C33" s="46"/>
      <c r="D33" s="46"/>
    </row>
    <row r="34" spans="2:4" x14ac:dyDescent="0.2">
      <c r="B34" s="46" t="s">
        <v>78</v>
      </c>
      <c r="C34" s="46"/>
      <c r="D34" s="46"/>
    </row>
    <row r="35" spans="2:4" x14ac:dyDescent="0.2">
      <c r="B35" s="46" t="s">
        <v>79</v>
      </c>
      <c r="C35" s="46"/>
      <c r="D35" s="46"/>
    </row>
    <row r="36" spans="2:4" x14ac:dyDescent="0.2">
      <c r="B36" s="46" t="s">
        <v>80</v>
      </c>
      <c r="C36" s="46"/>
      <c r="D36" s="46"/>
    </row>
    <row r="37" spans="2:4" x14ac:dyDescent="0.2">
      <c r="B37" s="47" t="s">
        <v>81</v>
      </c>
      <c r="C37" s="46"/>
      <c r="D37" s="46"/>
    </row>
  </sheetData>
  <hyperlinks>
    <hyperlink ref="B37" r:id="rId1" xr:uid="{00000000-0004-0000-2A01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eht3"/>
  <dimension ref="B3:F57"/>
  <sheetViews>
    <sheetView workbookViewId="0"/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82</v>
      </c>
    </row>
    <row r="4" spans="2:5" ht="15.75" x14ac:dyDescent="0.25">
      <c r="B4" s="2" t="s">
        <v>83</v>
      </c>
      <c r="E4" s="48"/>
    </row>
    <row r="5" spans="2:5" x14ac:dyDescent="0.2">
      <c r="B5" s="1" t="s">
        <v>2</v>
      </c>
    </row>
    <row r="6" spans="2:5" x14ac:dyDescent="0.2">
      <c r="B6" s="4"/>
      <c r="E6" s="4"/>
    </row>
    <row r="7" spans="2:5" x14ac:dyDescent="0.2">
      <c r="B7" s="49" t="s">
        <v>3</v>
      </c>
      <c r="E7" s="50"/>
    </row>
    <row r="8" spans="2:5" x14ac:dyDescent="0.2">
      <c r="B8" s="5" t="s">
        <v>84</v>
      </c>
      <c r="E8" s="4"/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19">
        <v>0.2638888888888889</v>
      </c>
      <c r="C11" s="51">
        <v>0</v>
      </c>
      <c r="D11" s="52">
        <v>0</v>
      </c>
      <c r="E11" s="53" t="s">
        <v>9</v>
      </c>
    </row>
    <row r="12" spans="2:5" ht="15" x14ac:dyDescent="0.25">
      <c r="B12" s="54">
        <v>0.26527777777777778</v>
      </c>
      <c r="C12" s="55">
        <v>1.3</v>
      </c>
      <c r="D12" s="21">
        <v>1.3</v>
      </c>
      <c r="E12" s="56" t="s">
        <v>10</v>
      </c>
    </row>
    <row r="13" spans="2:5" ht="15" x14ac:dyDescent="0.25">
      <c r="B13" s="54">
        <v>0.2673611111111111</v>
      </c>
      <c r="C13" s="57">
        <f>D13+C12</f>
        <v>3.9000000000000004</v>
      </c>
      <c r="D13" s="21">
        <v>2.6</v>
      </c>
      <c r="E13" s="56" t="s">
        <v>11</v>
      </c>
    </row>
    <row r="14" spans="2:5" ht="15" x14ac:dyDescent="0.25">
      <c r="B14" s="54">
        <v>0.26874999999999999</v>
      </c>
      <c r="C14" s="57">
        <f t="shared" ref="C14:C42" si="0">D14+C13</f>
        <v>4.9000000000000004</v>
      </c>
      <c r="D14" s="21">
        <v>1</v>
      </c>
      <c r="E14" s="56" t="s">
        <v>12</v>
      </c>
    </row>
    <row r="15" spans="2:5" ht="15" x14ac:dyDescent="0.25">
      <c r="B15" s="20">
        <v>0.26944444444444443</v>
      </c>
      <c r="C15" s="57">
        <f t="shared" si="0"/>
        <v>5.9</v>
      </c>
      <c r="D15" s="21">
        <v>1</v>
      </c>
      <c r="E15" s="22" t="s">
        <v>13</v>
      </c>
    </row>
    <row r="16" spans="2:5" ht="15" x14ac:dyDescent="0.25">
      <c r="B16" s="20">
        <v>0.27013888888888887</v>
      </c>
      <c r="C16" s="57">
        <f t="shared" si="0"/>
        <v>6.8000000000000007</v>
      </c>
      <c r="D16" s="21">
        <v>0.9</v>
      </c>
      <c r="E16" s="22" t="s">
        <v>14</v>
      </c>
    </row>
    <row r="17" spans="2:5" ht="15" x14ac:dyDescent="0.25">
      <c r="B17" s="20">
        <v>0.27083333333333331</v>
      </c>
      <c r="C17" s="57">
        <f t="shared" si="0"/>
        <v>7.9</v>
      </c>
      <c r="D17" s="21">
        <v>1.1000000000000001</v>
      </c>
      <c r="E17" s="22" t="s">
        <v>15</v>
      </c>
    </row>
    <row r="18" spans="2:5" ht="15" x14ac:dyDescent="0.25">
      <c r="B18" s="20">
        <v>0.2722222222222222</v>
      </c>
      <c r="C18" s="57">
        <f t="shared" si="0"/>
        <v>10.199999999999999</v>
      </c>
      <c r="D18" s="21">
        <v>2.2999999999999998</v>
      </c>
      <c r="E18" s="22" t="s">
        <v>85</v>
      </c>
    </row>
    <row r="19" spans="2:5" ht="15" x14ac:dyDescent="0.25">
      <c r="B19" s="20">
        <v>0.27291666666666664</v>
      </c>
      <c r="C19" s="57">
        <f t="shared" si="0"/>
        <v>11.2</v>
      </c>
      <c r="D19" s="21">
        <v>1</v>
      </c>
      <c r="E19" s="22" t="s">
        <v>86</v>
      </c>
    </row>
    <row r="20" spans="2:5" ht="15" x14ac:dyDescent="0.25">
      <c r="B20" s="20">
        <v>0.27430555555555552</v>
      </c>
      <c r="C20" s="57">
        <f t="shared" si="0"/>
        <v>12.7</v>
      </c>
      <c r="D20" s="21">
        <v>1.5</v>
      </c>
      <c r="E20" s="22" t="s">
        <v>87</v>
      </c>
    </row>
    <row r="21" spans="2:5" ht="15" x14ac:dyDescent="0.25">
      <c r="B21" s="20">
        <v>0.27569444444444446</v>
      </c>
      <c r="C21" s="57">
        <f t="shared" si="0"/>
        <v>14.1</v>
      </c>
      <c r="D21" s="21">
        <v>1.4</v>
      </c>
      <c r="E21" s="22" t="s">
        <v>88</v>
      </c>
    </row>
    <row r="22" spans="2:5" ht="15" x14ac:dyDescent="0.25">
      <c r="B22" s="20">
        <v>0.27708333333333335</v>
      </c>
      <c r="C22" s="57">
        <f t="shared" si="0"/>
        <v>15.9</v>
      </c>
      <c r="D22" s="21">
        <v>1.8</v>
      </c>
      <c r="E22" s="22" t="s">
        <v>89</v>
      </c>
    </row>
    <row r="23" spans="2:5" ht="15" x14ac:dyDescent="0.25">
      <c r="B23" s="20">
        <v>0.27847222222222223</v>
      </c>
      <c r="C23" s="57">
        <f t="shared" si="0"/>
        <v>17.5</v>
      </c>
      <c r="D23" s="21">
        <v>1.6</v>
      </c>
      <c r="E23" s="22" t="s">
        <v>90</v>
      </c>
    </row>
    <row r="24" spans="2:5" ht="15" x14ac:dyDescent="0.25">
      <c r="B24" s="20">
        <v>0.27916666666666667</v>
      </c>
      <c r="C24" s="57">
        <f t="shared" si="0"/>
        <v>18.5</v>
      </c>
      <c r="D24" s="21">
        <v>1</v>
      </c>
      <c r="E24" s="22" t="s">
        <v>91</v>
      </c>
    </row>
    <row r="25" spans="2:5" ht="15" x14ac:dyDescent="0.25">
      <c r="B25" s="20">
        <v>0.28055555555555556</v>
      </c>
      <c r="C25" s="57">
        <f t="shared" si="0"/>
        <v>20.2</v>
      </c>
      <c r="D25" s="21">
        <v>1.7</v>
      </c>
      <c r="E25" s="22" t="s">
        <v>92</v>
      </c>
    </row>
    <row r="26" spans="2:5" ht="15" x14ac:dyDescent="0.25">
      <c r="B26" s="20">
        <v>0.28194444444444444</v>
      </c>
      <c r="C26" s="57">
        <f t="shared" si="0"/>
        <v>22.099999999999998</v>
      </c>
      <c r="D26" s="21">
        <v>1.9</v>
      </c>
      <c r="E26" s="22" t="s">
        <v>93</v>
      </c>
    </row>
    <row r="27" spans="2:5" ht="15" x14ac:dyDescent="0.25">
      <c r="B27" s="20">
        <v>0.28263888888888888</v>
      </c>
      <c r="C27" s="57">
        <f t="shared" si="0"/>
        <v>22.9</v>
      </c>
      <c r="D27" s="21">
        <v>0.8</v>
      </c>
      <c r="E27" s="22" t="s">
        <v>18</v>
      </c>
    </row>
    <row r="28" spans="2:5" ht="15" x14ac:dyDescent="0.25">
      <c r="B28" s="20">
        <v>0.28472222222222221</v>
      </c>
      <c r="C28" s="57">
        <f t="shared" si="0"/>
        <v>26.2</v>
      </c>
      <c r="D28" s="21">
        <v>3.3</v>
      </c>
      <c r="E28" s="22" t="s">
        <v>94</v>
      </c>
    </row>
    <row r="29" spans="2:5" ht="15" x14ac:dyDescent="0.25">
      <c r="B29" s="20">
        <v>0.28541666666666665</v>
      </c>
      <c r="C29" s="57">
        <f t="shared" si="0"/>
        <v>27.4</v>
      </c>
      <c r="D29" s="21">
        <v>1.2</v>
      </c>
      <c r="E29" s="22" t="s">
        <v>95</v>
      </c>
    </row>
    <row r="30" spans="2:5" ht="15" x14ac:dyDescent="0.25">
      <c r="B30" s="20">
        <v>0.28611111111111115</v>
      </c>
      <c r="C30" s="57">
        <f t="shared" si="0"/>
        <v>27.799999999999997</v>
      </c>
      <c r="D30" s="21">
        <v>0.4</v>
      </c>
      <c r="E30" s="22" t="s">
        <v>96</v>
      </c>
    </row>
    <row r="31" spans="2:5" ht="15" x14ac:dyDescent="0.25">
      <c r="B31" s="20">
        <v>0.28819444444444448</v>
      </c>
      <c r="C31" s="57">
        <f t="shared" si="0"/>
        <v>28.199999999999996</v>
      </c>
      <c r="D31" s="21">
        <v>0.4</v>
      </c>
      <c r="E31" s="22" t="s">
        <v>95</v>
      </c>
    </row>
    <row r="32" spans="2:5" ht="15" x14ac:dyDescent="0.25">
      <c r="B32" s="20">
        <v>0.28958333333333336</v>
      </c>
      <c r="C32" s="57">
        <f t="shared" si="0"/>
        <v>29.399999999999995</v>
      </c>
      <c r="D32" s="21">
        <v>1.2</v>
      </c>
      <c r="E32" s="22" t="s">
        <v>94</v>
      </c>
    </row>
    <row r="33" spans="2:5" ht="15" x14ac:dyDescent="0.25">
      <c r="B33" s="20">
        <v>0.29097222222222224</v>
      </c>
      <c r="C33" s="57">
        <f t="shared" si="0"/>
        <v>31.199999999999996</v>
      </c>
      <c r="D33" s="21">
        <v>1.8</v>
      </c>
      <c r="E33" s="22" t="s">
        <v>97</v>
      </c>
    </row>
    <row r="34" spans="2:5" ht="15" x14ac:dyDescent="0.25">
      <c r="B34" s="20">
        <v>0.29166666666666669</v>
      </c>
      <c r="C34" s="57">
        <f t="shared" si="0"/>
        <v>31.999999999999996</v>
      </c>
      <c r="D34" s="21">
        <v>0.8</v>
      </c>
      <c r="E34" s="22" t="s">
        <v>98</v>
      </c>
    </row>
    <row r="35" spans="2:5" ht="15" x14ac:dyDescent="0.25">
      <c r="B35" s="20">
        <v>0.29236111111111113</v>
      </c>
      <c r="C35" s="57">
        <f t="shared" si="0"/>
        <v>33.299999999999997</v>
      </c>
      <c r="D35" s="21">
        <v>1.3</v>
      </c>
      <c r="E35" s="22" t="s">
        <v>99</v>
      </c>
    </row>
    <row r="36" spans="2:5" ht="15" x14ac:dyDescent="0.25">
      <c r="B36" s="20">
        <v>0.29305555555555557</v>
      </c>
      <c r="C36" s="57">
        <f t="shared" si="0"/>
        <v>34</v>
      </c>
      <c r="D36" s="21">
        <v>0.7</v>
      </c>
      <c r="E36" s="22" t="s">
        <v>100</v>
      </c>
    </row>
    <row r="37" spans="2:5" ht="15" x14ac:dyDescent="0.25">
      <c r="B37" s="20">
        <v>0.29375000000000001</v>
      </c>
      <c r="C37" s="57">
        <f t="shared" si="0"/>
        <v>34.9</v>
      </c>
      <c r="D37" s="21">
        <v>0.9</v>
      </c>
      <c r="E37" s="22" t="s">
        <v>101</v>
      </c>
    </row>
    <row r="38" spans="2:5" ht="15" x14ac:dyDescent="0.25">
      <c r="B38" s="54">
        <v>0.29583333333333334</v>
      </c>
      <c r="C38" s="57">
        <f t="shared" si="0"/>
        <v>35.9</v>
      </c>
      <c r="D38" s="21">
        <v>1</v>
      </c>
      <c r="E38" s="56" t="s">
        <v>102</v>
      </c>
    </row>
    <row r="39" spans="2:5" ht="15" x14ac:dyDescent="0.25">
      <c r="B39" s="54">
        <v>0.29930555555555555</v>
      </c>
      <c r="C39" s="57">
        <f t="shared" si="0"/>
        <v>37.299999999999997</v>
      </c>
      <c r="D39" s="21">
        <v>1.4</v>
      </c>
      <c r="E39" s="58" t="s">
        <v>103</v>
      </c>
    </row>
    <row r="40" spans="2:5" ht="15" x14ac:dyDescent="0.25">
      <c r="B40" s="54">
        <v>0.30069444444444443</v>
      </c>
      <c r="C40" s="57">
        <f t="shared" si="0"/>
        <v>38.099999999999994</v>
      </c>
      <c r="D40" s="21">
        <v>0.8</v>
      </c>
      <c r="E40" s="58" t="s">
        <v>104</v>
      </c>
    </row>
    <row r="41" spans="2:5" ht="15" x14ac:dyDescent="0.25">
      <c r="B41" s="54">
        <v>0.30277777777777776</v>
      </c>
      <c r="C41" s="57">
        <f t="shared" si="0"/>
        <v>38.899999999999991</v>
      </c>
      <c r="D41" s="21">
        <v>0.8</v>
      </c>
      <c r="E41" s="58" t="s">
        <v>105</v>
      </c>
    </row>
    <row r="42" spans="2:5" ht="15" x14ac:dyDescent="0.25">
      <c r="B42" s="20">
        <v>0.30555555555555552</v>
      </c>
      <c r="C42" s="57">
        <f t="shared" si="0"/>
        <v>40.699999999999989</v>
      </c>
      <c r="D42" s="21">
        <v>1.8</v>
      </c>
      <c r="E42" s="59" t="s">
        <v>9</v>
      </c>
    </row>
    <row r="44" spans="2:5" x14ac:dyDescent="0.2">
      <c r="B44" s="35" t="s">
        <v>65</v>
      </c>
      <c r="C44" s="37" t="s">
        <v>66</v>
      </c>
      <c r="D44" s="37"/>
      <c r="E44" s="37"/>
    </row>
    <row r="45" spans="2:5" x14ac:dyDescent="0.2">
      <c r="B45" s="35" t="s">
        <v>106</v>
      </c>
      <c r="C45" s="37" t="s">
        <v>107</v>
      </c>
      <c r="D45" s="37"/>
      <c r="E45" s="37"/>
    </row>
    <row r="47" spans="2:5" x14ac:dyDescent="0.2">
      <c r="B47" s="42"/>
    </row>
    <row r="50" spans="2:6" x14ac:dyDescent="0.2">
      <c r="B50" s="41" t="s">
        <v>76</v>
      </c>
      <c r="C50" s="45"/>
      <c r="D50" s="45"/>
      <c r="F50" s="60"/>
    </row>
    <row r="51" spans="2:6" x14ac:dyDescent="0.2">
      <c r="B51" s="45"/>
      <c r="C51" s="45"/>
      <c r="D51" s="45"/>
      <c r="F51" s="60"/>
    </row>
    <row r="52" spans="2:6" x14ac:dyDescent="0.2">
      <c r="B52" s="46" t="s">
        <v>77</v>
      </c>
      <c r="C52" s="46"/>
      <c r="D52" s="46"/>
      <c r="F52" s="60"/>
    </row>
    <row r="53" spans="2:6" x14ac:dyDescent="0.2">
      <c r="B53" s="46" t="s">
        <v>78</v>
      </c>
      <c r="C53" s="46"/>
      <c r="D53" s="46"/>
      <c r="F53" s="60"/>
    </row>
    <row r="54" spans="2:6" x14ac:dyDescent="0.2">
      <c r="B54" s="46" t="s">
        <v>79</v>
      </c>
      <c r="C54" s="46"/>
      <c r="D54" s="46"/>
      <c r="F54" s="60"/>
    </row>
    <row r="55" spans="2:6" x14ac:dyDescent="0.2">
      <c r="B55" s="46" t="s">
        <v>80</v>
      </c>
      <c r="C55" s="46"/>
      <c r="D55" s="46"/>
      <c r="F55" s="60"/>
    </row>
    <row r="56" spans="2:6" x14ac:dyDescent="0.2">
      <c r="B56" s="47" t="s">
        <v>81</v>
      </c>
      <c r="C56" s="46"/>
      <c r="D56" s="46"/>
      <c r="F56" s="60"/>
    </row>
    <row r="57" spans="2:6" x14ac:dyDescent="0.2">
      <c r="F57" s="60"/>
    </row>
  </sheetData>
  <hyperlinks>
    <hyperlink ref="B56" r:id="rId1" xr:uid="{00000000-0004-0000-02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Leht30"/>
  <dimension ref="B3:L73"/>
  <sheetViews>
    <sheetView workbookViewId="0"/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6" width="8.28515625" style="60" customWidth="1"/>
    <col min="7" max="7" width="6.5703125" style="1" customWidth="1"/>
    <col min="8" max="8" width="7.7109375" style="45" customWidth="1"/>
    <col min="9" max="9" width="12.28515625" style="1" customWidth="1"/>
    <col min="10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262" width="8.28515625" style="1" customWidth="1"/>
    <col min="263" max="263" width="6.5703125" style="1" customWidth="1"/>
    <col min="264" max="264" width="7.7109375" style="1" customWidth="1"/>
    <col min="265" max="265" width="12.28515625" style="1" customWidth="1"/>
    <col min="266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518" width="8.28515625" style="1" customWidth="1"/>
    <col min="519" max="519" width="6.5703125" style="1" customWidth="1"/>
    <col min="520" max="520" width="7.7109375" style="1" customWidth="1"/>
    <col min="521" max="521" width="12.28515625" style="1" customWidth="1"/>
    <col min="522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774" width="8.28515625" style="1" customWidth="1"/>
    <col min="775" max="775" width="6.5703125" style="1" customWidth="1"/>
    <col min="776" max="776" width="7.7109375" style="1" customWidth="1"/>
    <col min="777" max="777" width="12.28515625" style="1" customWidth="1"/>
    <col min="778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030" width="8.28515625" style="1" customWidth="1"/>
    <col min="1031" max="1031" width="6.5703125" style="1" customWidth="1"/>
    <col min="1032" max="1032" width="7.7109375" style="1" customWidth="1"/>
    <col min="1033" max="1033" width="12.28515625" style="1" customWidth="1"/>
    <col min="1034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286" width="8.28515625" style="1" customWidth="1"/>
    <col min="1287" max="1287" width="6.5703125" style="1" customWidth="1"/>
    <col min="1288" max="1288" width="7.7109375" style="1" customWidth="1"/>
    <col min="1289" max="1289" width="12.28515625" style="1" customWidth="1"/>
    <col min="1290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542" width="8.28515625" style="1" customWidth="1"/>
    <col min="1543" max="1543" width="6.5703125" style="1" customWidth="1"/>
    <col min="1544" max="1544" width="7.7109375" style="1" customWidth="1"/>
    <col min="1545" max="1545" width="12.28515625" style="1" customWidth="1"/>
    <col min="1546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1798" width="8.28515625" style="1" customWidth="1"/>
    <col min="1799" max="1799" width="6.5703125" style="1" customWidth="1"/>
    <col min="1800" max="1800" width="7.7109375" style="1" customWidth="1"/>
    <col min="1801" max="1801" width="12.28515625" style="1" customWidth="1"/>
    <col min="1802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054" width="8.28515625" style="1" customWidth="1"/>
    <col min="2055" max="2055" width="6.5703125" style="1" customWidth="1"/>
    <col min="2056" max="2056" width="7.7109375" style="1" customWidth="1"/>
    <col min="2057" max="2057" width="12.28515625" style="1" customWidth="1"/>
    <col min="2058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310" width="8.28515625" style="1" customWidth="1"/>
    <col min="2311" max="2311" width="6.5703125" style="1" customWidth="1"/>
    <col min="2312" max="2312" width="7.7109375" style="1" customWidth="1"/>
    <col min="2313" max="2313" width="12.28515625" style="1" customWidth="1"/>
    <col min="2314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566" width="8.28515625" style="1" customWidth="1"/>
    <col min="2567" max="2567" width="6.5703125" style="1" customWidth="1"/>
    <col min="2568" max="2568" width="7.7109375" style="1" customWidth="1"/>
    <col min="2569" max="2569" width="12.28515625" style="1" customWidth="1"/>
    <col min="2570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2822" width="8.28515625" style="1" customWidth="1"/>
    <col min="2823" max="2823" width="6.5703125" style="1" customWidth="1"/>
    <col min="2824" max="2824" width="7.7109375" style="1" customWidth="1"/>
    <col min="2825" max="2825" width="12.28515625" style="1" customWidth="1"/>
    <col min="2826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078" width="8.28515625" style="1" customWidth="1"/>
    <col min="3079" max="3079" width="6.5703125" style="1" customWidth="1"/>
    <col min="3080" max="3080" width="7.7109375" style="1" customWidth="1"/>
    <col min="3081" max="3081" width="12.28515625" style="1" customWidth="1"/>
    <col min="3082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334" width="8.28515625" style="1" customWidth="1"/>
    <col min="3335" max="3335" width="6.5703125" style="1" customWidth="1"/>
    <col min="3336" max="3336" width="7.7109375" style="1" customWidth="1"/>
    <col min="3337" max="3337" width="12.28515625" style="1" customWidth="1"/>
    <col min="3338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590" width="8.28515625" style="1" customWidth="1"/>
    <col min="3591" max="3591" width="6.5703125" style="1" customWidth="1"/>
    <col min="3592" max="3592" width="7.7109375" style="1" customWidth="1"/>
    <col min="3593" max="3593" width="12.28515625" style="1" customWidth="1"/>
    <col min="3594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3846" width="8.28515625" style="1" customWidth="1"/>
    <col min="3847" max="3847" width="6.5703125" style="1" customWidth="1"/>
    <col min="3848" max="3848" width="7.7109375" style="1" customWidth="1"/>
    <col min="3849" max="3849" width="12.28515625" style="1" customWidth="1"/>
    <col min="3850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102" width="8.28515625" style="1" customWidth="1"/>
    <col min="4103" max="4103" width="6.5703125" style="1" customWidth="1"/>
    <col min="4104" max="4104" width="7.7109375" style="1" customWidth="1"/>
    <col min="4105" max="4105" width="12.28515625" style="1" customWidth="1"/>
    <col min="4106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358" width="8.28515625" style="1" customWidth="1"/>
    <col min="4359" max="4359" width="6.5703125" style="1" customWidth="1"/>
    <col min="4360" max="4360" width="7.7109375" style="1" customWidth="1"/>
    <col min="4361" max="4361" width="12.28515625" style="1" customWidth="1"/>
    <col min="4362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614" width="8.28515625" style="1" customWidth="1"/>
    <col min="4615" max="4615" width="6.5703125" style="1" customWidth="1"/>
    <col min="4616" max="4616" width="7.7109375" style="1" customWidth="1"/>
    <col min="4617" max="4617" width="12.28515625" style="1" customWidth="1"/>
    <col min="4618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4870" width="8.28515625" style="1" customWidth="1"/>
    <col min="4871" max="4871" width="6.5703125" style="1" customWidth="1"/>
    <col min="4872" max="4872" width="7.7109375" style="1" customWidth="1"/>
    <col min="4873" max="4873" width="12.28515625" style="1" customWidth="1"/>
    <col min="4874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126" width="8.28515625" style="1" customWidth="1"/>
    <col min="5127" max="5127" width="6.5703125" style="1" customWidth="1"/>
    <col min="5128" max="5128" width="7.7109375" style="1" customWidth="1"/>
    <col min="5129" max="5129" width="12.28515625" style="1" customWidth="1"/>
    <col min="5130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382" width="8.28515625" style="1" customWidth="1"/>
    <col min="5383" max="5383" width="6.5703125" style="1" customWidth="1"/>
    <col min="5384" max="5384" width="7.7109375" style="1" customWidth="1"/>
    <col min="5385" max="5385" width="12.28515625" style="1" customWidth="1"/>
    <col min="5386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638" width="8.28515625" style="1" customWidth="1"/>
    <col min="5639" max="5639" width="6.5703125" style="1" customWidth="1"/>
    <col min="5640" max="5640" width="7.7109375" style="1" customWidth="1"/>
    <col min="5641" max="5641" width="12.28515625" style="1" customWidth="1"/>
    <col min="5642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5894" width="8.28515625" style="1" customWidth="1"/>
    <col min="5895" max="5895" width="6.5703125" style="1" customWidth="1"/>
    <col min="5896" max="5896" width="7.7109375" style="1" customWidth="1"/>
    <col min="5897" max="5897" width="12.28515625" style="1" customWidth="1"/>
    <col min="5898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150" width="8.28515625" style="1" customWidth="1"/>
    <col min="6151" max="6151" width="6.5703125" style="1" customWidth="1"/>
    <col min="6152" max="6152" width="7.7109375" style="1" customWidth="1"/>
    <col min="6153" max="6153" width="12.28515625" style="1" customWidth="1"/>
    <col min="6154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406" width="8.28515625" style="1" customWidth="1"/>
    <col min="6407" max="6407" width="6.5703125" style="1" customWidth="1"/>
    <col min="6408" max="6408" width="7.7109375" style="1" customWidth="1"/>
    <col min="6409" max="6409" width="12.28515625" style="1" customWidth="1"/>
    <col min="6410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662" width="8.28515625" style="1" customWidth="1"/>
    <col min="6663" max="6663" width="6.5703125" style="1" customWidth="1"/>
    <col min="6664" max="6664" width="7.7109375" style="1" customWidth="1"/>
    <col min="6665" max="6665" width="12.28515625" style="1" customWidth="1"/>
    <col min="6666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6918" width="8.28515625" style="1" customWidth="1"/>
    <col min="6919" max="6919" width="6.5703125" style="1" customWidth="1"/>
    <col min="6920" max="6920" width="7.7109375" style="1" customWidth="1"/>
    <col min="6921" max="6921" width="12.28515625" style="1" customWidth="1"/>
    <col min="6922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174" width="8.28515625" style="1" customWidth="1"/>
    <col min="7175" max="7175" width="6.5703125" style="1" customWidth="1"/>
    <col min="7176" max="7176" width="7.7109375" style="1" customWidth="1"/>
    <col min="7177" max="7177" width="12.28515625" style="1" customWidth="1"/>
    <col min="7178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430" width="8.28515625" style="1" customWidth="1"/>
    <col min="7431" max="7431" width="6.5703125" style="1" customWidth="1"/>
    <col min="7432" max="7432" width="7.7109375" style="1" customWidth="1"/>
    <col min="7433" max="7433" width="12.28515625" style="1" customWidth="1"/>
    <col min="7434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686" width="8.28515625" style="1" customWidth="1"/>
    <col min="7687" max="7687" width="6.5703125" style="1" customWidth="1"/>
    <col min="7688" max="7688" width="7.7109375" style="1" customWidth="1"/>
    <col min="7689" max="7689" width="12.28515625" style="1" customWidth="1"/>
    <col min="7690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7942" width="8.28515625" style="1" customWidth="1"/>
    <col min="7943" max="7943" width="6.5703125" style="1" customWidth="1"/>
    <col min="7944" max="7944" width="7.7109375" style="1" customWidth="1"/>
    <col min="7945" max="7945" width="12.28515625" style="1" customWidth="1"/>
    <col min="7946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198" width="8.28515625" style="1" customWidth="1"/>
    <col min="8199" max="8199" width="6.5703125" style="1" customWidth="1"/>
    <col min="8200" max="8200" width="7.7109375" style="1" customWidth="1"/>
    <col min="8201" max="8201" width="12.28515625" style="1" customWidth="1"/>
    <col min="8202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454" width="8.28515625" style="1" customWidth="1"/>
    <col min="8455" max="8455" width="6.5703125" style="1" customWidth="1"/>
    <col min="8456" max="8456" width="7.7109375" style="1" customWidth="1"/>
    <col min="8457" max="8457" width="12.28515625" style="1" customWidth="1"/>
    <col min="8458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710" width="8.28515625" style="1" customWidth="1"/>
    <col min="8711" max="8711" width="6.5703125" style="1" customWidth="1"/>
    <col min="8712" max="8712" width="7.7109375" style="1" customWidth="1"/>
    <col min="8713" max="8713" width="12.28515625" style="1" customWidth="1"/>
    <col min="8714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8966" width="8.28515625" style="1" customWidth="1"/>
    <col min="8967" max="8967" width="6.5703125" style="1" customWidth="1"/>
    <col min="8968" max="8968" width="7.7109375" style="1" customWidth="1"/>
    <col min="8969" max="8969" width="12.28515625" style="1" customWidth="1"/>
    <col min="8970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222" width="8.28515625" style="1" customWidth="1"/>
    <col min="9223" max="9223" width="6.5703125" style="1" customWidth="1"/>
    <col min="9224" max="9224" width="7.7109375" style="1" customWidth="1"/>
    <col min="9225" max="9225" width="12.28515625" style="1" customWidth="1"/>
    <col min="9226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478" width="8.28515625" style="1" customWidth="1"/>
    <col min="9479" max="9479" width="6.5703125" style="1" customWidth="1"/>
    <col min="9480" max="9480" width="7.7109375" style="1" customWidth="1"/>
    <col min="9481" max="9481" width="12.28515625" style="1" customWidth="1"/>
    <col min="9482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734" width="8.28515625" style="1" customWidth="1"/>
    <col min="9735" max="9735" width="6.5703125" style="1" customWidth="1"/>
    <col min="9736" max="9736" width="7.7109375" style="1" customWidth="1"/>
    <col min="9737" max="9737" width="12.28515625" style="1" customWidth="1"/>
    <col min="9738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9990" width="8.28515625" style="1" customWidth="1"/>
    <col min="9991" max="9991" width="6.5703125" style="1" customWidth="1"/>
    <col min="9992" max="9992" width="7.7109375" style="1" customWidth="1"/>
    <col min="9993" max="9993" width="12.28515625" style="1" customWidth="1"/>
    <col min="9994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246" width="8.28515625" style="1" customWidth="1"/>
    <col min="10247" max="10247" width="6.5703125" style="1" customWidth="1"/>
    <col min="10248" max="10248" width="7.7109375" style="1" customWidth="1"/>
    <col min="10249" max="10249" width="12.28515625" style="1" customWidth="1"/>
    <col min="10250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502" width="8.28515625" style="1" customWidth="1"/>
    <col min="10503" max="10503" width="6.5703125" style="1" customWidth="1"/>
    <col min="10504" max="10504" width="7.7109375" style="1" customWidth="1"/>
    <col min="10505" max="10505" width="12.28515625" style="1" customWidth="1"/>
    <col min="10506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0758" width="8.28515625" style="1" customWidth="1"/>
    <col min="10759" max="10759" width="6.5703125" style="1" customWidth="1"/>
    <col min="10760" max="10760" width="7.7109375" style="1" customWidth="1"/>
    <col min="10761" max="10761" width="12.28515625" style="1" customWidth="1"/>
    <col min="10762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014" width="8.28515625" style="1" customWidth="1"/>
    <col min="11015" max="11015" width="6.5703125" style="1" customWidth="1"/>
    <col min="11016" max="11016" width="7.7109375" style="1" customWidth="1"/>
    <col min="11017" max="11017" width="12.28515625" style="1" customWidth="1"/>
    <col min="11018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270" width="8.28515625" style="1" customWidth="1"/>
    <col min="11271" max="11271" width="6.5703125" style="1" customWidth="1"/>
    <col min="11272" max="11272" width="7.7109375" style="1" customWidth="1"/>
    <col min="11273" max="11273" width="12.28515625" style="1" customWidth="1"/>
    <col min="11274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526" width="8.28515625" style="1" customWidth="1"/>
    <col min="11527" max="11527" width="6.5703125" style="1" customWidth="1"/>
    <col min="11528" max="11528" width="7.7109375" style="1" customWidth="1"/>
    <col min="11529" max="11529" width="12.28515625" style="1" customWidth="1"/>
    <col min="11530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1782" width="8.28515625" style="1" customWidth="1"/>
    <col min="11783" max="11783" width="6.5703125" style="1" customWidth="1"/>
    <col min="11784" max="11784" width="7.7109375" style="1" customWidth="1"/>
    <col min="11785" max="11785" width="12.28515625" style="1" customWidth="1"/>
    <col min="11786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038" width="8.28515625" style="1" customWidth="1"/>
    <col min="12039" max="12039" width="6.5703125" style="1" customWidth="1"/>
    <col min="12040" max="12040" width="7.7109375" style="1" customWidth="1"/>
    <col min="12041" max="12041" width="12.28515625" style="1" customWidth="1"/>
    <col min="12042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294" width="8.28515625" style="1" customWidth="1"/>
    <col min="12295" max="12295" width="6.5703125" style="1" customWidth="1"/>
    <col min="12296" max="12296" width="7.7109375" style="1" customWidth="1"/>
    <col min="12297" max="12297" width="12.28515625" style="1" customWidth="1"/>
    <col min="12298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550" width="8.28515625" style="1" customWidth="1"/>
    <col min="12551" max="12551" width="6.5703125" style="1" customWidth="1"/>
    <col min="12552" max="12552" width="7.7109375" style="1" customWidth="1"/>
    <col min="12553" max="12553" width="12.28515625" style="1" customWidth="1"/>
    <col min="12554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2806" width="8.28515625" style="1" customWidth="1"/>
    <col min="12807" max="12807" width="6.5703125" style="1" customWidth="1"/>
    <col min="12808" max="12808" width="7.7109375" style="1" customWidth="1"/>
    <col min="12809" max="12809" width="12.28515625" style="1" customWidth="1"/>
    <col min="12810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062" width="8.28515625" style="1" customWidth="1"/>
    <col min="13063" max="13063" width="6.5703125" style="1" customWidth="1"/>
    <col min="13064" max="13064" width="7.7109375" style="1" customWidth="1"/>
    <col min="13065" max="13065" width="12.28515625" style="1" customWidth="1"/>
    <col min="13066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318" width="8.28515625" style="1" customWidth="1"/>
    <col min="13319" max="13319" width="6.5703125" style="1" customWidth="1"/>
    <col min="13320" max="13320" width="7.7109375" style="1" customWidth="1"/>
    <col min="13321" max="13321" width="12.28515625" style="1" customWidth="1"/>
    <col min="13322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574" width="8.28515625" style="1" customWidth="1"/>
    <col min="13575" max="13575" width="6.5703125" style="1" customWidth="1"/>
    <col min="13576" max="13576" width="7.7109375" style="1" customWidth="1"/>
    <col min="13577" max="13577" width="12.28515625" style="1" customWidth="1"/>
    <col min="13578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3830" width="8.28515625" style="1" customWidth="1"/>
    <col min="13831" max="13831" width="6.5703125" style="1" customWidth="1"/>
    <col min="13832" max="13832" width="7.7109375" style="1" customWidth="1"/>
    <col min="13833" max="13833" width="12.28515625" style="1" customWidth="1"/>
    <col min="13834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086" width="8.28515625" style="1" customWidth="1"/>
    <col min="14087" max="14087" width="6.5703125" style="1" customWidth="1"/>
    <col min="14088" max="14088" width="7.7109375" style="1" customWidth="1"/>
    <col min="14089" max="14089" width="12.28515625" style="1" customWidth="1"/>
    <col min="14090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342" width="8.28515625" style="1" customWidth="1"/>
    <col min="14343" max="14343" width="6.5703125" style="1" customWidth="1"/>
    <col min="14344" max="14344" width="7.7109375" style="1" customWidth="1"/>
    <col min="14345" max="14345" width="12.28515625" style="1" customWidth="1"/>
    <col min="14346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598" width="8.28515625" style="1" customWidth="1"/>
    <col min="14599" max="14599" width="6.5703125" style="1" customWidth="1"/>
    <col min="14600" max="14600" width="7.7109375" style="1" customWidth="1"/>
    <col min="14601" max="14601" width="12.28515625" style="1" customWidth="1"/>
    <col min="14602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4854" width="8.28515625" style="1" customWidth="1"/>
    <col min="14855" max="14855" width="6.5703125" style="1" customWidth="1"/>
    <col min="14856" max="14856" width="7.7109375" style="1" customWidth="1"/>
    <col min="14857" max="14857" width="12.28515625" style="1" customWidth="1"/>
    <col min="14858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110" width="8.28515625" style="1" customWidth="1"/>
    <col min="15111" max="15111" width="6.5703125" style="1" customWidth="1"/>
    <col min="15112" max="15112" width="7.7109375" style="1" customWidth="1"/>
    <col min="15113" max="15113" width="12.28515625" style="1" customWidth="1"/>
    <col min="15114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366" width="8.28515625" style="1" customWidth="1"/>
    <col min="15367" max="15367" width="6.5703125" style="1" customWidth="1"/>
    <col min="15368" max="15368" width="7.7109375" style="1" customWidth="1"/>
    <col min="15369" max="15369" width="12.28515625" style="1" customWidth="1"/>
    <col min="15370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622" width="8.28515625" style="1" customWidth="1"/>
    <col min="15623" max="15623" width="6.5703125" style="1" customWidth="1"/>
    <col min="15624" max="15624" width="7.7109375" style="1" customWidth="1"/>
    <col min="15625" max="15625" width="12.28515625" style="1" customWidth="1"/>
    <col min="15626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5878" width="8.28515625" style="1" customWidth="1"/>
    <col min="15879" max="15879" width="6.5703125" style="1" customWidth="1"/>
    <col min="15880" max="15880" width="7.7109375" style="1" customWidth="1"/>
    <col min="15881" max="15881" width="12.28515625" style="1" customWidth="1"/>
    <col min="15882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134" width="8.28515625" style="1" customWidth="1"/>
    <col min="16135" max="16135" width="6.5703125" style="1" customWidth="1"/>
    <col min="16136" max="16136" width="7.7109375" style="1" customWidth="1"/>
    <col min="16137" max="16137" width="12.28515625" style="1" customWidth="1"/>
    <col min="16138" max="16384" width="9.140625" style="1"/>
  </cols>
  <sheetData>
    <row r="3" spans="2:8" x14ac:dyDescent="0.2">
      <c r="B3" s="1" t="s">
        <v>382</v>
      </c>
      <c r="C3" s="60"/>
      <c r="D3" s="60"/>
      <c r="F3" s="1"/>
    </row>
    <row r="4" spans="2:8" ht="15.75" x14ac:dyDescent="0.25">
      <c r="B4" s="2" t="s">
        <v>383</v>
      </c>
      <c r="C4" s="60"/>
      <c r="D4" s="60"/>
      <c r="F4" s="1"/>
    </row>
    <row r="5" spans="2:8" x14ac:dyDescent="0.2">
      <c r="B5" s="1" t="s">
        <v>2</v>
      </c>
      <c r="C5" s="60"/>
      <c r="D5" s="60"/>
      <c r="F5" s="1"/>
    </row>
    <row r="6" spans="2:8" x14ac:dyDescent="0.2">
      <c r="B6" s="4"/>
      <c r="C6" s="60"/>
      <c r="D6" s="60"/>
      <c r="F6" s="1"/>
      <c r="H6" s="106"/>
    </row>
    <row r="7" spans="2:8" x14ac:dyDescent="0.2">
      <c r="B7" s="5" t="s">
        <v>3</v>
      </c>
      <c r="C7" s="60"/>
      <c r="D7" s="60"/>
      <c r="F7" s="1"/>
      <c r="H7" s="106"/>
    </row>
    <row r="8" spans="2:8" x14ac:dyDescent="0.2">
      <c r="B8" s="5" t="s">
        <v>84</v>
      </c>
      <c r="C8" s="60"/>
      <c r="D8" s="60"/>
      <c r="E8" s="91"/>
      <c r="F8" s="1"/>
      <c r="H8" s="107"/>
    </row>
    <row r="10" spans="2:8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  <c r="F10" s="92"/>
      <c r="G10" s="92"/>
    </row>
    <row r="11" spans="2:8" ht="14.25" customHeight="1" thickTop="1" x14ac:dyDescent="0.25">
      <c r="B11" s="121">
        <v>0.57986111111111105</v>
      </c>
      <c r="C11" s="122">
        <v>0</v>
      </c>
      <c r="D11" s="52">
        <v>0</v>
      </c>
      <c r="E11" s="53" t="s">
        <v>9</v>
      </c>
      <c r="F11" s="96"/>
      <c r="G11" s="92"/>
    </row>
    <row r="12" spans="2:8" ht="14.25" customHeight="1" x14ac:dyDescent="0.25">
      <c r="B12" s="123">
        <v>0.58124999999999993</v>
      </c>
      <c r="C12" s="122">
        <v>1.2</v>
      </c>
      <c r="D12" s="52">
        <v>1.2</v>
      </c>
      <c r="E12" s="124" t="s">
        <v>188</v>
      </c>
      <c r="F12" s="96"/>
      <c r="G12" s="92"/>
    </row>
    <row r="13" spans="2:8" ht="14.25" customHeight="1" x14ac:dyDescent="0.25">
      <c r="B13" s="123">
        <v>0.58263888888888882</v>
      </c>
      <c r="C13" s="122">
        <f>D13+C12</f>
        <v>2.2999999999999998</v>
      </c>
      <c r="D13" s="125">
        <v>1.1000000000000001</v>
      </c>
      <c r="E13" s="56" t="s">
        <v>384</v>
      </c>
      <c r="F13" s="96"/>
      <c r="G13" s="92"/>
    </row>
    <row r="14" spans="2:8" ht="14.25" customHeight="1" x14ac:dyDescent="0.25">
      <c r="B14" s="123">
        <v>0.58333333333333337</v>
      </c>
      <c r="C14" s="122">
        <f>D14+C13</f>
        <v>2.9</v>
      </c>
      <c r="D14" s="52">
        <v>0.6</v>
      </c>
      <c r="E14" s="56" t="s">
        <v>262</v>
      </c>
      <c r="F14" s="96"/>
      <c r="G14" s="92"/>
    </row>
    <row r="15" spans="2:8" ht="14.25" customHeight="1" x14ac:dyDescent="0.25">
      <c r="B15" s="123">
        <v>0.58472222222222225</v>
      </c>
      <c r="C15" s="122">
        <f>D15+C14</f>
        <v>3.4</v>
      </c>
      <c r="D15" s="52">
        <v>0.5</v>
      </c>
      <c r="E15" s="56" t="s">
        <v>263</v>
      </c>
      <c r="F15" s="96"/>
      <c r="G15" s="92"/>
    </row>
    <row r="16" spans="2:8" ht="14.25" customHeight="1" x14ac:dyDescent="0.25">
      <c r="B16" s="123">
        <v>0.5854166666666667</v>
      </c>
      <c r="C16" s="122">
        <f>D16+C15</f>
        <v>3.9</v>
      </c>
      <c r="D16" s="52">
        <v>0.5</v>
      </c>
      <c r="E16" s="56" t="s">
        <v>264</v>
      </c>
      <c r="F16" s="96"/>
      <c r="G16" s="92"/>
    </row>
    <row r="17" spans="2:12" ht="14.25" customHeight="1" x14ac:dyDescent="0.25">
      <c r="B17" s="123">
        <v>0.58611111111111114</v>
      </c>
      <c r="C17" s="122">
        <f t="shared" ref="C17:C58" si="0">D17+C16</f>
        <v>4.5</v>
      </c>
      <c r="D17" s="52">
        <v>0.6</v>
      </c>
      <c r="E17" s="56" t="s">
        <v>265</v>
      </c>
      <c r="F17" s="96"/>
      <c r="G17" s="92"/>
    </row>
    <row r="18" spans="2:12" ht="14.25" customHeight="1" x14ac:dyDescent="0.25">
      <c r="B18" s="121">
        <v>0.58819444444444446</v>
      </c>
      <c r="C18" s="122">
        <f t="shared" si="0"/>
        <v>5.9</v>
      </c>
      <c r="D18" s="52">
        <v>1.4</v>
      </c>
      <c r="E18" s="22" t="s">
        <v>246</v>
      </c>
      <c r="F18" s="96"/>
      <c r="G18" s="92"/>
    </row>
    <row r="19" spans="2:12" ht="14.25" customHeight="1" x14ac:dyDescent="0.25">
      <c r="B19" s="121">
        <v>0.58888888888888891</v>
      </c>
      <c r="C19" s="94">
        <f t="shared" si="0"/>
        <v>7.3000000000000007</v>
      </c>
      <c r="D19" s="52">
        <v>1.4</v>
      </c>
      <c r="E19" s="22" t="s">
        <v>385</v>
      </c>
      <c r="F19" s="96"/>
      <c r="G19" s="105"/>
    </row>
    <row r="20" spans="2:12" ht="14.25" customHeight="1" x14ac:dyDescent="0.25">
      <c r="B20" s="121">
        <v>0.59027777777777779</v>
      </c>
      <c r="C20" s="94">
        <f t="shared" si="0"/>
        <v>8.1000000000000014</v>
      </c>
      <c r="D20" s="52">
        <v>0.8</v>
      </c>
      <c r="E20" s="22" t="s">
        <v>386</v>
      </c>
      <c r="F20" s="96"/>
      <c r="G20" s="92"/>
    </row>
    <row r="21" spans="2:12" ht="14.25" customHeight="1" x14ac:dyDescent="0.25">
      <c r="B21" s="121">
        <v>0.59097222222222223</v>
      </c>
      <c r="C21" s="94">
        <f t="shared" si="0"/>
        <v>9.0000000000000018</v>
      </c>
      <c r="D21" s="52">
        <v>0.9</v>
      </c>
      <c r="E21" s="22" t="s">
        <v>385</v>
      </c>
      <c r="F21" s="96"/>
      <c r="G21" s="105"/>
    </row>
    <row r="22" spans="2:12" ht="14.25" customHeight="1" x14ac:dyDescent="0.25">
      <c r="B22" s="121">
        <v>0.59375</v>
      </c>
      <c r="C22" s="122">
        <f t="shared" si="0"/>
        <v>9.8000000000000025</v>
      </c>
      <c r="D22" s="125">
        <v>0.8</v>
      </c>
      <c r="E22" s="22" t="s">
        <v>387</v>
      </c>
      <c r="F22" s="96"/>
      <c r="G22" s="41"/>
      <c r="H22" s="69"/>
      <c r="I22" s="69"/>
      <c r="J22" s="69"/>
    </row>
    <row r="23" spans="2:12" ht="14.25" customHeight="1" x14ac:dyDescent="0.25">
      <c r="B23" s="93">
        <v>0.59583333333333333</v>
      </c>
      <c r="C23" s="94">
        <f t="shared" si="0"/>
        <v>12.100000000000001</v>
      </c>
      <c r="D23" s="126">
        <v>2.2999999999999998</v>
      </c>
      <c r="E23" s="22" t="s">
        <v>388</v>
      </c>
      <c r="F23" s="96"/>
      <c r="G23" s="105"/>
    </row>
    <row r="24" spans="2:12" ht="14.25" customHeight="1" x14ac:dyDescent="0.25">
      <c r="B24" s="93">
        <v>0.59722222222222221</v>
      </c>
      <c r="C24" s="122">
        <f t="shared" si="0"/>
        <v>12.600000000000001</v>
      </c>
      <c r="D24" s="126">
        <v>0.5</v>
      </c>
      <c r="E24" s="22" t="s">
        <v>389</v>
      </c>
      <c r="F24" s="96"/>
      <c r="G24" s="105"/>
    </row>
    <row r="25" spans="2:12" ht="14.25" customHeight="1" x14ac:dyDescent="0.25">
      <c r="B25" s="93">
        <v>0.59791666666666665</v>
      </c>
      <c r="C25" s="122">
        <f t="shared" si="0"/>
        <v>13.700000000000001</v>
      </c>
      <c r="D25" s="126">
        <v>1.1000000000000001</v>
      </c>
      <c r="E25" s="22" t="s">
        <v>388</v>
      </c>
      <c r="F25" s="96"/>
      <c r="G25" s="105"/>
    </row>
    <row r="26" spans="2:12" ht="14.25" customHeight="1" x14ac:dyDescent="0.25">
      <c r="B26" s="93">
        <v>0.60069444444444442</v>
      </c>
      <c r="C26" s="122">
        <f t="shared" si="0"/>
        <v>16.400000000000002</v>
      </c>
      <c r="D26" s="126">
        <v>2.7</v>
      </c>
      <c r="E26" s="22" t="s">
        <v>390</v>
      </c>
      <c r="F26" s="95"/>
    </row>
    <row r="27" spans="2:12" ht="14.25" customHeight="1" x14ac:dyDescent="0.25">
      <c r="B27" s="93">
        <v>0.6020833333333333</v>
      </c>
      <c r="C27" s="94">
        <f t="shared" si="0"/>
        <v>18.500000000000004</v>
      </c>
      <c r="D27" s="126">
        <v>2.1</v>
      </c>
      <c r="E27" s="22" t="s">
        <v>391</v>
      </c>
      <c r="F27" s="96"/>
      <c r="G27" s="105"/>
    </row>
    <row r="28" spans="2:12" ht="14.25" customHeight="1" x14ac:dyDescent="0.25">
      <c r="B28" s="93">
        <v>0.60277777777777775</v>
      </c>
      <c r="C28" s="94">
        <f t="shared" si="0"/>
        <v>19.300000000000004</v>
      </c>
      <c r="D28" s="126">
        <v>0.8</v>
      </c>
      <c r="E28" s="22" t="s">
        <v>392</v>
      </c>
      <c r="F28" s="96"/>
      <c r="G28" s="105"/>
    </row>
    <row r="29" spans="2:12" ht="14.25" customHeight="1" x14ac:dyDescent="0.25">
      <c r="B29" s="93">
        <v>0.60416666666666663</v>
      </c>
      <c r="C29" s="94">
        <f t="shared" si="0"/>
        <v>21.200000000000003</v>
      </c>
      <c r="D29" s="126">
        <v>1.9</v>
      </c>
      <c r="E29" s="22" t="s">
        <v>393</v>
      </c>
      <c r="F29" s="96"/>
      <c r="G29" s="92"/>
      <c r="L29" s="1" t="s">
        <v>226</v>
      </c>
    </row>
    <row r="30" spans="2:12" ht="14.25" customHeight="1" x14ac:dyDescent="0.25">
      <c r="B30" s="93">
        <v>0.60555555555555551</v>
      </c>
      <c r="C30" s="94">
        <f t="shared" si="0"/>
        <v>23.1</v>
      </c>
      <c r="D30" s="126">
        <v>1.9</v>
      </c>
      <c r="E30" s="22" t="s">
        <v>394</v>
      </c>
      <c r="F30" s="96"/>
      <c r="G30" s="105"/>
    </row>
    <row r="31" spans="2:12" ht="14.25" customHeight="1" x14ac:dyDescent="0.25">
      <c r="B31" s="93">
        <v>0.60763888888888895</v>
      </c>
      <c r="C31" s="122">
        <f t="shared" si="0"/>
        <v>25.400000000000002</v>
      </c>
      <c r="D31" s="126">
        <v>2.2999999999999998</v>
      </c>
      <c r="E31" s="22" t="s">
        <v>395</v>
      </c>
      <c r="F31" s="96"/>
      <c r="G31" s="92"/>
    </row>
    <row r="32" spans="2:12" ht="14.25" customHeight="1" x14ac:dyDescent="0.25">
      <c r="B32" s="93">
        <v>0.60833333333333328</v>
      </c>
      <c r="C32" s="122">
        <f t="shared" si="0"/>
        <v>25.8</v>
      </c>
      <c r="D32" s="126">
        <v>0.4</v>
      </c>
      <c r="E32" s="22" t="s">
        <v>396</v>
      </c>
      <c r="F32" s="96"/>
      <c r="G32" s="92"/>
    </row>
    <row r="33" spans="2:12" ht="14.25" customHeight="1" x14ac:dyDescent="0.25">
      <c r="B33" s="93">
        <v>0.60972222222222217</v>
      </c>
      <c r="C33" s="94">
        <f t="shared" si="0"/>
        <v>27.3</v>
      </c>
      <c r="D33" s="126">
        <v>1.5</v>
      </c>
      <c r="E33" s="22" t="s">
        <v>397</v>
      </c>
      <c r="F33" s="96"/>
      <c r="G33" s="92"/>
    </row>
    <row r="34" spans="2:12" ht="14.25" customHeight="1" x14ac:dyDescent="0.25">
      <c r="B34" s="93">
        <v>0.61041666666666672</v>
      </c>
      <c r="C34" s="94">
        <f t="shared" si="0"/>
        <v>28.5</v>
      </c>
      <c r="D34" s="126">
        <v>1.2</v>
      </c>
      <c r="E34" s="22" t="s">
        <v>398</v>
      </c>
      <c r="F34" s="96"/>
      <c r="G34" s="92"/>
    </row>
    <row r="35" spans="2:12" ht="14.25" customHeight="1" x14ac:dyDescent="0.25">
      <c r="B35" s="93">
        <v>0.61111111111111105</v>
      </c>
      <c r="C35" s="94">
        <f t="shared" si="0"/>
        <v>31</v>
      </c>
      <c r="D35" s="126">
        <v>2.5</v>
      </c>
      <c r="E35" s="22" t="s">
        <v>399</v>
      </c>
      <c r="F35" s="96"/>
      <c r="G35" s="92"/>
    </row>
    <row r="36" spans="2:12" ht="14.25" customHeight="1" x14ac:dyDescent="0.25">
      <c r="B36" s="93">
        <v>0.61249999999999993</v>
      </c>
      <c r="C36" s="94">
        <f t="shared" si="0"/>
        <v>31.5</v>
      </c>
      <c r="D36" s="126">
        <v>0.5</v>
      </c>
      <c r="E36" s="22" t="s">
        <v>400</v>
      </c>
      <c r="F36" s="96"/>
      <c r="G36" s="92"/>
    </row>
    <row r="37" spans="2:12" ht="14.25" customHeight="1" x14ac:dyDescent="0.25">
      <c r="B37" s="93">
        <v>0.61319444444444449</v>
      </c>
      <c r="C37" s="94">
        <f t="shared" si="0"/>
        <v>32</v>
      </c>
      <c r="D37" s="126">
        <v>0.5</v>
      </c>
      <c r="E37" s="22" t="s">
        <v>401</v>
      </c>
      <c r="F37" s="96"/>
      <c r="G37" s="96"/>
    </row>
    <row r="38" spans="2:12" ht="14.25" customHeight="1" x14ac:dyDescent="0.25">
      <c r="B38" s="93">
        <v>0.61388888888888882</v>
      </c>
      <c r="C38" s="122">
        <f t="shared" si="0"/>
        <v>32.9</v>
      </c>
      <c r="D38" s="126">
        <v>0.9</v>
      </c>
      <c r="E38" s="68" t="s">
        <v>402</v>
      </c>
      <c r="G38" s="96"/>
    </row>
    <row r="39" spans="2:12" ht="14.25" customHeight="1" x14ac:dyDescent="0.25">
      <c r="B39" s="93">
        <v>0.61527777777777781</v>
      </c>
      <c r="C39" s="94">
        <f t="shared" si="0"/>
        <v>34.6</v>
      </c>
      <c r="D39" s="126">
        <v>1.7</v>
      </c>
      <c r="E39" s="68" t="s">
        <v>403</v>
      </c>
      <c r="G39" s="96"/>
    </row>
    <row r="40" spans="2:12" s="45" customFormat="1" ht="14.25" customHeight="1" x14ac:dyDescent="0.25">
      <c r="B40" s="93">
        <v>0.61597222222222225</v>
      </c>
      <c r="C40" s="94">
        <f t="shared" si="0"/>
        <v>36</v>
      </c>
      <c r="D40" s="126">
        <v>1.4</v>
      </c>
      <c r="E40" s="68" t="s">
        <v>404</v>
      </c>
      <c r="F40" s="60"/>
      <c r="G40" s="96"/>
      <c r="I40" s="1"/>
      <c r="J40" s="1"/>
      <c r="K40" s="1"/>
      <c r="L40" s="1"/>
    </row>
    <row r="41" spans="2:12" s="45" customFormat="1" ht="14.25" customHeight="1" x14ac:dyDescent="0.25">
      <c r="B41" s="93">
        <v>0.61736111111111114</v>
      </c>
      <c r="C41" s="94">
        <f t="shared" si="0"/>
        <v>37.700000000000003</v>
      </c>
      <c r="D41" s="126">
        <v>1.7</v>
      </c>
      <c r="E41" s="68" t="s">
        <v>405</v>
      </c>
      <c r="F41" s="60"/>
      <c r="G41" s="127"/>
      <c r="H41" s="46"/>
      <c r="I41" s="1"/>
      <c r="J41" s="1"/>
      <c r="K41" s="1"/>
      <c r="L41" s="1"/>
    </row>
    <row r="42" spans="2:12" s="45" customFormat="1" ht="14.25" customHeight="1" x14ac:dyDescent="0.25">
      <c r="B42" s="93">
        <v>0.61875000000000002</v>
      </c>
      <c r="C42" s="122">
        <f t="shared" si="0"/>
        <v>39.400000000000006</v>
      </c>
      <c r="D42" s="126">
        <v>1.7</v>
      </c>
      <c r="E42" s="68" t="s">
        <v>236</v>
      </c>
      <c r="F42" s="60"/>
      <c r="G42" s="96"/>
      <c r="I42" s="1"/>
      <c r="J42" s="1"/>
      <c r="K42" s="1"/>
      <c r="L42" s="1"/>
    </row>
    <row r="43" spans="2:12" s="45" customFormat="1" ht="14.25" customHeight="1" x14ac:dyDescent="0.25">
      <c r="B43" s="93">
        <v>0.61944444444444446</v>
      </c>
      <c r="C43" s="94">
        <f t="shared" si="0"/>
        <v>40.600000000000009</v>
      </c>
      <c r="D43" s="126">
        <v>1.2</v>
      </c>
      <c r="E43" s="68" t="s">
        <v>237</v>
      </c>
      <c r="F43" s="60"/>
      <c r="G43" s="96"/>
      <c r="I43" s="1"/>
      <c r="J43" s="1"/>
      <c r="K43" s="1"/>
      <c r="L43" s="1"/>
    </row>
    <row r="44" spans="2:12" s="45" customFormat="1" ht="14.25" customHeight="1" x14ac:dyDescent="0.25">
      <c r="B44" s="93">
        <v>0.62083333333333335</v>
      </c>
      <c r="C44" s="94">
        <f t="shared" si="0"/>
        <v>42.100000000000009</v>
      </c>
      <c r="D44" s="126">
        <v>1.5</v>
      </c>
      <c r="E44" s="68" t="s">
        <v>238</v>
      </c>
      <c r="F44" s="60"/>
      <c r="G44" s="96"/>
      <c r="I44" s="1"/>
      <c r="J44" s="1"/>
      <c r="K44" s="1"/>
      <c r="L44" s="1"/>
    </row>
    <row r="45" spans="2:12" s="45" customFormat="1" ht="14.25" customHeight="1" x14ac:dyDescent="0.25">
      <c r="B45" s="93">
        <v>0.62152777777777779</v>
      </c>
      <c r="C45" s="94">
        <f t="shared" si="0"/>
        <v>43.000000000000007</v>
      </c>
      <c r="D45" s="126">
        <v>0.9</v>
      </c>
      <c r="E45" s="68" t="s">
        <v>239</v>
      </c>
      <c r="F45" s="60"/>
      <c r="G45" s="96"/>
      <c r="I45" s="1"/>
      <c r="J45" s="1"/>
      <c r="K45" s="1"/>
      <c r="L45" s="1"/>
    </row>
    <row r="46" spans="2:12" s="45" customFormat="1" ht="14.25" customHeight="1" x14ac:dyDescent="0.25">
      <c r="B46" s="93">
        <v>0.62222222222222223</v>
      </c>
      <c r="C46" s="94">
        <f t="shared" si="0"/>
        <v>44.300000000000004</v>
      </c>
      <c r="D46" s="126">
        <v>1.3</v>
      </c>
      <c r="E46" s="68" t="s">
        <v>240</v>
      </c>
      <c r="F46" s="60"/>
      <c r="G46" s="96"/>
      <c r="I46" s="1"/>
      <c r="J46" s="1"/>
      <c r="K46" s="1"/>
      <c r="L46" s="1"/>
    </row>
    <row r="47" spans="2:12" s="45" customFormat="1" ht="14.25" customHeight="1" x14ac:dyDescent="0.25">
      <c r="B47" s="93">
        <v>0.62361111111111112</v>
      </c>
      <c r="C47" s="94">
        <f t="shared" si="0"/>
        <v>45.7</v>
      </c>
      <c r="D47" s="126">
        <v>1.4</v>
      </c>
      <c r="E47" s="68" t="s">
        <v>241</v>
      </c>
      <c r="F47" s="60"/>
      <c r="G47" s="96"/>
      <c r="I47" s="1"/>
      <c r="J47" s="1"/>
      <c r="K47" s="1"/>
      <c r="L47" s="1"/>
    </row>
    <row r="48" spans="2:12" s="45" customFormat="1" ht="14.25" customHeight="1" x14ac:dyDescent="0.25">
      <c r="B48" s="93">
        <v>0.62430555555555556</v>
      </c>
      <c r="C48" s="94">
        <f t="shared" si="0"/>
        <v>47</v>
      </c>
      <c r="D48" s="126">
        <v>1.3</v>
      </c>
      <c r="E48" s="68" t="s">
        <v>242</v>
      </c>
      <c r="F48" s="60"/>
      <c r="G48" s="96"/>
      <c r="I48" s="1"/>
      <c r="J48" s="1"/>
      <c r="K48" s="1"/>
      <c r="L48" s="1"/>
    </row>
    <row r="49" spans="2:12" s="45" customFormat="1" ht="14.25" customHeight="1" x14ac:dyDescent="0.25">
      <c r="B49" s="93">
        <v>0.62569444444444444</v>
      </c>
      <c r="C49" s="94">
        <f t="shared" si="0"/>
        <v>48.6</v>
      </c>
      <c r="D49" s="126">
        <v>1.6</v>
      </c>
      <c r="E49" s="68" t="s">
        <v>243</v>
      </c>
      <c r="F49" s="60"/>
      <c r="G49" s="96"/>
      <c r="I49" s="1"/>
      <c r="J49" s="1"/>
      <c r="K49" s="1"/>
      <c r="L49" s="1"/>
    </row>
    <row r="50" spans="2:12" s="45" customFormat="1" ht="14.25" customHeight="1" x14ac:dyDescent="0.25">
      <c r="B50" s="93">
        <v>0.62638888888888888</v>
      </c>
      <c r="C50" s="94">
        <f t="shared" si="0"/>
        <v>49.7</v>
      </c>
      <c r="D50" s="126">
        <v>1.1000000000000001</v>
      </c>
      <c r="E50" s="68" t="s">
        <v>244</v>
      </c>
      <c r="F50" s="60"/>
      <c r="G50" s="96"/>
      <c r="I50" s="1"/>
      <c r="J50" s="1"/>
      <c r="K50" s="1"/>
      <c r="L50" s="1"/>
    </row>
    <row r="51" spans="2:12" s="45" customFormat="1" ht="14.25" customHeight="1" x14ac:dyDescent="0.25">
      <c r="B51" s="93">
        <v>0.62708333333333333</v>
      </c>
      <c r="C51" s="94">
        <f t="shared" si="0"/>
        <v>51.1</v>
      </c>
      <c r="D51" s="126">
        <v>1.4</v>
      </c>
      <c r="E51" s="68" t="s">
        <v>245</v>
      </c>
      <c r="F51" s="60"/>
      <c r="G51" s="96"/>
      <c r="I51" s="1"/>
      <c r="J51" s="1"/>
      <c r="K51" s="1"/>
      <c r="L51" s="1"/>
    </row>
    <row r="52" spans="2:12" s="45" customFormat="1" ht="14.25" customHeight="1" x14ac:dyDescent="0.25">
      <c r="B52" s="93">
        <v>0.62847222222222221</v>
      </c>
      <c r="C52" s="94">
        <f t="shared" si="0"/>
        <v>52.800000000000004</v>
      </c>
      <c r="D52" s="126">
        <v>1.7</v>
      </c>
      <c r="E52" s="68" t="s">
        <v>246</v>
      </c>
      <c r="F52" s="60"/>
      <c r="G52" s="96"/>
      <c r="I52" s="1"/>
      <c r="J52" s="1"/>
      <c r="K52" s="1"/>
      <c r="L52" s="1"/>
    </row>
    <row r="53" spans="2:12" s="45" customFormat="1" ht="14.25" customHeight="1" x14ac:dyDescent="0.25">
      <c r="B53" s="99">
        <v>0.63124999999999998</v>
      </c>
      <c r="C53" s="94">
        <f t="shared" si="0"/>
        <v>54.2</v>
      </c>
      <c r="D53" s="126">
        <v>1.4</v>
      </c>
      <c r="E53" s="58" t="s">
        <v>247</v>
      </c>
      <c r="F53" s="60"/>
      <c r="G53" s="1"/>
      <c r="I53" s="1"/>
      <c r="J53" s="1"/>
      <c r="K53" s="1"/>
      <c r="L53" s="1"/>
    </row>
    <row r="54" spans="2:12" s="45" customFormat="1" ht="14.25" customHeight="1" x14ac:dyDescent="0.25">
      <c r="B54" s="99">
        <v>0.63263888888888886</v>
      </c>
      <c r="C54" s="94">
        <f t="shared" si="0"/>
        <v>54.900000000000006</v>
      </c>
      <c r="D54" s="126">
        <v>0.7</v>
      </c>
      <c r="E54" s="58" t="s">
        <v>248</v>
      </c>
      <c r="F54" s="60"/>
      <c r="G54" s="1"/>
      <c r="I54" s="1"/>
      <c r="J54" s="1"/>
      <c r="K54" s="1"/>
      <c r="L54" s="1"/>
    </row>
    <row r="55" spans="2:12" s="45" customFormat="1" ht="14.25" customHeight="1" x14ac:dyDescent="0.25">
      <c r="B55" s="99">
        <v>0.63402777777777775</v>
      </c>
      <c r="C55" s="94">
        <f t="shared" si="0"/>
        <v>55.7</v>
      </c>
      <c r="D55" s="126">
        <v>0.8</v>
      </c>
      <c r="E55" s="58" t="s">
        <v>249</v>
      </c>
      <c r="F55" s="60"/>
      <c r="G55" s="1"/>
      <c r="I55" s="1"/>
      <c r="J55" s="1"/>
      <c r="K55" s="1"/>
      <c r="L55" s="1"/>
    </row>
    <row r="56" spans="2:12" s="60" customFormat="1" ht="14.25" customHeight="1" x14ac:dyDescent="0.25">
      <c r="B56" s="99">
        <v>0.63611111111111118</v>
      </c>
      <c r="C56" s="94">
        <f t="shared" si="0"/>
        <v>56.5</v>
      </c>
      <c r="D56" s="126">
        <v>0.8</v>
      </c>
      <c r="E56" s="58" t="s">
        <v>406</v>
      </c>
      <c r="G56" s="1"/>
      <c r="H56" s="45"/>
      <c r="I56" s="1"/>
      <c r="J56" s="1"/>
      <c r="K56" s="1"/>
      <c r="L56" s="1"/>
    </row>
    <row r="57" spans="2:12" s="60" customFormat="1" ht="14.25" customHeight="1" x14ac:dyDescent="0.25">
      <c r="B57" s="99">
        <v>0.63750000000000007</v>
      </c>
      <c r="C57" s="94">
        <f t="shared" si="0"/>
        <v>57.3</v>
      </c>
      <c r="D57" s="126">
        <v>0.8</v>
      </c>
      <c r="E57" s="58" t="s">
        <v>250</v>
      </c>
      <c r="G57" s="1"/>
      <c r="H57" s="45"/>
      <c r="I57" s="1"/>
      <c r="J57" s="1"/>
      <c r="K57" s="1"/>
      <c r="L57" s="1"/>
    </row>
    <row r="58" spans="2:12" s="60" customFormat="1" ht="14.25" customHeight="1" x14ac:dyDescent="0.25">
      <c r="B58" s="93">
        <v>0.63888888888888895</v>
      </c>
      <c r="C58" s="94">
        <f t="shared" si="0"/>
        <v>58.699999999999996</v>
      </c>
      <c r="D58" s="126">
        <v>1.4</v>
      </c>
      <c r="E58" s="59" t="s">
        <v>9</v>
      </c>
      <c r="G58" s="1"/>
      <c r="H58" s="45"/>
      <c r="I58" s="1"/>
      <c r="J58" s="1"/>
      <c r="K58" s="1"/>
      <c r="L58" s="1"/>
    </row>
    <row r="60" spans="2:12" s="60" customFormat="1" x14ac:dyDescent="0.2">
      <c r="B60" s="35" t="s">
        <v>65</v>
      </c>
      <c r="C60" s="37" t="s">
        <v>66</v>
      </c>
      <c r="D60" s="37"/>
      <c r="E60" s="37"/>
      <c r="G60" s="1"/>
      <c r="H60" s="45"/>
      <c r="I60" s="1"/>
      <c r="J60" s="1"/>
      <c r="K60" s="1"/>
      <c r="L60" s="1"/>
    </row>
    <row r="61" spans="2:12" s="60" customFormat="1" x14ac:dyDescent="0.2">
      <c r="B61" s="35" t="s">
        <v>106</v>
      </c>
      <c r="C61" s="37" t="s">
        <v>107</v>
      </c>
      <c r="D61" s="37"/>
      <c r="E61" s="37"/>
      <c r="G61" s="1"/>
      <c r="H61" s="45"/>
      <c r="I61" s="1"/>
      <c r="J61" s="1"/>
      <c r="K61" s="1"/>
      <c r="L61" s="1"/>
    </row>
    <row r="62" spans="2:12" s="60" customFormat="1" x14ac:dyDescent="0.2">
      <c r="B62" s="1"/>
      <c r="C62" s="1"/>
      <c r="D62" s="1"/>
      <c r="E62" s="1"/>
      <c r="G62" s="1"/>
      <c r="H62" s="45"/>
      <c r="I62" s="1"/>
      <c r="J62" s="1"/>
      <c r="K62" s="1"/>
      <c r="L62" s="1"/>
    </row>
    <row r="63" spans="2:12" s="60" customFormat="1" x14ac:dyDescent="0.2">
      <c r="B63" s="42"/>
      <c r="C63" s="1"/>
      <c r="D63" s="1"/>
      <c r="E63" s="1"/>
      <c r="G63" s="1"/>
      <c r="H63" s="45"/>
      <c r="I63" s="1"/>
      <c r="J63" s="1"/>
      <c r="K63" s="1"/>
      <c r="L63" s="1"/>
    </row>
    <row r="66" spans="2:6" x14ac:dyDescent="0.2">
      <c r="B66" s="41" t="s">
        <v>76</v>
      </c>
      <c r="C66" s="46"/>
      <c r="D66" s="46"/>
      <c r="F66" s="1"/>
    </row>
    <row r="67" spans="2:6" x14ac:dyDescent="0.2">
      <c r="B67" s="46"/>
      <c r="C67" s="46"/>
      <c r="D67" s="46"/>
      <c r="F67" s="1"/>
    </row>
    <row r="68" spans="2:6" x14ac:dyDescent="0.2">
      <c r="B68" s="46" t="s">
        <v>77</v>
      </c>
      <c r="C68" s="46"/>
      <c r="D68" s="46"/>
      <c r="F68" s="1"/>
    </row>
    <row r="69" spans="2:6" x14ac:dyDescent="0.2">
      <c r="B69" s="46" t="s">
        <v>78</v>
      </c>
      <c r="C69" s="46"/>
      <c r="D69" s="46"/>
      <c r="F69" s="1"/>
    </row>
    <row r="70" spans="2:6" x14ac:dyDescent="0.2">
      <c r="B70" s="46" t="s">
        <v>79</v>
      </c>
      <c r="C70" s="46"/>
      <c r="D70" s="46"/>
      <c r="F70" s="1"/>
    </row>
    <row r="71" spans="2:6" x14ac:dyDescent="0.2">
      <c r="B71" s="46" t="s">
        <v>80</v>
      </c>
      <c r="C71" s="46"/>
      <c r="D71" s="46"/>
      <c r="F71" s="1"/>
    </row>
    <row r="72" spans="2:6" x14ac:dyDescent="0.2">
      <c r="B72" s="47" t="s">
        <v>81</v>
      </c>
      <c r="C72" s="46"/>
      <c r="D72" s="46"/>
      <c r="F72" s="1"/>
    </row>
    <row r="73" spans="2:6" x14ac:dyDescent="0.2">
      <c r="B73" s="45"/>
      <c r="F73" s="1"/>
    </row>
  </sheetData>
  <hyperlinks>
    <hyperlink ref="B72" r:id="rId1" xr:uid="{00000000-0004-0000-1D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1-000000000000}">
  <sheetPr codeName="Leht300"/>
  <dimension ref="B3:F37"/>
  <sheetViews>
    <sheetView workbookViewId="0"/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6" x14ac:dyDescent="0.2">
      <c r="B3" s="42" t="s">
        <v>2359</v>
      </c>
    </row>
    <row r="4" spans="2:6" ht="15.75" x14ac:dyDescent="0.25">
      <c r="B4" s="2" t="s">
        <v>2360</v>
      </c>
      <c r="E4" s="48"/>
    </row>
    <row r="5" spans="2:6" x14ac:dyDescent="0.2">
      <c r="B5" s="1" t="s">
        <v>2</v>
      </c>
    </row>
    <row r="6" spans="2:6" x14ac:dyDescent="0.2">
      <c r="B6" s="4"/>
      <c r="E6" s="4"/>
    </row>
    <row r="7" spans="2:6" x14ac:dyDescent="0.2">
      <c r="B7" s="4" t="s">
        <v>3</v>
      </c>
      <c r="E7" s="4"/>
    </row>
    <row r="8" spans="2:6" x14ac:dyDescent="0.2">
      <c r="B8" s="5" t="s">
        <v>2361</v>
      </c>
      <c r="E8" s="4"/>
    </row>
    <row r="10" spans="2:6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6" ht="15.75" thickTop="1" x14ac:dyDescent="0.25">
      <c r="B11" s="9">
        <v>0.47916666666666669</v>
      </c>
      <c r="C11" s="10">
        <v>0</v>
      </c>
      <c r="D11" s="182">
        <v>0</v>
      </c>
      <c r="E11" s="80" t="s">
        <v>609</v>
      </c>
    </row>
    <row r="12" spans="2:6" ht="15" x14ac:dyDescent="0.25">
      <c r="B12" s="17">
        <v>0.47986111111111113</v>
      </c>
      <c r="C12" s="14">
        <v>0.9</v>
      </c>
      <c r="D12" s="75">
        <v>0.9</v>
      </c>
      <c r="E12" s="76" t="s">
        <v>239</v>
      </c>
      <c r="F12" s="172"/>
    </row>
    <row r="13" spans="2:6" ht="15" x14ac:dyDescent="0.25">
      <c r="B13" s="17">
        <v>0.48055555555555557</v>
      </c>
      <c r="C13" s="14">
        <f t="shared" ref="C13:C26" si="0">D13+C12</f>
        <v>1.8</v>
      </c>
      <c r="D13" s="75">
        <v>0.9</v>
      </c>
      <c r="E13" s="76" t="s">
        <v>668</v>
      </c>
    </row>
    <row r="14" spans="2:6" ht="15" x14ac:dyDescent="0.25">
      <c r="B14" s="17">
        <v>0.48125000000000001</v>
      </c>
      <c r="C14" s="14">
        <f t="shared" si="0"/>
        <v>3</v>
      </c>
      <c r="D14" s="15">
        <v>1.2</v>
      </c>
      <c r="E14" s="18" t="s">
        <v>667</v>
      </c>
    </row>
    <row r="15" spans="2:6" ht="15" x14ac:dyDescent="0.25">
      <c r="B15" s="17">
        <v>0.4826388888888889</v>
      </c>
      <c r="C15" s="14">
        <f t="shared" si="0"/>
        <v>4.5999999999999996</v>
      </c>
      <c r="D15" s="15">
        <v>1.6</v>
      </c>
      <c r="E15" s="18" t="s">
        <v>666</v>
      </c>
    </row>
    <row r="16" spans="2:6" ht="15" x14ac:dyDescent="0.25">
      <c r="B16" s="17">
        <v>0.48333333333333334</v>
      </c>
      <c r="C16" s="14">
        <f t="shared" si="0"/>
        <v>5.8</v>
      </c>
      <c r="D16" s="15">
        <v>1.2</v>
      </c>
      <c r="E16" s="18" t="s">
        <v>665</v>
      </c>
    </row>
    <row r="17" spans="2:5" ht="15" x14ac:dyDescent="0.25">
      <c r="B17" s="17">
        <v>0.48472222222222222</v>
      </c>
      <c r="C17" s="14">
        <f t="shared" si="0"/>
        <v>7.9</v>
      </c>
      <c r="D17" s="15">
        <v>2.1</v>
      </c>
      <c r="E17" s="18" t="s">
        <v>669</v>
      </c>
    </row>
    <row r="18" spans="2:5" ht="15" x14ac:dyDescent="0.25">
      <c r="B18" s="17">
        <v>0.48680555555555555</v>
      </c>
      <c r="C18" s="14">
        <f t="shared" si="0"/>
        <v>10.8</v>
      </c>
      <c r="D18" s="75">
        <v>2.9</v>
      </c>
      <c r="E18" s="76" t="s">
        <v>670</v>
      </c>
    </row>
    <row r="19" spans="2:5" ht="15" x14ac:dyDescent="0.25">
      <c r="B19" s="17">
        <v>0.48819444444444443</v>
      </c>
      <c r="C19" s="14">
        <f t="shared" si="0"/>
        <v>12.8</v>
      </c>
      <c r="D19" s="15">
        <v>2</v>
      </c>
      <c r="E19" s="76" t="s">
        <v>671</v>
      </c>
    </row>
    <row r="20" spans="2:5" ht="15" x14ac:dyDescent="0.25">
      <c r="B20" s="17">
        <v>0.48888888888888887</v>
      </c>
      <c r="C20" s="14">
        <f t="shared" si="0"/>
        <v>14</v>
      </c>
      <c r="D20" s="75">
        <v>1.2</v>
      </c>
      <c r="E20" s="76" t="s">
        <v>672</v>
      </c>
    </row>
    <row r="21" spans="2:5" ht="15" x14ac:dyDescent="0.25">
      <c r="B21" s="17">
        <v>0.49027777777777781</v>
      </c>
      <c r="C21" s="14">
        <f t="shared" si="0"/>
        <v>16.100000000000001</v>
      </c>
      <c r="D21" s="75">
        <v>2.1</v>
      </c>
      <c r="E21" s="76" t="s">
        <v>673</v>
      </c>
    </row>
    <row r="22" spans="2:5" ht="15" x14ac:dyDescent="0.25">
      <c r="B22" s="17">
        <v>0.4916666666666667</v>
      </c>
      <c r="C22" s="14">
        <f t="shared" si="0"/>
        <v>17.600000000000001</v>
      </c>
      <c r="D22" s="15">
        <v>1.5</v>
      </c>
      <c r="E22" s="18" t="s">
        <v>674</v>
      </c>
    </row>
    <row r="23" spans="2:5" ht="15" x14ac:dyDescent="0.25">
      <c r="B23" s="17">
        <v>0.49236111111111108</v>
      </c>
      <c r="C23" s="14">
        <f t="shared" si="0"/>
        <v>18.400000000000002</v>
      </c>
      <c r="D23" s="15">
        <v>0.8</v>
      </c>
      <c r="E23" s="18" t="s">
        <v>675</v>
      </c>
    </row>
    <row r="24" spans="2:5" ht="15" x14ac:dyDescent="0.25">
      <c r="B24" s="17">
        <v>0.49305555555555558</v>
      </c>
      <c r="C24" s="14">
        <f t="shared" si="0"/>
        <v>19.500000000000004</v>
      </c>
      <c r="D24" s="15">
        <v>1.1000000000000001</v>
      </c>
      <c r="E24" s="18" t="s">
        <v>676</v>
      </c>
    </row>
    <row r="25" spans="2:5" ht="15" x14ac:dyDescent="0.25">
      <c r="B25" s="17">
        <v>0.49444444444444446</v>
      </c>
      <c r="C25" s="14">
        <f t="shared" si="0"/>
        <v>21.100000000000005</v>
      </c>
      <c r="D25" s="15">
        <v>1.6</v>
      </c>
      <c r="E25" s="73" t="s">
        <v>677</v>
      </c>
    </row>
    <row r="26" spans="2:5" ht="15" x14ac:dyDescent="0.25">
      <c r="B26" s="17">
        <v>0.49652777777777773</v>
      </c>
      <c r="C26" s="14">
        <f t="shared" si="0"/>
        <v>22.500000000000004</v>
      </c>
      <c r="D26" s="15">
        <v>1.4</v>
      </c>
      <c r="E26" s="73" t="s">
        <v>678</v>
      </c>
    </row>
    <row r="31" spans="2:5" x14ac:dyDescent="0.2">
      <c r="B31" s="41" t="s">
        <v>76</v>
      </c>
      <c r="C31" s="46"/>
      <c r="D31" s="46"/>
    </row>
    <row r="32" spans="2:5" x14ac:dyDescent="0.2">
      <c r="B32" s="46"/>
      <c r="C32" s="46"/>
      <c r="D32" s="46"/>
    </row>
    <row r="33" spans="2:4" x14ac:dyDescent="0.2">
      <c r="B33" s="46" t="s">
        <v>77</v>
      </c>
      <c r="C33" s="46"/>
      <c r="D33" s="46"/>
    </row>
    <row r="34" spans="2:4" x14ac:dyDescent="0.2">
      <c r="B34" s="46" t="s">
        <v>78</v>
      </c>
      <c r="C34" s="46"/>
      <c r="D34" s="46"/>
    </row>
    <row r="35" spans="2:4" x14ac:dyDescent="0.2">
      <c r="B35" s="46" t="s">
        <v>79</v>
      </c>
      <c r="C35" s="46"/>
      <c r="D35" s="46"/>
    </row>
    <row r="36" spans="2:4" x14ac:dyDescent="0.2">
      <c r="B36" s="46" t="s">
        <v>80</v>
      </c>
      <c r="C36" s="46"/>
      <c r="D36" s="46"/>
    </row>
    <row r="37" spans="2:4" x14ac:dyDescent="0.2">
      <c r="B37" s="47" t="s">
        <v>81</v>
      </c>
      <c r="C37" s="46"/>
      <c r="D37" s="46"/>
    </row>
  </sheetData>
  <hyperlinks>
    <hyperlink ref="B37" r:id="rId1" xr:uid="{00000000-0004-0000-2B01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1-000000000000}">
  <sheetPr codeName="Leht301"/>
  <dimension ref="B3:H30"/>
  <sheetViews>
    <sheetView workbookViewId="0"/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6" width="8.28515625" style="60" customWidth="1"/>
    <col min="7" max="7" width="6.5703125" style="46" customWidth="1"/>
    <col min="8" max="8" width="7.7109375" style="45" customWidth="1"/>
    <col min="9" max="9" width="12.28515625" style="1" customWidth="1"/>
    <col min="10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262" width="8.28515625" style="1" customWidth="1"/>
    <col min="263" max="263" width="6.5703125" style="1" customWidth="1"/>
    <col min="264" max="264" width="7.7109375" style="1" customWidth="1"/>
    <col min="265" max="265" width="12.28515625" style="1" customWidth="1"/>
    <col min="266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518" width="8.28515625" style="1" customWidth="1"/>
    <col min="519" max="519" width="6.5703125" style="1" customWidth="1"/>
    <col min="520" max="520" width="7.7109375" style="1" customWidth="1"/>
    <col min="521" max="521" width="12.28515625" style="1" customWidth="1"/>
    <col min="522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774" width="8.28515625" style="1" customWidth="1"/>
    <col min="775" max="775" width="6.5703125" style="1" customWidth="1"/>
    <col min="776" max="776" width="7.7109375" style="1" customWidth="1"/>
    <col min="777" max="777" width="12.28515625" style="1" customWidth="1"/>
    <col min="778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030" width="8.28515625" style="1" customWidth="1"/>
    <col min="1031" max="1031" width="6.5703125" style="1" customWidth="1"/>
    <col min="1032" max="1032" width="7.7109375" style="1" customWidth="1"/>
    <col min="1033" max="1033" width="12.28515625" style="1" customWidth="1"/>
    <col min="1034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286" width="8.28515625" style="1" customWidth="1"/>
    <col min="1287" max="1287" width="6.5703125" style="1" customWidth="1"/>
    <col min="1288" max="1288" width="7.7109375" style="1" customWidth="1"/>
    <col min="1289" max="1289" width="12.28515625" style="1" customWidth="1"/>
    <col min="1290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542" width="8.28515625" style="1" customWidth="1"/>
    <col min="1543" max="1543" width="6.5703125" style="1" customWidth="1"/>
    <col min="1544" max="1544" width="7.7109375" style="1" customWidth="1"/>
    <col min="1545" max="1545" width="12.28515625" style="1" customWidth="1"/>
    <col min="1546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1798" width="8.28515625" style="1" customWidth="1"/>
    <col min="1799" max="1799" width="6.5703125" style="1" customWidth="1"/>
    <col min="1800" max="1800" width="7.7109375" style="1" customWidth="1"/>
    <col min="1801" max="1801" width="12.28515625" style="1" customWidth="1"/>
    <col min="1802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054" width="8.28515625" style="1" customWidth="1"/>
    <col min="2055" max="2055" width="6.5703125" style="1" customWidth="1"/>
    <col min="2056" max="2056" width="7.7109375" style="1" customWidth="1"/>
    <col min="2057" max="2057" width="12.28515625" style="1" customWidth="1"/>
    <col min="2058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310" width="8.28515625" style="1" customWidth="1"/>
    <col min="2311" max="2311" width="6.5703125" style="1" customWidth="1"/>
    <col min="2312" max="2312" width="7.7109375" style="1" customWidth="1"/>
    <col min="2313" max="2313" width="12.28515625" style="1" customWidth="1"/>
    <col min="2314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566" width="8.28515625" style="1" customWidth="1"/>
    <col min="2567" max="2567" width="6.5703125" style="1" customWidth="1"/>
    <col min="2568" max="2568" width="7.7109375" style="1" customWidth="1"/>
    <col min="2569" max="2569" width="12.28515625" style="1" customWidth="1"/>
    <col min="2570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2822" width="8.28515625" style="1" customWidth="1"/>
    <col min="2823" max="2823" width="6.5703125" style="1" customWidth="1"/>
    <col min="2824" max="2824" width="7.7109375" style="1" customWidth="1"/>
    <col min="2825" max="2825" width="12.28515625" style="1" customWidth="1"/>
    <col min="2826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078" width="8.28515625" style="1" customWidth="1"/>
    <col min="3079" max="3079" width="6.5703125" style="1" customWidth="1"/>
    <col min="3080" max="3080" width="7.7109375" style="1" customWidth="1"/>
    <col min="3081" max="3081" width="12.28515625" style="1" customWidth="1"/>
    <col min="3082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334" width="8.28515625" style="1" customWidth="1"/>
    <col min="3335" max="3335" width="6.5703125" style="1" customWidth="1"/>
    <col min="3336" max="3336" width="7.7109375" style="1" customWidth="1"/>
    <col min="3337" max="3337" width="12.28515625" style="1" customWidth="1"/>
    <col min="3338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590" width="8.28515625" style="1" customWidth="1"/>
    <col min="3591" max="3591" width="6.5703125" style="1" customWidth="1"/>
    <col min="3592" max="3592" width="7.7109375" style="1" customWidth="1"/>
    <col min="3593" max="3593" width="12.28515625" style="1" customWidth="1"/>
    <col min="3594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3846" width="8.28515625" style="1" customWidth="1"/>
    <col min="3847" max="3847" width="6.5703125" style="1" customWidth="1"/>
    <col min="3848" max="3848" width="7.7109375" style="1" customWidth="1"/>
    <col min="3849" max="3849" width="12.28515625" style="1" customWidth="1"/>
    <col min="3850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102" width="8.28515625" style="1" customWidth="1"/>
    <col min="4103" max="4103" width="6.5703125" style="1" customWidth="1"/>
    <col min="4104" max="4104" width="7.7109375" style="1" customWidth="1"/>
    <col min="4105" max="4105" width="12.28515625" style="1" customWidth="1"/>
    <col min="4106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358" width="8.28515625" style="1" customWidth="1"/>
    <col min="4359" max="4359" width="6.5703125" style="1" customWidth="1"/>
    <col min="4360" max="4360" width="7.7109375" style="1" customWidth="1"/>
    <col min="4361" max="4361" width="12.28515625" style="1" customWidth="1"/>
    <col min="4362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614" width="8.28515625" style="1" customWidth="1"/>
    <col min="4615" max="4615" width="6.5703125" style="1" customWidth="1"/>
    <col min="4616" max="4616" width="7.7109375" style="1" customWidth="1"/>
    <col min="4617" max="4617" width="12.28515625" style="1" customWidth="1"/>
    <col min="4618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4870" width="8.28515625" style="1" customWidth="1"/>
    <col min="4871" max="4871" width="6.5703125" style="1" customWidth="1"/>
    <col min="4872" max="4872" width="7.7109375" style="1" customWidth="1"/>
    <col min="4873" max="4873" width="12.28515625" style="1" customWidth="1"/>
    <col min="4874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126" width="8.28515625" style="1" customWidth="1"/>
    <col min="5127" max="5127" width="6.5703125" style="1" customWidth="1"/>
    <col min="5128" max="5128" width="7.7109375" style="1" customWidth="1"/>
    <col min="5129" max="5129" width="12.28515625" style="1" customWidth="1"/>
    <col min="5130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382" width="8.28515625" style="1" customWidth="1"/>
    <col min="5383" max="5383" width="6.5703125" style="1" customWidth="1"/>
    <col min="5384" max="5384" width="7.7109375" style="1" customWidth="1"/>
    <col min="5385" max="5385" width="12.28515625" style="1" customWidth="1"/>
    <col min="5386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638" width="8.28515625" style="1" customWidth="1"/>
    <col min="5639" max="5639" width="6.5703125" style="1" customWidth="1"/>
    <col min="5640" max="5640" width="7.7109375" style="1" customWidth="1"/>
    <col min="5641" max="5641" width="12.28515625" style="1" customWidth="1"/>
    <col min="5642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5894" width="8.28515625" style="1" customWidth="1"/>
    <col min="5895" max="5895" width="6.5703125" style="1" customWidth="1"/>
    <col min="5896" max="5896" width="7.7109375" style="1" customWidth="1"/>
    <col min="5897" max="5897" width="12.28515625" style="1" customWidth="1"/>
    <col min="5898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150" width="8.28515625" style="1" customWidth="1"/>
    <col min="6151" max="6151" width="6.5703125" style="1" customWidth="1"/>
    <col min="6152" max="6152" width="7.7109375" style="1" customWidth="1"/>
    <col min="6153" max="6153" width="12.28515625" style="1" customWidth="1"/>
    <col min="6154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406" width="8.28515625" style="1" customWidth="1"/>
    <col min="6407" max="6407" width="6.5703125" style="1" customWidth="1"/>
    <col min="6408" max="6408" width="7.7109375" style="1" customWidth="1"/>
    <col min="6409" max="6409" width="12.28515625" style="1" customWidth="1"/>
    <col min="6410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662" width="8.28515625" style="1" customWidth="1"/>
    <col min="6663" max="6663" width="6.5703125" style="1" customWidth="1"/>
    <col min="6664" max="6664" width="7.7109375" style="1" customWidth="1"/>
    <col min="6665" max="6665" width="12.28515625" style="1" customWidth="1"/>
    <col min="6666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6918" width="8.28515625" style="1" customWidth="1"/>
    <col min="6919" max="6919" width="6.5703125" style="1" customWidth="1"/>
    <col min="6920" max="6920" width="7.7109375" style="1" customWidth="1"/>
    <col min="6921" max="6921" width="12.28515625" style="1" customWidth="1"/>
    <col min="6922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174" width="8.28515625" style="1" customWidth="1"/>
    <col min="7175" max="7175" width="6.5703125" style="1" customWidth="1"/>
    <col min="7176" max="7176" width="7.7109375" style="1" customWidth="1"/>
    <col min="7177" max="7177" width="12.28515625" style="1" customWidth="1"/>
    <col min="7178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430" width="8.28515625" style="1" customWidth="1"/>
    <col min="7431" max="7431" width="6.5703125" style="1" customWidth="1"/>
    <col min="7432" max="7432" width="7.7109375" style="1" customWidth="1"/>
    <col min="7433" max="7433" width="12.28515625" style="1" customWidth="1"/>
    <col min="7434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686" width="8.28515625" style="1" customWidth="1"/>
    <col min="7687" max="7687" width="6.5703125" style="1" customWidth="1"/>
    <col min="7688" max="7688" width="7.7109375" style="1" customWidth="1"/>
    <col min="7689" max="7689" width="12.28515625" style="1" customWidth="1"/>
    <col min="7690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7942" width="8.28515625" style="1" customWidth="1"/>
    <col min="7943" max="7943" width="6.5703125" style="1" customWidth="1"/>
    <col min="7944" max="7944" width="7.7109375" style="1" customWidth="1"/>
    <col min="7945" max="7945" width="12.28515625" style="1" customWidth="1"/>
    <col min="7946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198" width="8.28515625" style="1" customWidth="1"/>
    <col min="8199" max="8199" width="6.5703125" style="1" customWidth="1"/>
    <col min="8200" max="8200" width="7.7109375" style="1" customWidth="1"/>
    <col min="8201" max="8201" width="12.28515625" style="1" customWidth="1"/>
    <col min="8202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454" width="8.28515625" style="1" customWidth="1"/>
    <col min="8455" max="8455" width="6.5703125" style="1" customWidth="1"/>
    <col min="8456" max="8456" width="7.7109375" style="1" customWidth="1"/>
    <col min="8457" max="8457" width="12.28515625" style="1" customWidth="1"/>
    <col min="8458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710" width="8.28515625" style="1" customWidth="1"/>
    <col min="8711" max="8711" width="6.5703125" style="1" customWidth="1"/>
    <col min="8712" max="8712" width="7.7109375" style="1" customWidth="1"/>
    <col min="8713" max="8713" width="12.28515625" style="1" customWidth="1"/>
    <col min="8714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8966" width="8.28515625" style="1" customWidth="1"/>
    <col min="8967" max="8967" width="6.5703125" style="1" customWidth="1"/>
    <col min="8968" max="8968" width="7.7109375" style="1" customWidth="1"/>
    <col min="8969" max="8969" width="12.28515625" style="1" customWidth="1"/>
    <col min="8970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222" width="8.28515625" style="1" customWidth="1"/>
    <col min="9223" max="9223" width="6.5703125" style="1" customWidth="1"/>
    <col min="9224" max="9224" width="7.7109375" style="1" customWidth="1"/>
    <col min="9225" max="9225" width="12.28515625" style="1" customWidth="1"/>
    <col min="9226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478" width="8.28515625" style="1" customWidth="1"/>
    <col min="9479" max="9479" width="6.5703125" style="1" customWidth="1"/>
    <col min="9480" max="9480" width="7.7109375" style="1" customWidth="1"/>
    <col min="9481" max="9481" width="12.28515625" style="1" customWidth="1"/>
    <col min="9482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734" width="8.28515625" style="1" customWidth="1"/>
    <col min="9735" max="9735" width="6.5703125" style="1" customWidth="1"/>
    <col min="9736" max="9736" width="7.7109375" style="1" customWidth="1"/>
    <col min="9737" max="9737" width="12.28515625" style="1" customWidth="1"/>
    <col min="9738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9990" width="8.28515625" style="1" customWidth="1"/>
    <col min="9991" max="9991" width="6.5703125" style="1" customWidth="1"/>
    <col min="9992" max="9992" width="7.7109375" style="1" customWidth="1"/>
    <col min="9993" max="9993" width="12.28515625" style="1" customWidth="1"/>
    <col min="9994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246" width="8.28515625" style="1" customWidth="1"/>
    <col min="10247" max="10247" width="6.5703125" style="1" customWidth="1"/>
    <col min="10248" max="10248" width="7.7109375" style="1" customWidth="1"/>
    <col min="10249" max="10249" width="12.28515625" style="1" customWidth="1"/>
    <col min="10250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502" width="8.28515625" style="1" customWidth="1"/>
    <col min="10503" max="10503" width="6.5703125" style="1" customWidth="1"/>
    <col min="10504" max="10504" width="7.7109375" style="1" customWidth="1"/>
    <col min="10505" max="10505" width="12.28515625" style="1" customWidth="1"/>
    <col min="10506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0758" width="8.28515625" style="1" customWidth="1"/>
    <col min="10759" max="10759" width="6.5703125" style="1" customWidth="1"/>
    <col min="10760" max="10760" width="7.7109375" style="1" customWidth="1"/>
    <col min="10761" max="10761" width="12.28515625" style="1" customWidth="1"/>
    <col min="10762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014" width="8.28515625" style="1" customWidth="1"/>
    <col min="11015" max="11015" width="6.5703125" style="1" customWidth="1"/>
    <col min="11016" max="11016" width="7.7109375" style="1" customWidth="1"/>
    <col min="11017" max="11017" width="12.28515625" style="1" customWidth="1"/>
    <col min="11018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270" width="8.28515625" style="1" customWidth="1"/>
    <col min="11271" max="11271" width="6.5703125" style="1" customWidth="1"/>
    <col min="11272" max="11272" width="7.7109375" style="1" customWidth="1"/>
    <col min="11273" max="11273" width="12.28515625" style="1" customWidth="1"/>
    <col min="11274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526" width="8.28515625" style="1" customWidth="1"/>
    <col min="11527" max="11527" width="6.5703125" style="1" customWidth="1"/>
    <col min="11528" max="11528" width="7.7109375" style="1" customWidth="1"/>
    <col min="11529" max="11529" width="12.28515625" style="1" customWidth="1"/>
    <col min="11530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1782" width="8.28515625" style="1" customWidth="1"/>
    <col min="11783" max="11783" width="6.5703125" style="1" customWidth="1"/>
    <col min="11784" max="11784" width="7.7109375" style="1" customWidth="1"/>
    <col min="11785" max="11785" width="12.28515625" style="1" customWidth="1"/>
    <col min="11786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038" width="8.28515625" style="1" customWidth="1"/>
    <col min="12039" max="12039" width="6.5703125" style="1" customWidth="1"/>
    <col min="12040" max="12040" width="7.7109375" style="1" customWidth="1"/>
    <col min="12041" max="12041" width="12.28515625" style="1" customWidth="1"/>
    <col min="12042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294" width="8.28515625" style="1" customWidth="1"/>
    <col min="12295" max="12295" width="6.5703125" style="1" customWidth="1"/>
    <col min="12296" max="12296" width="7.7109375" style="1" customWidth="1"/>
    <col min="12297" max="12297" width="12.28515625" style="1" customWidth="1"/>
    <col min="12298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550" width="8.28515625" style="1" customWidth="1"/>
    <col min="12551" max="12551" width="6.5703125" style="1" customWidth="1"/>
    <col min="12552" max="12552" width="7.7109375" style="1" customWidth="1"/>
    <col min="12553" max="12553" width="12.28515625" style="1" customWidth="1"/>
    <col min="12554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2806" width="8.28515625" style="1" customWidth="1"/>
    <col min="12807" max="12807" width="6.5703125" style="1" customWidth="1"/>
    <col min="12808" max="12808" width="7.7109375" style="1" customWidth="1"/>
    <col min="12809" max="12809" width="12.28515625" style="1" customWidth="1"/>
    <col min="12810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062" width="8.28515625" style="1" customWidth="1"/>
    <col min="13063" max="13063" width="6.5703125" style="1" customWidth="1"/>
    <col min="13064" max="13064" width="7.7109375" style="1" customWidth="1"/>
    <col min="13065" max="13065" width="12.28515625" style="1" customWidth="1"/>
    <col min="13066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318" width="8.28515625" style="1" customWidth="1"/>
    <col min="13319" max="13319" width="6.5703125" style="1" customWidth="1"/>
    <col min="13320" max="13320" width="7.7109375" style="1" customWidth="1"/>
    <col min="13321" max="13321" width="12.28515625" style="1" customWidth="1"/>
    <col min="13322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574" width="8.28515625" style="1" customWidth="1"/>
    <col min="13575" max="13575" width="6.5703125" style="1" customWidth="1"/>
    <col min="13576" max="13576" width="7.7109375" style="1" customWidth="1"/>
    <col min="13577" max="13577" width="12.28515625" style="1" customWidth="1"/>
    <col min="13578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3830" width="8.28515625" style="1" customWidth="1"/>
    <col min="13831" max="13831" width="6.5703125" style="1" customWidth="1"/>
    <col min="13832" max="13832" width="7.7109375" style="1" customWidth="1"/>
    <col min="13833" max="13833" width="12.28515625" style="1" customWidth="1"/>
    <col min="13834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086" width="8.28515625" style="1" customWidth="1"/>
    <col min="14087" max="14087" width="6.5703125" style="1" customWidth="1"/>
    <col min="14088" max="14088" width="7.7109375" style="1" customWidth="1"/>
    <col min="14089" max="14089" width="12.28515625" style="1" customWidth="1"/>
    <col min="14090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342" width="8.28515625" style="1" customWidth="1"/>
    <col min="14343" max="14343" width="6.5703125" style="1" customWidth="1"/>
    <col min="14344" max="14344" width="7.7109375" style="1" customWidth="1"/>
    <col min="14345" max="14345" width="12.28515625" style="1" customWidth="1"/>
    <col min="14346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598" width="8.28515625" style="1" customWidth="1"/>
    <col min="14599" max="14599" width="6.5703125" style="1" customWidth="1"/>
    <col min="14600" max="14600" width="7.7109375" style="1" customWidth="1"/>
    <col min="14601" max="14601" width="12.28515625" style="1" customWidth="1"/>
    <col min="14602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4854" width="8.28515625" style="1" customWidth="1"/>
    <col min="14855" max="14855" width="6.5703125" style="1" customWidth="1"/>
    <col min="14856" max="14856" width="7.7109375" style="1" customWidth="1"/>
    <col min="14857" max="14857" width="12.28515625" style="1" customWidth="1"/>
    <col min="14858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110" width="8.28515625" style="1" customWidth="1"/>
    <col min="15111" max="15111" width="6.5703125" style="1" customWidth="1"/>
    <col min="15112" max="15112" width="7.7109375" style="1" customWidth="1"/>
    <col min="15113" max="15113" width="12.28515625" style="1" customWidth="1"/>
    <col min="15114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366" width="8.28515625" style="1" customWidth="1"/>
    <col min="15367" max="15367" width="6.5703125" style="1" customWidth="1"/>
    <col min="15368" max="15368" width="7.7109375" style="1" customWidth="1"/>
    <col min="15369" max="15369" width="12.28515625" style="1" customWidth="1"/>
    <col min="15370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622" width="8.28515625" style="1" customWidth="1"/>
    <col min="15623" max="15623" width="6.5703125" style="1" customWidth="1"/>
    <col min="15624" max="15624" width="7.7109375" style="1" customWidth="1"/>
    <col min="15625" max="15625" width="12.28515625" style="1" customWidth="1"/>
    <col min="15626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5878" width="8.28515625" style="1" customWidth="1"/>
    <col min="15879" max="15879" width="6.5703125" style="1" customWidth="1"/>
    <col min="15880" max="15880" width="7.7109375" style="1" customWidth="1"/>
    <col min="15881" max="15881" width="12.28515625" style="1" customWidth="1"/>
    <col min="15882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134" width="8.28515625" style="1" customWidth="1"/>
    <col min="16135" max="16135" width="6.5703125" style="1" customWidth="1"/>
    <col min="16136" max="16136" width="7.7109375" style="1" customWidth="1"/>
    <col min="16137" max="16137" width="12.28515625" style="1" customWidth="1"/>
    <col min="16138" max="16384" width="9.140625" style="1"/>
  </cols>
  <sheetData>
    <row r="3" spans="2:8" x14ac:dyDescent="0.2">
      <c r="B3" s="1" t="s">
        <v>2362</v>
      </c>
      <c r="C3" s="60"/>
      <c r="D3" s="60"/>
      <c r="F3" s="1"/>
    </row>
    <row r="4" spans="2:8" ht="15.75" x14ac:dyDescent="0.25">
      <c r="B4" s="90" t="s">
        <v>2363</v>
      </c>
      <c r="C4" s="60"/>
      <c r="D4" s="60"/>
      <c r="F4" s="1"/>
    </row>
    <row r="5" spans="2:8" x14ac:dyDescent="0.2">
      <c r="B5" s="1" t="s">
        <v>2</v>
      </c>
      <c r="C5" s="60"/>
      <c r="D5" s="60"/>
      <c r="F5" s="1"/>
    </row>
    <row r="6" spans="2:8" x14ac:dyDescent="0.2">
      <c r="B6" s="4"/>
      <c r="C6" s="60"/>
      <c r="D6" s="60"/>
      <c r="F6" s="1"/>
      <c r="H6" s="106"/>
    </row>
    <row r="7" spans="2:8" x14ac:dyDescent="0.2">
      <c r="B7" s="5" t="s">
        <v>3</v>
      </c>
      <c r="C7" s="60"/>
      <c r="D7" s="60"/>
      <c r="F7" s="1"/>
      <c r="H7" s="106"/>
    </row>
    <row r="8" spans="2:8" x14ac:dyDescent="0.2">
      <c r="B8" s="5" t="s">
        <v>2364</v>
      </c>
      <c r="C8" s="60"/>
      <c r="D8" s="60"/>
      <c r="E8" s="91"/>
      <c r="F8" s="1"/>
      <c r="G8" s="167"/>
      <c r="H8" s="107"/>
    </row>
    <row r="10" spans="2:8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  <c r="F10" s="92"/>
      <c r="G10" s="105"/>
    </row>
    <row r="11" spans="2:8" ht="15.75" thickTop="1" x14ac:dyDescent="0.25">
      <c r="B11" s="131">
        <v>0.30208333333333331</v>
      </c>
      <c r="C11" s="237">
        <v>0</v>
      </c>
      <c r="D11" s="132">
        <v>0</v>
      </c>
      <c r="E11" s="73" t="s">
        <v>1259</v>
      </c>
      <c r="F11" s="96"/>
      <c r="G11" s="105"/>
    </row>
    <row r="12" spans="2:8" ht="15" x14ac:dyDescent="0.25">
      <c r="B12" s="131">
        <v>0.3034722222222222</v>
      </c>
      <c r="C12" s="135">
        <v>1.7</v>
      </c>
      <c r="D12" s="132">
        <v>1.7</v>
      </c>
      <c r="E12" s="73" t="s">
        <v>1260</v>
      </c>
      <c r="F12" s="96"/>
      <c r="G12" s="238"/>
    </row>
    <row r="13" spans="2:8" ht="15" x14ac:dyDescent="0.25">
      <c r="B13" s="131">
        <v>0.30486111111111108</v>
      </c>
      <c r="C13" s="135">
        <f t="shared" ref="C13:C19" si="0">D13+C12</f>
        <v>3.5999999999999996</v>
      </c>
      <c r="D13" s="132">
        <v>1.9</v>
      </c>
      <c r="E13" s="73" t="s">
        <v>1261</v>
      </c>
      <c r="F13" s="96"/>
      <c r="G13" s="238"/>
    </row>
    <row r="14" spans="2:8" ht="15" x14ac:dyDescent="0.25">
      <c r="B14" s="131">
        <v>0.30555555555555552</v>
      </c>
      <c r="C14" s="135">
        <f t="shared" si="0"/>
        <v>4.5</v>
      </c>
      <c r="D14" s="132">
        <v>0.9</v>
      </c>
      <c r="E14" s="18" t="s">
        <v>956</v>
      </c>
      <c r="F14" s="96"/>
      <c r="G14" s="105"/>
    </row>
    <row r="15" spans="2:8" ht="15" x14ac:dyDescent="0.25">
      <c r="B15" s="131">
        <v>0.30694444444444441</v>
      </c>
      <c r="C15" s="135">
        <f t="shared" si="0"/>
        <v>5.9</v>
      </c>
      <c r="D15" s="132">
        <v>1.4</v>
      </c>
      <c r="E15" s="18" t="s">
        <v>955</v>
      </c>
      <c r="F15" s="96"/>
      <c r="G15" s="105"/>
    </row>
    <row r="16" spans="2:8" ht="15" x14ac:dyDescent="0.25">
      <c r="B16" s="133">
        <v>0.30763888888888891</v>
      </c>
      <c r="C16" s="135">
        <f t="shared" si="0"/>
        <v>7.1000000000000005</v>
      </c>
      <c r="D16" s="134">
        <v>1.2</v>
      </c>
      <c r="E16" s="80" t="s">
        <v>957</v>
      </c>
      <c r="F16" s="96"/>
      <c r="G16" s="105"/>
    </row>
    <row r="17" spans="2:7" ht="15" x14ac:dyDescent="0.25">
      <c r="B17" s="133">
        <v>0.30972222222222223</v>
      </c>
      <c r="C17" s="135">
        <f t="shared" si="0"/>
        <v>10.700000000000001</v>
      </c>
      <c r="D17" s="134">
        <v>3.6</v>
      </c>
      <c r="E17" s="80" t="s">
        <v>958</v>
      </c>
      <c r="F17" s="96"/>
      <c r="G17" s="105"/>
    </row>
    <row r="18" spans="2:7" ht="15" x14ac:dyDescent="0.25">
      <c r="B18" s="133">
        <v>0.31111111111111112</v>
      </c>
      <c r="C18" s="135">
        <f t="shared" si="0"/>
        <v>13.100000000000001</v>
      </c>
      <c r="D18" s="134">
        <v>2.4</v>
      </c>
      <c r="E18" s="80" t="s">
        <v>663</v>
      </c>
      <c r="G18" s="95"/>
    </row>
    <row r="19" spans="2:7" ht="15" x14ac:dyDescent="0.25">
      <c r="B19" s="133">
        <v>0.3125</v>
      </c>
      <c r="C19" s="135">
        <f t="shared" si="0"/>
        <v>13.400000000000002</v>
      </c>
      <c r="D19" s="134">
        <v>0.3</v>
      </c>
      <c r="E19" s="80" t="s">
        <v>959</v>
      </c>
      <c r="G19" s="95"/>
    </row>
    <row r="24" spans="2:7" x14ac:dyDescent="0.2">
      <c r="B24" s="69" t="s">
        <v>76</v>
      </c>
    </row>
    <row r="26" spans="2:7" x14ac:dyDescent="0.2">
      <c r="B26" s="1" t="s">
        <v>77</v>
      </c>
    </row>
    <row r="27" spans="2:7" x14ac:dyDescent="0.2">
      <c r="B27" s="1" t="s">
        <v>78</v>
      </c>
    </row>
    <row r="28" spans="2:7" x14ac:dyDescent="0.2">
      <c r="B28" s="1" t="s">
        <v>79</v>
      </c>
    </row>
    <row r="29" spans="2:7" x14ac:dyDescent="0.2">
      <c r="B29" s="1" t="s">
        <v>80</v>
      </c>
    </row>
    <row r="30" spans="2:7" x14ac:dyDescent="0.2">
      <c r="B30" s="70" t="s">
        <v>81</v>
      </c>
    </row>
  </sheetData>
  <hyperlinks>
    <hyperlink ref="B30" r:id="rId1" xr:uid="{00000000-0004-0000-2C01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1-000000000000}">
  <sheetPr codeName="Leht302"/>
  <dimension ref="B3:H31"/>
  <sheetViews>
    <sheetView workbookViewId="0"/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6" width="8.28515625" style="60" customWidth="1"/>
    <col min="7" max="7" width="6.5703125" style="46" customWidth="1"/>
    <col min="8" max="8" width="7.7109375" style="45" customWidth="1"/>
    <col min="9" max="9" width="12.28515625" style="1" customWidth="1"/>
    <col min="10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262" width="8.28515625" style="1" customWidth="1"/>
    <col min="263" max="263" width="6.5703125" style="1" customWidth="1"/>
    <col min="264" max="264" width="7.7109375" style="1" customWidth="1"/>
    <col min="265" max="265" width="12.28515625" style="1" customWidth="1"/>
    <col min="266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518" width="8.28515625" style="1" customWidth="1"/>
    <col min="519" max="519" width="6.5703125" style="1" customWidth="1"/>
    <col min="520" max="520" width="7.7109375" style="1" customWidth="1"/>
    <col min="521" max="521" width="12.28515625" style="1" customWidth="1"/>
    <col min="522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774" width="8.28515625" style="1" customWidth="1"/>
    <col min="775" max="775" width="6.5703125" style="1" customWidth="1"/>
    <col min="776" max="776" width="7.7109375" style="1" customWidth="1"/>
    <col min="777" max="777" width="12.28515625" style="1" customWidth="1"/>
    <col min="778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030" width="8.28515625" style="1" customWidth="1"/>
    <col min="1031" max="1031" width="6.5703125" style="1" customWidth="1"/>
    <col min="1032" max="1032" width="7.7109375" style="1" customWidth="1"/>
    <col min="1033" max="1033" width="12.28515625" style="1" customWidth="1"/>
    <col min="1034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286" width="8.28515625" style="1" customWidth="1"/>
    <col min="1287" max="1287" width="6.5703125" style="1" customWidth="1"/>
    <col min="1288" max="1288" width="7.7109375" style="1" customWidth="1"/>
    <col min="1289" max="1289" width="12.28515625" style="1" customWidth="1"/>
    <col min="1290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542" width="8.28515625" style="1" customWidth="1"/>
    <col min="1543" max="1543" width="6.5703125" style="1" customWidth="1"/>
    <col min="1544" max="1544" width="7.7109375" style="1" customWidth="1"/>
    <col min="1545" max="1545" width="12.28515625" style="1" customWidth="1"/>
    <col min="1546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1798" width="8.28515625" style="1" customWidth="1"/>
    <col min="1799" max="1799" width="6.5703125" style="1" customWidth="1"/>
    <col min="1800" max="1800" width="7.7109375" style="1" customWidth="1"/>
    <col min="1801" max="1801" width="12.28515625" style="1" customWidth="1"/>
    <col min="1802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054" width="8.28515625" style="1" customWidth="1"/>
    <col min="2055" max="2055" width="6.5703125" style="1" customWidth="1"/>
    <col min="2056" max="2056" width="7.7109375" style="1" customWidth="1"/>
    <col min="2057" max="2057" width="12.28515625" style="1" customWidth="1"/>
    <col min="2058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310" width="8.28515625" style="1" customWidth="1"/>
    <col min="2311" max="2311" width="6.5703125" style="1" customWidth="1"/>
    <col min="2312" max="2312" width="7.7109375" style="1" customWidth="1"/>
    <col min="2313" max="2313" width="12.28515625" style="1" customWidth="1"/>
    <col min="2314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566" width="8.28515625" style="1" customWidth="1"/>
    <col min="2567" max="2567" width="6.5703125" style="1" customWidth="1"/>
    <col min="2568" max="2568" width="7.7109375" style="1" customWidth="1"/>
    <col min="2569" max="2569" width="12.28515625" style="1" customWidth="1"/>
    <col min="2570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2822" width="8.28515625" style="1" customWidth="1"/>
    <col min="2823" max="2823" width="6.5703125" style="1" customWidth="1"/>
    <col min="2824" max="2824" width="7.7109375" style="1" customWidth="1"/>
    <col min="2825" max="2825" width="12.28515625" style="1" customWidth="1"/>
    <col min="2826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078" width="8.28515625" style="1" customWidth="1"/>
    <col min="3079" max="3079" width="6.5703125" style="1" customWidth="1"/>
    <col min="3080" max="3080" width="7.7109375" style="1" customWidth="1"/>
    <col min="3081" max="3081" width="12.28515625" style="1" customWidth="1"/>
    <col min="3082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334" width="8.28515625" style="1" customWidth="1"/>
    <col min="3335" max="3335" width="6.5703125" style="1" customWidth="1"/>
    <col min="3336" max="3336" width="7.7109375" style="1" customWidth="1"/>
    <col min="3337" max="3337" width="12.28515625" style="1" customWidth="1"/>
    <col min="3338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590" width="8.28515625" style="1" customWidth="1"/>
    <col min="3591" max="3591" width="6.5703125" style="1" customWidth="1"/>
    <col min="3592" max="3592" width="7.7109375" style="1" customWidth="1"/>
    <col min="3593" max="3593" width="12.28515625" style="1" customWidth="1"/>
    <col min="3594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3846" width="8.28515625" style="1" customWidth="1"/>
    <col min="3847" max="3847" width="6.5703125" style="1" customWidth="1"/>
    <col min="3848" max="3848" width="7.7109375" style="1" customWidth="1"/>
    <col min="3849" max="3849" width="12.28515625" style="1" customWidth="1"/>
    <col min="3850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102" width="8.28515625" style="1" customWidth="1"/>
    <col min="4103" max="4103" width="6.5703125" style="1" customWidth="1"/>
    <col min="4104" max="4104" width="7.7109375" style="1" customWidth="1"/>
    <col min="4105" max="4105" width="12.28515625" style="1" customWidth="1"/>
    <col min="4106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358" width="8.28515625" style="1" customWidth="1"/>
    <col min="4359" max="4359" width="6.5703125" style="1" customWidth="1"/>
    <col min="4360" max="4360" width="7.7109375" style="1" customWidth="1"/>
    <col min="4361" max="4361" width="12.28515625" style="1" customWidth="1"/>
    <col min="4362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614" width="8.28515625" style="1" customWidth="1"/>
    <col min="4615" max="4615" width="6.5703125" style="1" customWidth="1"/>
    <col min="4616" max="4616" width="7.7109375" style="1" customWidth="1"/>
    <col min="4617" max="4617" width="12.28515625" style="1" customWidth="1"/>
    <col min="4618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4870" width="8.28515625" style="1" customWidth="1"/>
    <col min="4871" max="4871" width="6.5703125" style="1" customWidth="1"/>
    <col min="4872" max="4872" width="7.7109375" style="1" customWidth="1"/>
    <col min="4873" max="4873" width="12.28515625" style="1" customWidth="1"/>
    <col min="4874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126" width="8.28515625" style="1" customWidth="1"/>
    <col min="5127" max="5127" width="6.5703125" style="1" customWidth="1"/>
    <col min="5128" max="5128" width="7.7109375" style="1" customWidth="1"/>
    <col min="5129" max="5129" width="12.28515625" style="1" customWidth="1"/>
    <col min="5130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382" width="8.28515625" style="1" customWidth="1"/>
    <col min="5383" max="5383" width="6.5703125" style="1" customWidth="1"/>
    <col min="5384" max="5384" width="7.7109375" style="1" customWidth="1"/>
    <col min="5385" max="5385" width="12.28515625" style="1" customWidth="1"/>
    <col min="5386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638" width="8.28515625" style="1" customWidth="1"/>
    <col min="5639" max="5639" width="6.5703125" style="1" customWidth="1"/>
    <col min="5640" max="5640" width="7.7109375" style="1" customWidth="1"/>
    <col min="5641" max="5641" width="12.28515625" style="1" customWidth="1"/>
    <col min="5642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5894" width="8.28515625" style="1" customWidth="1"/>
    <col min="5895" max="5895" width="6.5703125" style="1" customWidth="1"/>
    <col min="5896" max="5896" width="7.7109375" style="1" customWidth="1"/>
    <col min="5897" max="5897" width="12.28515625" style="1" customWidth="1"/>
    <col min="5898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150" width="8.28515625" style="1" customWidth="1"/>
    <col min="6151" max="6151" width="6.5703125" style="1" customWidth="1"/>
    <col min="6152" max="6152" width="7.7109375" style="1" customWidth="1"/>
    <col min="6153" max="6153" width="12.28515625" style="1" customWidth="1"/>
    <col min="6154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406" width="8.28515625" style="1" customWidth="1"/>
    <col min="6407" max="6407" width="6.5703125" style="1" customWidth="1"/>
    <col min="6408" max="6408" width="7.7109375" style="1" customWidth="1"/>
    <col min="6409" max="6409" width="12.28515625" style="1" customWidth="1"/>
    <col min="6410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662" width="8.28515625" style="1" customWidth="1"/>
    <col min="6663" max="6663" width="6.5703125" style="1" customWidth="1"/>
    <col min="6664" max="6664" width="7.7109375" style="1" customWidth="1"/>
    <col min="6665" max="6665" width="12.28515625" style="1" customWidth="1"/>
    <col min="6666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6918" width="8.28515625" style="1" customWidth="1"/>
    <col min="6919" max="6919" width="6.5703125" style="1" customWidth="1"/>
    <col min="6920" max="6920" width="7.7109375" style="1" customWidth="1"/>
    <col min="6921" max="6921" width="12.28515625" style="1" customWidth="1"/>
    <col min="6922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174" width="8.28515625" style="1" customWidth="1"/>
    <col min="7175" max="7175" width="6.5703125" style="1" customWidth="1"/>
    <col min="7176" max="7176" width="7.7109375" style="1" customWidth="1"/>
    <col min="7177" max="7177" width="12.28515625" style="1" customWidth="1"/>
    <col min="7178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430" width="8.28515625" style="1" customWidth="1"/>
    <col min="7431" max="7431" width="6.5703125" style="1" customWidth="1"/>
    <col min="7432" max="7432" width="7.7109375" style="1" customWidth="1"/>
    <col min="7433" max="7433" width="12.28515625" style="1" customWidth="1"/>
    <col min="7434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686" width="8.28515625" style="1" customWidth="1"/>
    <col min="7687" max="7687" width="6.5703125" style="1" customWidth="1"/>
    <col min="7688" max="7688" width="7.7109375" style="1" customWidth="1"/>
    <col min="7689" max="7689" width="12.28515625" style="1" customWidth="1"/>
    <col min="7690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7942" width="8.28515625" style="1" customWidth="1"/>
    <col min="7943" max="7943" width="6.5703125" style="1" customWidth="1"/>
    <col min="7944" max="7944" width="7.7109375" style="1" customWidth="1"/>
    <col min="7945" max="7945" width="12.28515625" style="1" customWidth="1"/>
    <col min="7946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198" width="8.28515625" style="1" customWidth="1"/>
    <col min="8199" max="8199" width="6.5703125" style="1" customWidth="1"/>
    <col min="8200" max="8200" width="7.7109375" style="1" customWidth="1"/>
    <col min="8201" max="8201" width="12.28515625" style="1" customWidth="1"/>
    <col min="8202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454" width="8.28515625" style="1" customWidth="1"/>
    <col min="8455" max="8455" width="6.5703125" style="1" customWidth="1"/>
    <col min="8456" max="8456" width="7.7109375" style="1" customWidth="1"/>
    <col min="8457" max="8457" width="12.28515625" style="1" customWidth="1"/>
    <col min="8458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710" width="8.28515625" style="1" customWidth="1"/>
    <col min="8711" max="8711" width="6.5703125" style="1" customWidth="1"/>
    <col min="8712" max="8712" width="7.7109375" style="1" customWidth="1"/>
    <col min="8713" max="8713" width="12.28515625" style="1" customWidth="1"/>
    <col min="8714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8966" width="8.28515625" style="1" customWidth="1"/>
    <col min="8967" max="8967" width="6.5703125" style="1" customWidth="1"/>
    <col min="8968" max="8968" width="7.7109375" style="1" customWidth="1"/>
    <col min="8969" max="8969" width="12.28515625" style="1" customWidth="1"/>
    <col min="8970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222" width="8.28515625" style="1" customWidth="1"/>
    <col min="9223" max="9223" width="6.5703125" style="1" customWidth="1"/>
    <col min="9224" max="9224" width="7.7109375" style="1" customWidth="1"/>
    <col min="9225" max="9225" width="12.28515625" style="1" customWidth="1"/>
    <col min="9226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478" width="8.28515625" style="1" customWidth="1"/>
    <col min="9479" max="9479" width="6.5703125" style="1" customWidth="1"/>
    <col min="9480" max="9480" width="7.7109375" style="1" customWidth="1"/>
    <col min="9481" max="9481" width="12.28515625" style="1" customWidth="1"/>
    <col min="9482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734" width="8.28515625" style="1" customWidth="1"/>
    <col min="9735" max="9735" width="6.5703125" style="1" customWidth="1"/>
    <col min="9736" max="9736" width="7.7109375" style="1" customWidth="1"/>
    <col min="9737" max="9737" width="12.28515625" style="1" customWidth="1"/>
    <col min="9738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9990" width="8.28515625" style="1" customWidth="1"/>
    <col min="9991" max="9991" width="6.5703125" style="1" customWidth="1"/>
    <col min="9992" max="9992" width="7.7109375" style="1" customWidth="1"/>
    <col min="9993" max="9993" width="12.28515625" style="1" customWidth="1"/>
    <col min="9994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246" width="8.28515625" style="1" customWidth="1"/>
    <col min="10247" max="10247" width="6.5703125" style="1" customWidth="1"/>
    <col min="10248" max="10248" width="7.7109375" style="1" customWidth="1"/>
    <col min="10249" max="10249" width="12.28515625" style="1" customWidth="1"/>
    <col min="10250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502" width="8.28515625" style="1" customWidth="1"/>
    <col min="10503" max="10503" width="6.5703125" style="1" customWidth="1"/>
    <col min="10504" max="10504" width="7.7109375" style="1" customWidth="1"/>
    <col min="10505" max="10505" width="12.28515625" style="1" customWidth="1"/>
    <col min="10506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0758" width="8.28515625" style="1" customWidth="1"/>
    <col min="10759" max="10759" width="6.5703125" style="1" customWidth="1"/>
    <col min="10760" max="10760" width="7.7109375" style="1" customWidth="1"/>
    <col min="10761" max="10761" width="12.28515625" style="1" customWidth="1"/>
    <col min="10762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014" width="8.28515625" style="1" customWidth="1"/>
    <col min="11015" max="11015" width="6.5703125" style="1" customWidth="1"/>
    <col min="11016" max="11016" width="7.7109375" style="1" customWidth="1"/>
    <col min="11017" max="11017" width="12.28515625" style="1" customWidth="1"/>
    <col min="11018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270" width="8.28515625" style="1" customWidth="1"/>
    <col min="11271" max="11271" width="6.5703125" style="1" customWidth="1"/>
    <col min="11272" max="11272" width="7.7109375" style="1" customWidth="1"/>
    <col min="11273" max="11273" width="12.28515625" style="1" customWidth="1"/>
    <col min="11274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526" width="8.28515625" style="1" customWidth="1"/>
    <col min="11527" max="11527" width="6.5703125" style="1" customWidth="1"/>
    <col min="11528" max="11528" width="7.7109375" style="1" customWidth="1"/>
    <col min="11529" max="11529" width="12.28515625" style="1" customWidth="1"/>
    <col min="11530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1782" width="8.28515625" style="1" customWidth="1"/>
    <col min="11783" max="11783" width="6.5703125" style="1" customWidth="1"/>
    <col min="11784" max="11784" width="7.7109375" style="1" customWidth="1"/>
    <col min="11785" max="11785" width="12.28515625" style="1" customWidth="1"/>
    <col min="11786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038" width="8.28515625" style="1" customWidth="1"/>
    <col min="12039" max="12039" width="6.5703125" style="1" customWidth="1"/>
    <col min="12040" max="12040" width="7.7109375" style="1" customWidth="1"/>
    <col min="12041" max="12041" width="12.28515625" style="1" customWidth="1"/>
    <col min="12042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294" width="8.28515625" style="1" customWidth="1"/>
    <col min="12295" max="12295" width="6.5703125" style="1" customWidth="1"/>
    <col min="12296" max="12296" width="7.7109375" style="1" customWidth="1"/>
    <col min="12297" max="12297" width="12.28515625" style="1" customWidth="1"/>
    <col min="12298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550" width="8.28515625" style="1" customWidth="1"/>
    <col min="12551" max="12551" width="6.5703125" style="1" customWidth="1"/>
    <col min="12552" max="12552" width="7.7109375" style="1" customWidth="1"/>
    <col min="12553" max="12553" width="12.28515625" style="1" customWidth="1"/>
    <col min="12554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2806" width="8.28515625" style="1" customWidth="1"/>
    <col min="12807" max="12807" width="6.5703125" style="1" customWidth="1"/>
    <col min="12808" max="12808" width="7.7109375" style="1" customWidth="1"/>
    <col min="12809" max="12809" width="12.28515625" style="1" customWidth="1"/>
    <col min="12810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062" width="8.28515625" style="1" customWidth="1"/>
    <col min="13063" max="13063" width="6.5703125" style="1" customWidth="1"/>
    <col min="13064" max="13064" width="7.7109375" style="1" customWidth="1"/>
    <col min="13065" max="13065" width="12.28515625" style="1" customWidth="1"/>
    <col min="13066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318" width="8.28515625" style="1" customWidth="1"/>
    <col min="13319" max="13319" width="6.5703125" style="1" customWidth="1"/>
    <col min="13320" max="13320" width="7.7109375" style="1" customWidth="1"/>
    <col min="13321" max="13321" width="12.28515625" style="1" customWidth="1"/>
    <col min="13322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574" width="8.28515625" style="1" customWidth="1"/>
    <col min="13575" max="13575" width="6.5703125" style="1" customWidth="1"/>
    <col min="13576" max="13576" width="7.7109375" style="1" customWidth="1"/>
    <col min="13577" max="13577" width="12.28515625" style="1" customWidth="1"/>
    <col min="13578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3830" width="8.28515625" style="1" customWidth="1"/>
    <col min="13831" max="13831" width="6.5703125" style="1" customWidth="1"/>
    <col min="13832" max="13832" width="7.7109375" style="1" customWidth="1"/>
    <col min="13833" max="13833" width="12.28515625" style="1" customWidth="1"/>
    <col min="13834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086" width="8.28515625" style="1" customWidth="1"/>
    <col min="14087" max="14087" width="6.5703125" style="1" customWidth="1"/>
    <col min="14088" max="14088" width="7.7109375" style="1" customWidth="1"/>
    <col min="14089" max="14089" width="12.28515625" style="1" customWidth="1"/>
    <col min="14090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342" width="8.28515625" style="1" customWidth="1"/>
    <col min="14343" max="14343" width="6.5703125" style="1" customWidth="1"/>
    <col min="14344" max="14344" width="7.7109375" style="1" customWidth="1"/>
    <col min="14345" max="14345" width="12.28515625" style="1" customWidth="1"/>
    <col min="14346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598" width="8.28515625" style="1" customWidth="1"/>
    <col min="14599" max="14599" width="6.5703125" style="1" customWidth="1"/>
    <col min="14600" max="14600" width="7.7109375" style="1" customWidth="1"/>
    <col min="14601" max="14601" width="12.28515625" style="1" customWidth="1"/>
    <col min="14602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4854" width="8.28515625" style="1" customWidth="1"/>
    <col min="14855" max="14855" width="6.5703125" style="1" customWidth="1"/>
    <col min="14856" max="14856" width="7.7109375" style="1" customWidth="1"/>
    <col min="14857" max="14857" width="12.28515625" style="1" customWidth="1"/>
    <col min="14858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110" width="8.28515625" style="1" customWidth="1"/>
    <col min="15111" max="15111" width="6.5703125" style="1" customWidth="1"/>
    <col min="15112" max="15112" width="7.7109375" style="1" customWidth="1"/>
    <col min="15113" max="15113" width="12.28515625" style="1" customWidth="1"/>
    <col min="15114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366" width="8.28515625" style="1" customWidth="1"/>
    <col min="15367" max="15367" width="6.5703125" style="1" customWidth="1"/>
    <col min="15368" max="15368" width="7.7109375" style="1" customWidth="1"/>
    <col min="15369" max="15369" width="12.28515625" style="1" customWidth="1"/>
    <col min="15370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622" width="8.28515625" style="1" customWidth="1"/>
    <col min="15623" max="15623" width="6.5703125" style="1" customWidth="1"/>
    <col min="15624" max="15624" width="7.7109375" style="1" customWidth="1"/>
    <col min="15625" max="15625" width="12.28515625" style="1" customWidth="1"/>
    <col min="15626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5878" width="8.28515625" style="1" customWidth="1"/>
    <col min="15879" max="15879" width="6.5703125" style="1" customWidth="1"/>
    <col min="15880" max="15880" width="7.7109375" style="1" customWidth="1"/>
    <col min="15881" max="15881" width="12.28515625" style="1" customWidth="1"/>
    <col min="15882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134" width="8.28515625" style="1" customWidth="1"/>
    <col min="16135" max="16135" width="6.5703125" style="1" customWidth="1"/>
    <col min="16136" max="16136" width="7.7109375" style="1" customWidth="1"/>
    <col min="16137" max="16137" width="12.28515625" style="1" customWidth="1"/>
    <col min="16138" max="16384" width="9.140625" style="1"/>
  </cols>
  <sheetData>
    <row r="3" spans="2:8" x14ac:dyDescent="0.2">
      <c r="B3" s="1" t="s">
        <v>2365</v>
      </c>
      <c r="C3" s="60"/>
      <c r="D3" s="60"/>
      <c r="F3" s="1"/>
    </row>
    <row r="4" spans="2:8" ht="15.75" x14ac:dyDescent="0.25">
      <c r="B4" s="90" t="s">
        <v>2366</v>
      </c>
      <c r="C4" s="60"/>
      <c r="D4" s="60"/>
      <c r="F4" s="1"/>
    </row>
    <row r="5" spans="2:8" x14ac:dyDescent="0.2">
      <c r="B5" s="1" t="s">
        <v>2</v>
      </c>
      <c r="C5" s="60"/>
      <c r="D5" s="60"/>
      <c r="F5" s="1"/>
    </row>
    <row r="6" spans="2:8" x14ac:dyDescent="0.2">
      <c r="B6" s="4"/>
      <c r="C6" s="60"/>
      <c r="D6" s="60"/>
      <c r="F6" s="1"/>
      <c r="H6" s="106"/>
    </row>
    <row r="7" spans="2:8" x14ac:dyDescent="0.2">
      <c r="B7" s="5" t="s">
        <v>3</v>
      </c>
      <c r="C7" s="60"/>
      <c r="D7" s="60"/>
      <c r="F7" s="1"/>
      <c r="H7" s="106"/>
    </row>
    <row r="8" spans="2:8" x14ac:dyDescent="0.2">
      <c r="B8" s="5" t="s">
        <v>2364</v>
      </c>
      <c r="C8" s="60"/>
      <c r="D8" s="60"/>
      <c r="E8" s="91"/>
      <c r="F8" s="1"/>
      <c r="G8" s="167"/>
      <c r="H8" s="107"/>
    </row>
    <row r="10" spans="2:8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  <c r="F10" s="92"/>
      <c r="G10" s="105"/>
    </row>
    <row r="11" spans="2:8" ht="15.75" thickTop="1" x14ac:dyDescent="0.25">
      <c r="B11" s="131">
        <v>0.32291666666666669</v>
      </c>
      <c r="C11" s="237">
        <v>0</v>
      </c>
      <c r="D11" s="132">
        <v>0</v>
      </c>
      <c r="E11" s="73" t="s">
        <v>1191</v>
      </c>
      <c r="F11" s="96"/>
      <c r="G11" s="238"/>
    </row>
    <row r="12" spans="2:8" ht="15" x14ac:dyDescent="0.25">
      <c r="B12" s="133">
        <v>0.32361111111111113</v>
      </c>
      <c r="C12" s="135">
        <v>0.8</v>
      </c>
      <c r="D12" s="134">
        <v>0.8</v>
      </c>
      <c r="E12" s="18" t="s">
        <v>1192</v>
      </c>
      <c r="F12" s="96"/>
      <c r="G12" s="238"/>
    </row>
    <row r="13" spans="2:8" ht="15" x14ac:dyDescent="0.25">
      <c r="B13" s="133">
        <v>0.32500000000000001</v>
      </c>
      <c r="C13" s="135">
        <f t="shared" ref="C13:C18" si="0">D13+C12</f>
        <v>2.7</v>
      </c>
      <c r="D13" s="134">
        <v>1.9</v>
      </c>
      <c r="E13" s="18" t="s">
        <v>1193</v>
      </c>
      <c r="F13" s="96"/>
      <c r="G13" s="105"/>
    </row>
    <row r="14" spans="2:8" ht="15" x14ac:dyDescent="0.25">
      <c r="B14" s="133">
        <v>0.32708333333333334</v>
      </c>
      <c r="C14" s="135">
        <f t="shared" si="0"/>
        <v>5.2</v>
      </c>
      <c r="D14" s="134">
        <v>2.5</v>
      </c>
      <c r="E14" s="80" t="s">
        <v>963</v>
      </c>
      <c r="F14" s="96"/>
      <c r="G14" s="105"/>
    </row>
    <row r="15" spans="2:8" ht="15" x14ac:dyDescent="0.25">
      <c r="B15" s="133">
        <v>0.32916666666666666</v>
      </c>
      <c r="C15" s="135">
        <f t="shared" si="0"/>
        <v>7.6</v>
      </c>
      <c r="D15" s="134">
        <v>2.4</v>
      </c>
      <c r="E15" s="80" t="s">
        <v>962</v>
      </c>
      <c r="G15" s="95"/>
    </row>
    <row r="16" spans="2:8" ht="15" x14ac:dyDescent="0.25">
      <c r="B16" s="133">
        <v>0.33124999999999999</v>
      </c>
      <c r="C16" s="135">
        <f t="shared" si="0"/>
        <v>10.199999999999999</v>
      </c>
      <c r="D16" s="134">
        <v>2.6</v>
      </c>
      <c r="E16" s="80" t="s">
        <v>961</v>
      </c>
      <c r="G16" s="95"/>
    </row>
    <row r="17" spans="2:7" ht="15" x14ac:dyDescent="0.25">
      <c r="B17" s="133">
        <v>0.33263888888888887</v>
      </c>
      <c r="C17" s="135">
        <f t="shared" si="0"/>
        <v>12</v>
      </c>
      <c r="D17" s="134">
        <v>1.8</v>
      </c>
      <c r="E17" s="80" t="s">
        <v>960</v>
      </c>
      <c r="G17" s="95"/>
    </row>
    <row r="18" spans="2:7" ht="15" x14ac:dyDescent="0.25">
      <c r="B18" s="133">
        <v>0.33333333333333331</v>
      </c>
      <c r="C18" s="135">
        <f t="shared" si="0"/>
        <v>12.7</v>
      </c>
      <c r="D18" s="134">
        <v>0.7</v>
      </c>
      <c r="E18" s="80" t="s">
        <v>959</v>
      </c>
      <c r="G18" s="95"/>
    </row>
    <row r="20" spans="2:7" x14ac:dyDescent="0.2">
      <c r="C20" s="1" t="s">
        <v>2367</v>
      </c>
    </row>
    <row r="25" spans="2:7" x14ac:dyDescent="0.2">
      <c r="B25" s="69" t="s">
        <v>76</v>
      </c>
    </row>
    <row r="27" spans="2:7" x14ac:dyDescent="0.2">
      <c r="B27" s="1" t="s">
        <v>77</v>
      </c>
    </row>
    <row r="28" spans="2:7" x14ac:dyDescent="0.2">
      <c r="B28" s="1" t="s">
        <v>78</v>
      </c>
    </row>
    <row r="29" spans="2:7" x14ac:dyDescent="0.2">
      <c r="B29" s="1" t="s">
        <v>79</v>
      </c>
    </row>
    <row r="30" spans="2:7" x14ac:dyDescent="0.2">
      <c r="B30" s="1" t="s">
        <v>80</v>
      </c>
    </row>
    <row r="31" spans="2:7" x14ac:dyDescent="0.2">
      <c r="B31" s="70" t="s">
        <v>81</v>
      </c>
    </row>
  </sheetData>
  <hyperlinks>
    <hyperlink ref="B31" r:id="rId1" xr:uid="{00000000-0004-0000-2D01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1-000000000000}">
  <sheetPr codeName="Leht303"/>
  <dimension ref="B3:G49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2368</v>
      </c>
    </row>
    <row r="4" spans="2:5" ht="15.75" x14ac:dyDescent="0.25">
      <c r="B4" s="2" t="s">
        <v>2369</v>
      </c>
    </row>
    <row r="5" spans="2:5" x14ac:dyDescent="0.2">
      <c r="B5" s="1" t="s">
        <v>2</v>
      </c>
    </row>
    <row r="6" spans="2:5" x14ac:dyDescent="0.2">
      <c r="B6" s="4"/>
    </row>
    <row r="7" spans="2:5" x14ac:dyDescent="0.2">
      <c r="B7" s="5" t="s">
        <v>3</v>
      </c>
    </row>
    <row r="8" spans="2:5" x14ac:dyDescent="0.2">
      <c r="B8" s="5" t="s">
        <v>2364</v>
      </c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19">
        <v>0.2986111111111111</v>
      </c>
      <c r="C11" s="61">
        <v>0</v>
      </c>
      <c r="D11" s="62">
        <v>0</v>
      </c>
      <c r="E11" s="53" t="s">
        <v>1789</v>
      </c>
    </row>
    <row r="12" spans="2:5" ht="15" x14ac:dyDescent="0.25">
      <c r="B12" s="19">
        <v>0.3</v>
      </c>
      <c r="C12" s="64">
        <v>1.7</v>
      </c>
      <c r="D12" s="21">
        <v>1.7</v>
      </c>
      <c r="E12" s="23" t="s">
        <v>1788</v>
      </c>
    </row>
    <row r="13" spans="2:5" ht="15" x14ac:dyDescent="0.25">
      <c r="B13" s="19">
        <v>0.30138888888888887</v>
      </c>
      <c r="C13" s="64">
        <f t="shared" ref="C13:C40" si="0">C12+D13</f>
        <v>3.5</v>
      </c>
      <c r="D13" s="21">
        <v>1.8</v>
      </c>
      <c r="E13" s="23" t="s">
        <v>1787</v>
      </c>
    </row>
    <row r="14" spans="2:5" ht="15" x14ac:dyDescent="0.25">
      <c r="B14" s="19">
        <v>0.30208333333333331</v>
      </c>
      <c r="C14" s="64">
        <f t="shared" si="0"/>
        <v>4.4000000000000004</v>
      </c>
      <c r="D14" s="21">
        <v>0.9</v>
      </c>
      <c r="E14" s="23" t="s">
        <v>1786</v>
      </c>
    </row>
    <row r="15" spans="2:5" ht="15" x14ac:dyDescent="0.25">
      <c r="B15" s="19">
        <v>0.3034722222222222</v>
      </c>
      <c r="C15" s="64">
        <f t="shared" si="0"/>
        <v>5.7</v>
      </c>
      <c r="D15" s="21">
        <v>1.3</v>
      </c>
      <c r="E15" s="23" t="s">
        <v>57</v>
      </c>
    </row>
    <row r="16" spans="2:5" ht="15" x14ac:dyDescent="0.25">
      <c r="B16" s="19">
        <v>0.30486111111111108</v>
      </c>
      <c r="C16" s="64">
        <f t="shared" si="0"/>
        <v>7.3000000000000007</v>
      </c>
      <c r="D16" s="21">
        <v>1.6</v>
      </c>
      <c r="E16" s="23" t="s">
        <v>56</v>
      </c>
    </row>
    <row r="17" spans="2:5" ht="15" x14ac:dyDescent="0.25">
      <c r="B17" s="19">
        <v>0.30555555555555552</v>
      </c>
      <c r="C17" s="64">
        <f t="shared" si="0"/>
        <v>8.3000000000000007</v>
      </c>
      <c r="D17" s="21">
        <v>1</v>
      </c>
      <c r="E17" s="23" t="s">
        <v>55</v>
      </c>
    </row>
    <row r="18" spans="2:5" ht="15" x14ac:dyDescent="0.25">
      <c r="B18" s="19">
        <v>0.30694444444444441</v>
      </c>
      <c r="C18" s="64">
        <f t="shared" si="0"/>
        <v>10.5</v>
      </c>
      <c r="D18" s="21">
        <v>2.2000000000000002</v>
      </c>
      <c r="E18" s="23" t="s">
        <v>54</v>
      </c>
    </row>
    <row r="19" spans="2:5" ht="15" x14ac:dyDescent="0.25">
      <c r="B19" s="19">
        <v>0.30763888888888891</v>
      </c>
      <c r="C19" s="64">
        <f t="shared" si="0"/>
        <v>11.4</v>
      </c>
      <c r="D19" s="21">
        <v>0.9</v>
      </c>
      <c r="E19" s="23" t="s">
        <v>53</v>
      </c>
    </row>
    <row r="20" spans="2:5" ht="15" x14ac:dyDescent="0.25">
      <c r="B20" s="19">
        <v>0.30902777777777779</v>
      </c>
      <c r="C20" s="64">
        <f t="shared" si="0"/>
        <v>12.9</v>
      </c>
      <c r="D20" s="21">
        <v>1.5</v>
      </c>
      <c r="E20" s="23" t="s">
        <v>1743</v>
      </c>
    </row>
    <row r="21" spans="2:5" ht="15" x14ac:dyDescent="0.25">
      <c r="B21" s="19">
        <v>0.30972222222222223</v>
      </c>
      <c r="C21" s="64">
        <f t="shared" si="0"/>
        <v>13.3</v>
      </c>
      <c r="D21" s="21">
        <v>0.4</v>
      </c>
      <c r="E21" s="23" t="s">
        <v>52</v>
      </c>
    </row>
    <row r="22" spans="2:5" ht="15" x14ac:dyDescent="0.25">
      <c r="B22" s="19">
        <v>0.31111111111111112</v>
      </c>
      <c r="C22" s="64">
        <f t="shared" si="0"/>
        <v>14.9</v>
      </c>
      <c r="D22" s="21">
        <v>1.6</v>
      </c>
      <c r="E22" s="23" t="s">
        <v>50</v>
      </c>
    </row>
    <row r="23" spans="2:5" ht="15" x14ac:dyDescent="0.25">
      <c r="B23" s="19">
        <v>0.3125</v>
      </c>
      <c r="C23" s="64">
        <f t="shared" si="0"/>
        <v>16.5</v>
      </c>
      <c r="D23" s="21">
        <v>1.6</v>
      </c>
      <c r="E23" s="23" t="s">
        <v>49</v>
      </c>
    </row>
    <row r="24" spans="2:5" ht="15" x14ac:dyDescent="0.25">
      <c r="B24" s="19">
        <v>0.31458333333333333</v>
      </c>
      <c r="C24" s="64">
        <f t="shared" si="0"/>
        <v>17.5</v>
      </c>
      <c r="D24" s="21">
        <v>1</v>
      </c>
      <c r="E24" s="23" t="s">
        <v>48</v>
      </c>
    </row>
    <row r="25" spans="2:5" ht="15" x14ac:dyDescent="0.25">
      <c r="B25" s="19">
        <v>0.31527777777777777</v>
      </c>
      <c r="C25" s="64">
        <f t="shared" si="0"/>
        <v>18.8</v>
      </c>
      <c r="D25" s="21">
        <v>1.3</v>
      </c>
      <c r="E25" s="23" t="s">
        <v>1510</v>
      </c>
    </row>
    <row r="26" spans="2:5" ht="15" x14ac:dyDescent="0.25">
      <c r="B26" s="19">
        <v>0.31597222222222221</v>
      </c>
      <c r="C26" s="64">
        <f t="shared" si="0"/>
        <v>19.100000000000001</v>
      </c>
      <c r="D26" s="21">
        <v>0.3</v>
      </c>
      <c r="E26" s="23" t="s">
        <v>47</v>
      </c>
    </row>
    <row r="27" spans="2:5" ht="15" x14ac:dyDescent="0.25">
      <c r="B27" s="19">
        <v>0.31805555555555554</v>
      </c>
      <c r="C27" s="64">
        <f t="shared" si="0"/>
        <v>19.700000000000003</v>
      </c>
      <c r="D27" s="21">
        <v>0.6</v>
      </c>
      <c r="E27" s="23" t="s">
        <v>46</v>
      </c>
    </row>
    <row r="28" spans="2:5" ht="15" x14ac:dyDescent="0.25">
      <c r="B28" s="19">
        <v>0.31875000000000003</v>
      </c>
      <c r="C28" s="64">
        <f t="shared" si="0"/>
        <v>21.000000000000004</v>
      </c>
      <c r="D28" s="21">
        <v>1.3</v>
      </c>
      <c r="E28" s="23" t="s">
        <v>45</v>
      </c>
    </row>
    <row r="29" spans="2:5" ht="15" x14ac:dyDescent="0.25">
      <c r="B29" s="19">
        <v>0.31944444444444448</v>
      </c>
      <c r="C29" s="64">
        <f t="shared" si="0"/>
        <v>21.800000000000004</v>
      </c>
      <c r="D29" s="21">
        <v>0.8</v>
      </c>
      <c r="E29" s="23" t="s">
        <v>44</v>
      </c>
    </row>
    <row r="30" spans="2:5" ht="15" x14ac:dyDescent="0.25">
      <c r="B30" s="19">
        <v>0.32013888888888892</v>
      </c>
      <c r="C30" s="64">
        <f t="shared" si="0"/>
        <v>22.300000000000004</v>
      </c>
      <c r="D30" s="21">
        <v>0.5</v>
      </c>
      <c r="E30" s="23" t="s">
        <v>43</v>
      </c>
    </row>
    <row r="31" spans="2:5" ht="15" x14ac:dyDescent="0.25">
      <c r="B31" s="20">
        <v>0.32083333333333336</v>
      </c>
      <c r="C31" s="64">
        <f t="shared" si="0"/>
        <v>23.300000000000004</v>
      </c>
      <c r="D31" s="21">
        <v>1</v>
      </c>
      <c r="E31" s="24" t="s">
        <v>42</v>
      </c>
    </row>
    <row r="32" spans="2:5" ht="15" x14ac:dyDescent="0.25">
      <c r="B32" s="20">
        <v>0.3215277777777778</v>
      </c>
      <c r="C32" s="64">
        <f t="shared" si="0"/>
        <v>24.400000000000006</v>
      </c>
      <c r="D32" s="21">
        <v>1.1000000000000001</v>
      </c>
      <c r="E32" s="24" t="s">
        <v>41</v>
      </c>
    </row>
    <row r="33" spans="2:7" ht="15" x14ac:dyDescent="0.25">
      <c r="B33" s="20">
        <v>0.32291666666666669</v>
      </c>
      <c r="C33" s="64">
        <f t="shared" si="0"/>
        <v>25.600000000000005</v>
      </c>
      <c r="D33" s="21">
        <v>1.2</v>
      </c>
      <c r="E33" s="24" t="s">
        <v>40</v>
      </c>
    </row>
    <row r="34" spans="2:7" ht="15" x14ac:dyDescent="0.25">
      <c r="B34" s="20">
        <v>0.32430555555555557</v>
      </c>
      <c r="C34" s="64">
        <f t="shared" si="0"/>
        <v>27.400000000000006</v>
      </c>
      <c r="D34" s="65">
        <v>1.8</v>
      </c>
      <c r="E34" s="59" t="s">
        <v>39</v>
      </c>
    </row>
    <row r="35" spans="2:7" ht="15" x14ac:dyDescent="0.25">
      <c r="B35" s="20">
        <v>0.32569444444444445</v>
      </c>
      <c r="C35" s="64">
        <f t="shared" si="0"/>
        <v>29.400000000000006</v>
      </c>
      <c r="D35" s="21">
        <v>2</v>
      </c>
      <c r="E35" s="59" t="s">
        <v>38</v>
      </c>
    </row>
    <row r="36" spans="2:7" ht="15" x14ac:dyDescent="0.25">
      <c r="B36" s="20">
        <v>0.32708333333333334</v>
      </c>
      <c r="C36" s="64">
        <f t="shared" si="0"/>
        <v>30.900000000000006</v>
      </c>
      <c r="D36" s="65">
        <v>1.5</v>
      </c>
      <c r="E36" s="59" t="s">
        <v>37</v>
      </c>
    </row>
    <row r="37" spans="2:7" ht="15" x14ac:dyDescent="0.25">
      <c r="B37" s="20">
        <v>0.32777777777777778</v>
      </c>
      <c r="C37" s="64">
        <f t="shared" si="0"/>
        <v>32.300000000000004</v>
      </c>
      <c r="D37" s="65">
        <v>1.4</v>
      </c>
      <c r="E37" s="59" t="s">
        <v>36</v>
      </c>
    </row>
    <row r="38" spans="2:7" ht="15" x14ac:dyDescent="0.25">
      <c r="B38" s="20">
        <v>0.32847222222222222</v>
      </c>
      <c r="C38" s="64">
        <f t="shared" si="0"/>
        <v>33.500000000000007</v>
      </c>
      <c r="D38" s="65">
        <v>1.2</v>
      </c>
      <c r="E38" s="59" t="s">
        <v>1426</v>
      </c>
    </row>
    <row r="39" spans="2:7" ht="15" x14ac:dyDescent="0.25">
      <c r="B39" s="20">
        <v>0.3298611111111111</v>
      </c>
      <c r="C39" s="64">
        <f t="shared" si="0"/>
        <v>34.600000000000009</v>
      </c>
      <c r="D39" s="65">
        <v>1.1000000000000001</v>
      </c>
      <c r="E39" s="59" t="s">
        <v>1427</v>
      </c>
    </row>
    <row r="40" spans="2:7" ht="15" x14ac:dyDescent="0.25">
      <c r="B40" s="20">
        <v>0.33333333333333331</v>
      </c>
      <c r="C40" s="64">
        <f t="shared" si="0"/>
        <v>36.600000000000009</v>
      </c>
      <c r="D40" s="21">
        <v>2</v>
      </c>
      <c r="E40" s="59" t="s">
        <v>35</v>
      </c>
    </row>
    <row r="42" spans="2:7" x14ac:dyDescent="0.2">
      <c r="B42" s="43"/>
      <c r="C42" s="46"/>
      <c r="D42" s="46"/>
      <c r="E42" s="46"/>
      <c r="F42" s="46"/>
      <c r="G42" s="46"/>
    </row>
    <row r="45" spans="2:7" x14ac:dyDescent="0.2">
      <c r="B45" s="46" t="s">
        <v>77</v>
      </c>
      <c r="C45" s="46"/>
      <c r="D45" s="46"/>
    </row>
    <row r="46" spans="2:7" x14ac:dyDescent="0.2">
      <c r="B46" s="46" t="s">
        <v>78</v>
      </c>
      <c r="C46" s="46"/>
      <c r="D46" s="46"/>
    </row>
    <row r="47" spans="2:7" x14ac:dyDescent="0.2">
      <c r="B47" s="46" t="s">
        <v>79</v>
      </c>
      <c r="C47" s="46"/>
      <c r="D47" s="46"/>
    </row>
    <row r="48" spans="2:7" x14ac:dyDescent="0.2">
      <c r="B48" s="46" t="s">
        <v>80</v>
      </c>
      <c r="C48" s="46"/>
      <c r="D48" s="46"/>
    </row>
    <row r="49" spans="2:4" x14ac:dyDescent="0.2">
      <c r="B49" s="47" t="s">
        <v>81</v>
      </c>
      <c r="C49" s="46"/>
      <c r="D49" s="46"/>
    </row>
  </sheetData>
  <hyperlinks>
    <hyperlink ref="B49" r:id="rId1" xr:uid="{00000000-0004-0000-2E01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1-000000000000}">
  <sheetPr codeName="Leht304"/>
  <dimension ref="B3:E87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6" width="10.42578125" style="1" customWidth="1"/>
    <col min="7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262" width="10.42578125" style="1" customWidth="1"/>
    <col min="263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518" width="10.42578125" style="1" customWidth="1"/>
    <col min="519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774" width="10.42578125" style="1" customWidth="1"/>
    <col min="775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030" width="10.42578125" style="1" customWidth="1"/>
    <col min="1031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286" width="10.42578125" style="1" customWidth="1"/>
    <col min="1287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542" width="10.42578125" style="1" customWidth="1"/>
    <col min="1543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1798" width="10.42578125" style="1" customWidth="1"/>
    <col min="1799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054" width="10.42578125" style="1" customWidth="1"/>
    <col min="2055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310" width="10.42578125" style="1" customWidth="1"/>
    <col min="2311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566" width="10.42578125" style="1" customWidth="1"/>
    <col min="2567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2822" width="10.42578125" style="1" customWidth="1"/>
    <col min="2823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078" width="10.42578125" style="1" customWidth="1"/>
    <col min="3079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334" width="10.42578125" style="1" customWidth="1"/>
    <col min="3335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590" width="10.42578125" style="1" customWidth="1"/>
    <col min="3591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3846" width="10.42578125" style="1" customWidth="1"/>
    <col min="3847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102" width="10.42578125" style="1" customWidth="1"/>
    <col min="4103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358" width="10.42578125" style="1" customWidth="1"/>
    <col min="4359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614" width="10.42578125" style="1" customWidth="1"/>
    <col min="4615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4870" width="10.42578125" style="1" customWidth="1"/>
    <col min="4871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126" width="10.42578125" style="1" customWidth="1"/>
    <col min="5127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382" width="10.42578125" style="1" customWidth="1"/>
    <col min="5383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638" width="10.42578125" style="1" customWidth="1"/>
    <col min="5639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5894" width="10.42578125" style="1" customWidth="1"/>
    <col min="5895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150" width="10.42578125" style="1" customWidth="1"/>
    <col min="6151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406" width="10.42578125" style="1" customWidth="1"/>
    <col min="6407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662" width="10.42578125" style="1" customWidth="1"/>
    <col min="6663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6918" width="10.42578125" style="1" customWidth="1"/>
    <col min="6919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174" width="10.42578125" style="1" customWidth="1"/>
    <col min="7175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430" width="10.42578125" style="1" customWidth="1"/>
    <col min="7431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686" width="10.42578125" style="1" customWidth="1"/>
    <col min="7687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7942" width="10.42578125" style="1" customWidth="1"/>
    <col min="7943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198" width="10.42578125" style="1" customWidth="1"/>
    <col min="8199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454" width="10.42578125" style="1" customWidth="1"/>
    <col min="8455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710" width="10.42578125" style="1" customWidth="1"/>
    <col min="8711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8966" width="10.42578125" style="1" customWidth="1"/>
    <col min="8967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222" width="10.42578125" style="1" customWidth="1"/>
    <col min="9223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478" width="10.42578125" style="1" customWidth="1"/>
    <col min="9479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734" width="10.42578125" style="1" customWidth="1"/>
    <col min="9735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9990" width="10.42578125" style="1" customWidth="1"/>
    <col min="9991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246" width="10.42578125" style="1" customWidth="1"/>
    <col min="10247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502" width="10.42578125" style="1" customWidth="1"/>
    <col min="10503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0758" width="10.42578125" style="1" customWidth="1"/>
    <col min="10759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014" width="10.42578125" style="1" customWidth="1"/>
    <col min="11015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270" width="10.42578125" style="1" customWidth="1"/>
    <col min="11271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526" width="10.42578125" style="1" customWidth="1"/>
    <col min="11527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1782" width="10.42578125" style="1" customWidth="1"/>
    <col min="11783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038" width="10.42578125" style="1" customWidth="1"/>
    <col min="12039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294" width="10.42578125" style="1" customWidth="1"/>
    <col min="12295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550" width="10.42578125" style="1" customWidth="1"/>
    <col min="12551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2806" width="10.42578125" style="1" customWidth="1"/>
    <col min="12807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062" width="10.42578125" style="1" customWidth="1"/>
    <col min="13063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318" width="10.42578125" style="1" customWidth="1"/>
    <col min="13319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574" width="10.42578125" style="1" customWidth="1"/>
    <col min="13575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3830" width="10.42578125" style="1" customWidth="1"/>
    <col min="13831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086" width="10.42578125" style="1" customWidth="1"/>
    <col min="14087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342" width="10.42578125" style="1" customWidth="1"/>
    <col min="14343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598" width="10.42578125" style="1" customWidth="1"/>
    <col min="14599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4854" width="10.42578125" style="1" customWidth="1"/>
    <col min="14855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110" width="10.42578125" style="1" customWidth="1"/>
    <col min="15111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366" width="10.42578125" style="1" customWidth="1"/>
    <col min="15367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622" width="10.42578125" style="1" customWidth="1"/>
    <col min="15623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5878" width="10.42578125" style="1" customWidth="1"/>
    <col min="15879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134" width="10.42578125" style="1" customWidth="1"/>
    <col min="16135" max="16384" width="9.140625" style="1"/>
  </cols>
  <sheetData>
    <row r="3" spans="2:5" x14ac:dyDescent="0.2">
      <c r="B3" s="1" t="s">
        <v>2370</v>
      </c>
      <c r="C3" s="45"/>
    </row>
    <row r="4" spans="2:5" ht="15.75" x14ac:dyDescent="0.25">
      <c r="B4" s="2" t="s">
        <v>2371</v>
      </c>
      <c r="C4" s="45"/>
    </row>
    <row r="5" spans="2:5" x14ac:dyDescent="0.2">
      <c r="B5" s="1" t="s">
        <v>2</v>
      </c>
      <c r="C5" s="45"/>
    </row>
    <row r="6" spans="2:5" x14ac:dyDescent="0.2">
      <c r="B6" s="4"/>
      <c r="C6" s="106"/>
    </row>
    <row r="7" spans="2:5" x14ac:dyDescent="0.2">
      <c r="B7" s="5" t="s">
        <v>3</v>
      </c>
      <c r="C7" s="106"/>
    </row>
    <row r="8" spans="2:5" x14ac:dyDescent="0.2">
      <c r="B8" s="4" t="s">
        <v>110</v>
      </c>
      <c r="C8" s="107"/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19">
        <v>0.77083333333333337</v>
      </c>
      <c r="C11" s="61">
        <v>0</v>
      </c>
      <c r="D11" s="153">
        <v>0</v>
      </c>
      <c r="E11" s="53" t="s">
        <v>678</v>
      </c>
    </row>
    <row r="12" spans="2:5" ht="15" x14ac:dyDescent="0.25">
      <c r="B12" s="20">
        <v>0.7715277777777777</v>
      </c>
      <c r="C12" s="64">
        <v>0.7</v>
      </c>
      <c r="D12" s="21">
        <v>0.7</v>
      </c>
      <c r="E12" s="22" t="s">
        <v>679</v>
      </c>
    </row>
    <row r="13" spans="2:5" ht="15" x14ac:dyDescent="0.25">
      <c r="B13" s="20">
        <v>0.7729166666666667</v>
      </c>
      <c r="C13" s="64">
        <f t="shared" ref="C13:C41" si="0">C12+D13</f>
        <v>1.1000000000000001</v>
      </c>
      <c r="D13" s="21">
        <v>0.4</v>
      </c>
      <c r="E13" s="22" t="s">
        <v>837</v>
      </c>
    </row>
    <row r="14" spans="2:5" ht="15" x14ac:dyDescent="0.25">
      <c r="B14" s="20">
        <v>0.77361111111111114</v>
      </c>
      <c r="C14" s="64">
        <f t="shared" si="0"/>
        <v>2.2999999999999998</v>
      </c>
      <c r="D14" s="21">
        <v>1.2</v>
      </c>
      <c r="E14" s="22" t="s">
        <v>681</v>
      </c>
    </row>
    <row r="15" spans="2:5" ht="15" x14ac:dyDescent="0.25">
      <c r="B15" s="20">
        <v>0.77430555555555547</v>
      </c>
      <c r="C15" s="64">
        <f t="shared" si="0"/>
        <v>2.9</v>
      </c>
      <c r="D15" s="21">
        <v>0.6</v>
      </c>
      <c r="E15" s="22" t="s">
        <v>835</v>
      </c>
    </row>
    <row r="16" spans="2:5" ht="15" x14ac:dyDescent="0.25">
      <c r="B16" s="20">
        <v>0.77708333333333324</v>
      </c>
      <c r="C16" s="64">
        <f t="shared" si="0"/>
        <v>7</v>
      </c>
      <c r="D16" s="21">
        <v>4.0999999999999996</v>
      </c>
      <c r="E16" s="22" t="s">
        <v>1124</v>
      </c>
    </row>
    <row r="17" spans="2:5" ht="15" x14ac:dyDescent="0.25">
      <c r="B17" s="20">
        <v>0.77777777777777779</v>
      </c>
      <c r="C17" s="64">
        <f t="shared" si="0"/>
        <v>8.9</v>
      </c>
      <c r="D17" s="21">
        <v>1.9</v>
      </c>
      <c r="E17" s="22" t="s">
        <v>1125</v>
      </c>
    </row>
    <row r="18" spans="2:5" ht="15" x14ac:dyDescent="0.25">
      <c r="B18" s="20">
        <v>0.77986111111111101</v>
      </c>
      <c r="C18" s="64">
        <f t="shared" si="0"/>
        <v>11.100000000000001</v>
      </c>
      <c r="D18" s="21">
        <v>2.2000000000000002</v>
      </c>
      <c r="E18" s="22" t="s">
        <v>1127</v>
      </c>
    </row>
    <row r="19" spans="2:5" ht="15" x14ac:dyDescent="0.25">
      <c r="B19" s="20">
        <v>0.78125</v>
      </c>
      <c r="C19" s="64">
        <f t="shared" si="0"/>
        <v>12.000000000000002</v>
      </c>
      <c r="D19" s="21">
        <v>0.9</v>
      </c>
      <c r="E19" s="22" t="s">
        <v>878</v>
      </c>
    </row>
    <row r="20" spans="2:5" ht="15" x14ac:dyDescent="0.25">
      <c r="B20" s="20">
        <v>0.78194444444444444</v>
      </c>
      <c r="C20" s="64">
        <f t="shared" si="0"/>
        <v>14.500000000000002</v>
      </c>
      <c r="D20" s="21">
        <v>2.5</v>
      </c>
      <c r="E20" s="171" t="s">
        <v>2372</v>
      </c>
    </row>
    <row r="21" spans="2:5" ht="15" x14ac:dyDescent="0.25">
      <c r="B21" s="20">
        <v>0.78263888888888899</v>
      </c>
      <c r="C21" s="64">
        <f t="shared" si="0"/>
        <v>17.8</v>
      </c>
      <c r="D21" s="21">
        <v>3.3</v>
      </c>
      <c r="E21" s="22" t="s">
        <v>1127</v>
      </c>
    </row>
    <row r="22" spans="2:5" ht="15" x14ac:dyDescent="0.25">
      <c r="B22" s="20">
        <v>0.78472222222222221</v>
      </c>
      <c r="C22" s="64">
        <f t="shared" si="0"/>
        <v>20.100000000000001</v>
      </c>
      <c r="D22" s="21">
        <v>2.2999999999999998</v>
      </c>
      <c r="E22" s="22" t="s">
        <v>874</v>
      </c>
    </row>
    <row r="23" spans="2:5" ht="15" x14ac:dyDescent="0.25">
      <c r="B23" s="20">
        <v>0.78541666666666676</v>
      </c>
      <c r="C23" s="64">
        <f t="shared" si="0"/>
        <v>21.5</v>
      </c>
      <c r="D23" s="21">
        <v>1.4</v>
      </c>
      <c r="E23" s="171" t="s">
        <v>2373</v>
      </c>
    </row>
    <row r="24" spans="2:5" ht="15" x14ac:dyDescent="0.25">
      <c r="B24" s="20">
        <v>0.78611111111111109</v>
      </c>
      <c r="C24" s="64">
        <f t="shared" si="0"/>
        <v>22.7</v>
      </c>
      <c r="D24" s="21">
        <v>1.2</v>
      </c>
      <c r="E24" s="171" t="s">
        <v>1233</v>
      </c>
    </row>
    <row r="25" spans="2:5" ht="15" x14ac:dyDescent="0.25">
      <c r="B25" s="20">
        <v>0.78680555555555554</v>
      </c>
      <c r="C25" s="64">
        <f t="shared" si="0"/>
        <v>26.4</v>
      </c>
      <c r="D25" s="21">
        <v>3.7</v>
      </c>
      <c r="E25" s="22" t="s">
        <v>873</v>
      </c>
    </row>
    <row r="26" spans="2:5" ht="15" x14ac:dyDescent="0.25">
      <c r="B26" s="20">
        <v>0.78749999999999998</v>
      </c>
      <c r="C26" s="64">
        <f t="shared" si="0"/>
        <v>27.5</v>
      </c>
      <c r="D26" s="21">
        <v>1.1000000000000001</v>
      </c>
      <c r="E26" s="22" t="s">
        <v>872</v>
      </c>
    </row>
    <row r="27" spans="2:5" ht="15" customHeight="1" x14ac:dyDescent="0.25">
      <c r="B27" s="20">
        <v>0.78819444444444453</v>
      </c>
      <c r="C27" s="64">
        <f t="shared" si="0"/>
        <v>29.2</v>
      </c>
      <c r="D27" s="174">
        <v>1.7</v>
      </c>
      <c r="E27" s="24" t="s">
        <v>871</v>
      </c>
    </row>
    <row r="28" spans="2:5" ht="15" x14ac:dyDescent="0.25">
      <c r="B28" s="20">
        <v>0.7895833333333333</v>
      </c>
      <c r="C28" s="64">
        <f t="shared" si="0"/>
        <v>31.2</v>
      </c>
      <c r="D28" s="174">
        <v>2</v>
      </c>
      <c r="E28" s="68" t="s">
        <v>870</v>
      </c>
    </row>
    <row r="29" spans="2:5" ht="15" x14ac:dyDescent="0.25">
      <c r="B29" s="20">
        <v>0.79027777777777775</v>
      </c>
      <c r="C29" s="64">
        <f t="shared" si="0"/>
        <v>31.8</v>
      </c>
      <c r="D29" s="15">
        <v>0.6</v>
      </c>
      <c r="E29" s="18" t="s">
        <v>869</v>
      </c>
    </row>
    <row r="30" spans="2:5" ht="15" x14ac:dyDescent="0.25">
      <c r="B30" s="20">
        <v>0.79166666666666663</v>
      </c>
      <c r="C30" s="64">
        <f t="shared" si="0"/>
        <v>33.9</v>
      </c>
      <c r="D30" s="15">
        <v>2.1</v>
      </c>
      <c r="E30" s="18" t="s">
        <v>2315</v>
      </c>
    </row>
    <row r="31" spans="2:5" ht="15" x14ac:dyDescent="0.25">
      <c r="B31" s="20">
        <v>0.79236111111111107</v>
      </c>
      <c r="C31" s="64">
        <f t="shared" si="0"/>
        <v>34.9</v>
      </c>
      <c r="D31" s="15">
        <v>1</v>
      </c>
      <c r="E31" s="18" t="s">
        <v>867</v>
      </c>
    </row>
    <row r="32" spans="2:5" ht="15" x14ac:dyDescent="0.25">
      <c r="B32" s="20">
        <v>0.79305555555555562</v>
      </c>
      <c r="C32" s="64">
        <f t="shared" si="0"/>
        <v>37.1</v>
      </c>
      <c r="D32" s="15">
        <v>2.2000000000000002</v>
      </c>
      <c r="E32" s="80" t="s">
        <v>2374</v>
      </c>
    </row>
    <row r="33" spans="2:5" ht="15" x14ac:dyDescent="0.25">
      <c r="B33" s="20">
        <v>0.79375000000000007</v>
      </c>
      <c r="C33" s="64">
        <f t="shared" si="0"/>
        <v>38.9</v>
      </c>
      <c r="D33" s="15">
        <v>1.8</v>
      </c>
      <c r="E33" s="144" t="s">
        <v>1347</v>
      </c>
    </row>
    <row r="34" spans="2:5" ht="15" x14ac:dyDescent="0.25">
      <c r="B34" s="20">
        <v>0.79861111111111116</v>
      </c>
      <c r="C34" s="64">
        <f t="shared" si="0"/>
        <v>45.9</v>
      </c>
      <c r="D34" s="15">
        <v>7</v>
      </c>
      <c r="E34" s="144" t="s">
        <v>2375</v>
      </c>
    </row>
    <row r="35" spans="2:5" ht="15" x14ac:dyDescent="0.25">
      <c r="B35" s="20">
        <v>0.79999999999999993</v>
      </c>
      <c r="C35" s="64">
        <f t="shared" si="0"/>
        <v>48.3</v>
      </c>
      <c r="D35" s="15">
        <v>2.4</v>
      </c>
      <c r="E35" s="144" t="s">
        <v>2376</v>
      </c>
    </row>
    <row r="36" spans="2:5" ht="15" x14ac:dyDescent="0.25">
      <c r="B36" s="20">
        <v>0.80069444444444438</v>
      </c>
      <c r="C36" s="64">
        <f t="shared" si="0"/>
        <v>49</v>
      </c>
      <c r="D36" s="15">
        <v>0.7</v>
      </c>
      <c r="E36" s="144" t="s">
        <v>2377</v>
      </c>
    </row>
    <row r="37" spans="2:5" ht="15" x14ac:dyDescent="0.25">
      <c r="B37" s="20">
        <v>0.80138888888888893</v>
      </c>
      <c r="C37" s="64">
        <f t="shared" si="0"/>
        <v>50.1</v>
      </c>
      <c r="D37" s="15">
        <v>1.1000000000000001</v>
      </c>
      <c r="E37" s="144" t="s">
        <v>2378</v>
      </c>
    </row>
    <row r="38" spans="2:5" ht="15" x14ac:dyDescent="0.25">
      <c r="B38" s="20">
        <v>0.80208333333333337</v>
      </c>
      <c r="C38" s="64">
        <f t="shared" si="0"/>
        <v>51.5</v>
      </c>
      <c r="D38" s="15">
        <v>1.4</v>
      </c>
      <c r="E38" s="144" t="s">
        <v>2379</v>
      </c>
    </row>
    <row r="39" spans="2:5" ht="15" x14ac:dyDescent="0.25">
      <c r="B39" s="20">
        <v>0.8027777777777777</v>
      </c>
      <c r="C39" s="64">
        <f t="shared" si="0"/>
        <v>53.7</v>
      </c>
      <c r="D39" s="15">
        <v>2.2000000000000002</v>
      </c>
      <c r="E39" s="144" t="s">
        <v>2380</v>
      </c>
    </row>
    <row r="40" spans="2:5" ht="15" x14ac:dyDescent="0.25">
      <c r="B40" s="20">
        <v>0.8041666666666667</v>
      </c>
      <c r="C40" s="64">
        <f t="shared" si="0"/>
        <v>55.6</v>
      </c>
      <c r="D40" s="15">
        <v>1.9</v>
      </c>
      <c r="E40" s="144" t="s">
        <v>2334</v>
      </c>
    </row>
    <row r="41" spans="2:5" ht="15" x14ac:dyDescent="0.25">
      <c r="B41" s="20">
        <v>0.80555555555555547</v>
      </c>
      <c r="C41" s="64">
        <f t="shared" si="0"/>
        <v>57.4</v>
      </c>
      <c r="D41" s="15">
        <v>1.8</v>
      </c>
      <c r="E41" s="144" t="s">
        <v>2335</v>
      </c>
    </row>
    <row r="43" spans="2:5" x14ac:dyDescent="0.2">
      <c r="C43" s="33" t="s">
        <v>2381</v>
      </c>
    </row>
    <row r="44" spans="2:5" x14ac:dyDescent="0.2">
      <c r="C44" s="33" t="s">
        <v>2382</v>
      </c>
    </row>
    <row r="46" spans="2:5" x14ac:dyDescent="0.2">
      <c r="B46" s="38" t="s">
        <v>67</v>
      </c>
      <c r="C46" s="39" t="s">
        <v>68</v>
      </c>
      <c r="D46" s="40"/>
      <c r="E46" s="40"/>
    </row>
    <row r="47" spans="2:5" x14ac:dyDescent="0.2">
      <c r="B47" s="38" t="s">
        <v>67</v>
      </c>
      <c r="C47" s="39" t="s">
        <v>69</v>
      </c>
      <c r="D47" s="40"/>
      <c r="E47" s="40"/>
    </row>
    <row r="48" spans="2:5" x14ac:dyDescent="0.2">
      <c r="B48" s="38" t="s">
        <v>67</v>
      </c>
      <c r="C48" s="39" t="s">
        <v>2383</v>
      </c>
      <c r="D48" s="40"/>
      <c r="E48" s="40"/>
    </row>
    <row r="49" spans="2:5" x14ac:dyDescent="0.2">
      <c r="B49" s="38"/>
      <c r="C49" s="39"/>
      <c r="D49" s="40"/>
      <c r="E49" s="40"/>
    </row>
    <row r="50" spans="2:5" x14ac:dyDescent="0.2">
      <c r="B50" s="38"/>
      <c r="C50" s="41" t="s">
        <v>292</v>
      </c>
      <c r="D50" s="42"/>
      <c r="E50" s="42"/>
    </row>
    <row r="51" spans="2:5" x14ac:dyDescent="0.2">
      <c r="B51" s="38"/>
      <c r="C51" s="43" t="s">
        <v>2384</v>
      </c>
      <c r="D51" s="42"/>
      <c r="E51" s="42"/>
    </row>
    <row r="52" spans="2:5" x14ac:dyDescent="0.2">
      <c r="B52" s="38"/>
      <c r="C52" s="43" t="s">
        <v>2385</v>
      </c>
      <c r="D52" s="42"/>
      <c r="E52" s="42"/>
    </row>
    <row r="53" spans="2:5" x14ac:dyDescent="0.2">
      <c r="B53" s="38"/>
      <c r="C53" s="43" t="s">
        <v>2386</v>
      </c>
      <c r="D53" s="42"/>
      <c r="E53" s="42"/>
    </row>
    <row r="54" spans="2:5" x14ac:dyDescent="0.2">
      <c r="B54" s="38"/>
      <c r="C54" s="43" t="s">
        <v>2387</v>
      </c>
      <c r="D54" s="42"/>
      <c r="E54" s="42"/>
    </row>
    <row r="55" spans="2:5" x14ac:dyDescent="0.2">
      <c r="B55" s="38"/>
      <c r="C55" s="43" t="s">
        <v>2388</v>
      </c>
      <c r="D55" s="42"/>
      <c r="E55" s="42"/>
    </row>
    <row r="56" spans="2:5" x14ac:dyDescent="0.2">
      <c r="B56" s="38"/>
      <c r="C56" s="43" t="s">
        <v>2389</v>
      </c>
      <c r="D56" s="42"/>
      <c r="E56" s="42"/>
    </row>
    <row r="57" spans="2:5" x14ac:dyDescent="0.2">
      <c r="B57" s="38"/>
      <c r="C57" s="43" t="s">
        <v>2390</v>
      </c>
      <c r="D57" s="42"/>
      <c r="E57" s="42"/>
    </row>
    <row r="58" spans="2:5" x14ac:dyDescent="0.2">
      <c r="B58" s="38"/>
      <c r="C58" s="43" t="s">
        <v>2391</v>
      </c>
      <c r="D58" s="42"/>
      <c r="E58" s="42"/>
    </row>
    <row r="59" spans="2:5" x14ac:dyDescent="0.2">
      <c r="B59" s="38"/>
      <c r="C59" s="43" t="s">
        <v>2392</v>
      </c>
      <c r="D59" s="42"/>
      <c r="E59" s="42"/>
    </row>
    <row r="60" spans="2:5" x14ac:dyDescent="0.2">
      <c r="B60" s="38"/>
      <c r="C60" s="43" t="s">
        <v>2393</v>
      </c>
      <c r="D60" s="42"/>
      <c r="E60" s="42"/>
    </row>
    <row r="61" spans="2:5" x14ac:dyDescent="0.2">
      <c r="B61" s="38"/>
      <c r="C61" s="43" t="s">
        <v>2394</v>
      </c>
      <c r="D61" s="42"/>
      <c r="E61" s="42"/>
    </row>
    <row r="62" spans="2:5" x14ac:dyDescent="0.2">
      <c r="B62" s="38"/>
      <c r="C62" s="43" t="s">
        <v>2395</v>
      </c>
      <c r="D62" s="42"/>
      <c r="E62" s="42"/>
    </row>
    <row r="63" spans="2:5" x14ac:dyDescent="0.2">
      <c r="B63" s="38"/>
      <c r="C63" s="43" t="s">
        <v>2396</v>
      </c>
      <c r="D63" s="42"/>
      <c r="E63" s="42"/>
    </row>
    <row r="64" spans="2:5" x14ac:dyDescent="0.2">
      <c r="B64" s="38"/>
      <c r="C64" s="43" t="s">
        <v>2397</v>
      </c>
      <c r="D64" s="42"/>
      <c r="E64" s="42"/>
    </row>
    <row r="65" spans="2:5" x14ac:dyDescent="0.2">
      <c r="B65" s="38"/>
      <c r="C65" s="43" t="s">
        <v>2398</v>
      </c>
      <c r="D65" s="42"/>
      <c r="E65" s="42"/>
    </row>
    <row r="66" spans="2:5" x14ac:dyDescent="0.2">
      <c r="B66" s="38"/>
      <c r="C66" s="43" t="s">
        <v>2399</v>
      </c>
      <c r="D66" s="42"/>
      <c r="E66" s="42"/>
    </row>
    <row r="67" spans="2:5" x14ac:dyDescent="0.2">
      <c r="B67" s="38"/>
      <c r="C67" s="43" t="s">
        <v>2400</v>
      </c>
      <c r="D67" s="42"/>
      <c r="E67" s="42"/>
    </row>
    <row r="68" spans="2:5" x14ac:dyDescent="0.2">
      <c r="B68" s="38"/>
      <c r="C68" s="43" t="s">
        <v>2401</v>
      </c>
      <c r="D68" s="42"/>
      <c r="E68" s="42"/>
    </row>
    <row r="69" spans="2:5" x14ac:dyDescent="0.2">
      <c r="B69" s="38"/>
      <c r="C69" s="43" t="s">
        <v>2402</v>
      </c>
      <c r="D69" s="42"/>
      <c r="E69" s="42"/>
    </row>
    <row r="70" spans="2:5" x14ac:dyDescent="0.2">
      <c r="B70" s="38"/>
      <c r="C70" s="43" t="s">
        <v>2403</v>
      </c>
      <c r="D70" s="42"/>
      <c r="E70" s="42"/>
    </row>
    <row r="71" spans="2:5" x14ac:dyDescent="0.2">
      <c r="B71" s="38"/>
      <c r="C71" s="43" t="s">
        <v>2404</v>
      </c>
      <c r="D71" s="42"/>
      <c r="E71" s="42"/>
    </row>
    <row r="72" spans="2:5" x14ac:dyDescent="0.2">
      <c r="B72" s="38"/>
      <c r="C72" s="43" t="s">
        <v>2405</v>
      </c>
      <c r="D72" s="42"/>
      <c r="E72" s="42"/>
    </row>
    <row r="73" spans="2:5" x14ac:dyDescent="0.2">
      <c r="B73" s="38"/>
      <c r="C73" s="43" t="s">
        <v>2406</v>
      </c>
      <c r="D73" s="42"/>
      <c r="E73" s="42"/>
    </row>
    <row r="74" spans="2:5" x14ac:dyDescent="0.2">
      <c r="B74" s="38"/>
      <c r="C74" s="43" t="s">
        <v>2407</v>
      </c>
      <c r="D74" s="42"/>
      <c r="E74" s="42"/>
    </row>
    <row r="75" spans="2:5" x14ac:dyDescent="0.2">
      <c r="B75" s="38"/>
      <c r="C75" s="43" t="s">
        <v>2408</v>
      </c>
      <c r="D75" s="42"/>
      <c r="E75" s="42"/>
    </row>
    <row r="76" spans="2:5" x14ac:dyDescent="0.2">
      <c r="B76" s="38"/>
      <c r="C76" s="43" t="s">
        <v>2409</v>
      </c>
      <c r="D76" s="42"/>
      <c r="E76" s="42"/>
    </row>
    <row r="77" spans="2:5" x14ac:dyDescent="0.2">
      <c r="B77" s="38"/>
      <c r="C77" s="39"/>
      <c r="D77" s="40"/>
      <c r="E77" s="40"/>
    </row>
    <row r="79" spans="2:5" x14ac:dyDescent="0.2">
      <c r="B79" s="46"/>
      <c r="C79" s="46"/>
      <c r="D79" s="46"/>
      <c r="E79" s="46"/>
    </row>
    <row r="81" spans="2:4" x14ac:dyDescent="0.2">
      <c r="B81" s="41" t="s">
        <v>76</v>
      </c>
      <c r="C81" s="46"/>
      <c r="D81" s="46"/>
    </row>
    <row r="82" spans="2:4" x14ac:dyDescent="0.2">
      <c r="B82" s="46"/>
      <c r="C82" s="46"/>
      <c r="D82" s="46"/>
    </row>
    <row r="83" spans="2:4" x14ac:dyDescent="0.2">
      <c r="B83" s="46" t="s">
        <v>77</v>
      </c>
      <c r="C83" s="46"/>
      <c r="D83" s="46"/>
    </row>
    <row r="84" spans="2:4" x14ac:dyDescent="0.2">
      <c r="B84" s="46" t="s">
        <v>78</v>
      </c>
      <c r="C84" s="46"/>
      <c r="D84" s="46"/>
    </row>
    <row r="85" spans="2:4" x14ac:dyDescent="0.2">
      <c r="B85" s="46" t="s">
        <v>79</v>
      </c>
      <c r="C85" s="46"/>
      <c r="D85" s="46"/>
    </row>
    <row r="86" spans="2:4" x14ac:dyDescent="0.2">
      <c r="B86" s="46" t="s">
        <v>80</v>
      </c>
      <c r="C86" s="46"/>
      <c r="D86" s="46"/>
    </row>
    <row r="87" spans="2:4" x14ac:dyDescent="0.2">
      <c r="B87" s="47" t="s">
        <v>81</v>
      </c>
      <c r="C87" s="46"/>
      <c r="D87" s="46"/>
    </row>
  </sheetData>
  <hyperlinks>
    <hyperlink ref="B87" r:id="rId1" xr:uid="{00000000-0004-0000-2F01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1-000000000000}">
  <sheetPr codeName="Leht305"/>
  <dimension ref="B3:F42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2410</v>
      </c>
    </row>
    <row r="4" spans="2:5" ht="15.75" x14ac:dyDescent="0.25">
      <c r="B4" s="2" t="s">
        <v>2411</v>
      </c>
    </row>
    <row r="5" spans="2:5" x14ac:dyDescent="0.2">
      <c r="B5" s="1" t="s">
        <v>2</v>
      </c>
    </row>
    <row r="6" spans="2:5" x14ac:dyDescent="0.2">
      <c r="B6" s="4"/>
    </row>
    <row r="7" spans="2:5" x14ac:dyDescent="0.2">
      <c r="B7" s="5" t="s">
        <v>3</v>
      </c>
    </row>
    <row r="8" spans="2:5" x14ac:dyDescent="0.2">
      <c r="B8" s="5" t="s">
        <v>2412</v>
      </c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203">
        <v>0.41666666666666669</v>
      </c>
      <c r="C11" s="51">
        <v>0</v>
      </c>
      <c r="D11" s="204">
        <v>0</v>
      </c>
      <c r="E11" s="53" t="s">
        <v>678</v>
      </c>
    </row>
    <row r="12" spans="2:5" ht="15" x14ac:dyDescent="0.25">
      <c r="B12" s="198">
        <v>0.41736111111111113</v>
      </c>
      <c r="C12" s="55">
        <v>1.4</v>
      </c>
      <c r="D12" s="65">
        <v>1.4</v>
      </c>
      <c r="E12" s="22" t="s">
        <v>835</v>
      </c>
    </row>
    <row r="13" spans="2:5" ht="15" x14ac:dyDescent="0.25">
      <c r="B13" s="198">
        <v>0.41944444444444445</v>
      </c>
      <c r="C13" s="55">
        <f>D13+C12</f>
        <v>2.7</v>
      </c>
      <c r="D13" s="65">
        <v>1.3</v>
      </c>
      <c r="E13" s="22" t="s">
        <v>901</v>
      </c>
    </row>
    <row r="14" spans="2:5" ht="15" x14ac:dyDescent="0.25">
      <c r="B14" s="198">
        <v>0.42083333333333334</v>
      </c>
      <c r="C14" s="55">
        <f t="shared" ref="C14:C30" si="0">D14+C13</f>
        <v>4.5999999999999996</v>
      </c>
      <c r="D14" s="65">
        <v>1.9</v>
      </c>
      <c r="E14" s="22" t="s">
        <v>902</v>
      </c>
    </row>
    <row r="15" spans="2:5" ht="15" x14ac:dyDescent="0.25">
      <c r="B15" s="198">
        <v>0.42222222222222222</v>
      </c>
      <c r="C15" s="55">
        <f t="shared" si="0"/>
        <v>6.8999999999999995</v>
      </c>
      <c r="D15" s="65">
        <v>2.2999999999999998</v>
      </c>
      <c r="E15" s="22" t="s">
        <v>1134</v>
      </c>
    </row>
    <row r="16" spans="2:5" ht="15" x14ac:dyDescent="0.25">
      <c r="B16" s="198">
        <v>0.42291666666666666</v>
      </c>
      <c r="C16" s="55">
        <f t="shared" si="0"/>
        <v>7.8999999999999995</v>
      </c>
      <c r="D16" s="21">
        <v>1</v>
      </c>
      <c r="E16" s="22" t="s">
        <v>1133</v>
      </c>
    </row>
    <row r="17" spans="2:6" ht="15" customHeight="1" x14ac:dyDescent="0.25">
      <c r="B17" s="20">
        <v>0.42499999999999999</v>
      </c>
      <c r="C17" s="55">
        <f t="shared" si="0"/>
        <v>9.1999999999999993</v>
      </c>
      <c r="D17" s="174">
        <v>1.3</v>
      </c>
      <c r="E17" s="24" t="s">
        <v>1132</v>
      </c>
    </row>
    <row r="18" spans="2:6" ht="15" customHeight="1" x14ac:dyDescent="0.25">
      <c r="B18" s="20">
        <v>0.42638888888888887</v>
      </c>
      <c r="C18" s="55">
        <f t="shared" si="0"/>
        <v>11.299999999999999</v>
      </c>
      <c r="D18" s="174">
        <v>2.1</v>
      </c>
      <c r="E18" s="24" t="s">
        <v>1131</v>
      </c>
    </row>
    <row r="19" spans="2:6" ht="15" customHeight="1" x14ac:dyDescent="0.25">
      <c r="B19" s="20">
        <v>0.42777777777777781</v>
      </c>
      <c r="C19" s="55">
        <f t="shared" si="0"/>
        <v>12.7</v>
      </c>
      <c r="D19" s="174">
        <v>1.4</v>
      </c>
      <c r="E19" s="24" t="s">
        <v>1130</v>
      </c>
    </row>
    <row r="20" spans="2:6" ht="15" customHeight="1" x14ac:dyDescent="0.25">
      <c r="B20" s="20">
        <v>0.4284722222222222</v>
      </c>
      <c r="C20" s="55">
        <f t="shared" si="0"/>
        <v>13.1</v>
      </c>
      <c r="D20" s="174">
        <v>0.4</v>
      </c>
      <c r="E20" s="24" t="s">
        <v>905</v>
      </c>
    </row>
    <row r="21" spans="2:6" ht="15" customHeight="1" x14ac:dyDescent="0.25">
      <c r="B21" s="20">
        <v>0.4291666666666667</v>
      </c>
      <c r="C21" s="55">
        <f t="shared" si="0"/>
        <v>13.9</v>
      </c>
      <c r="D21" s="174">
        <v>0.8</v>
      </c>
      <c r="E21" s="24" t="s">
        <v>904</v>
      </c>
    </row>
    <row r="22" spans="2:6" ht="15" customHeight="1" x14ac:dyDescent="0.25">
      <c r="B22" s="20">
        <v>0.42986111111111108</v>
      </c>
      <c r="C22" s="57">
        <f t="shared" si="0"/>
        <v>15</v>
      </c>
      <c r="D22" s="174">
        <v>1.1000000000000001</v>
      </c>
      <c r="E22" s="24" t="s">
        <v>903</v>
      </c>
    </row>
    <row r="23" spans="2:6" ht="15" customHeight="1" x14ac:dyDescent="0.25">
      <c r="B23" s="20">
        <v>0.43055555555555558</v>
      </c>
      <c r="C23" s="57">
        <f t="shared" si="0"/>
        <v>15.4</v>
      </c>
      <c r="D23" s="174">
        <v>0.4</v>
      </c>
      <c r="E23" s="24" t="s">
        <v>1129</v>
      </c>
    </row>
    <row r="24" spans="2:6" ht="15" customHeight="1" x14ac:dyDescent="0.25">
      <c r="B24" s="20">
        <v>0.43124999999999997</v>
      </c>
      <c r="C24" s="57">
        <f t="shared" si="0"/>
        <v>17.8</v>
      </c>
      <c r="D24" s="174">
        <v>2.4</v>
      </c>
      <c r="E24" s="24" t="s">
        <v>1128</v>
      </c>
    </row>
    <row r="25" spans="2:6" ht="15" x14ac:dyDescent="0.25">
      <c r="B25" s="20">
        <v>0.43333333333333335</v>
      </c>
      <c r="C25" s="57">
        <f t="shared" si="0"/>
        <v>20.3</v>
      </c>
      <c r="D25" s="174">
        <v>2.5</v>
      </c>
      <c r="E25" s="24" t="s">
        <v>878</v>
      </c>
      <c r="F25" s="84"/>
    </row>
    <row r="26" spans="2:6" ht="15" x14ac:dyDescent="0.25">
      <c r="B26" s="20">
        <v>0.43402777777777773</v>
      </c>
      <c r="C26" s="57">
        <f t="shared" si="0"/>
        <v>21.2</v>
      </c>
      <c r="D26" s="21">
        <v>0.9</v>
      </c>
      <c r="E26" s="22" t="s">
        <v>877</v>
      </c>
      <c r="F26" s="84"/>
    </row>
    <row r="27" spans="2:6" ht="15" x14ac:dyDescent="0.25">
      <c r="B27" s="20">
        <v>0.43541666666666662</v>
      </c>
      <c r="C27" s="55">
        <f t="shared" si="0"/>
        <v>23.3</v>
      </c>
      <c r="D27" s="174">
        <v>2.1</v>
      </c>
      <c r="E27" s="24" t="s">
        <v>1125</v>
      </c>
      <c r="F27" s="84"/>
    </row>
    <row r="28" spans="2:6" ht="15" x14ac:dyDescent="0.25">
      <c r="B28" s="20">
        <v>0.4368055555555555</v>
      </c>
      <c r="C28" s="55">
        <f t="shared" si="0"/>
        <v>25.2</v>
      </c>
      <c r="D28" s="174">
        <v>1.9</v>
      </c>
      <c r="E28" s="24" t="s">
        <v>1124</v>
      </c>
      <c r="F28" s="84"/>
    </row>
    <row r="29" spans="2:6" ht="15" x14ac:dyDescent="0.25">
      <c r="B29" s="20">
        <v>0.43888888888888888</v>
      </c>
      <c r="C29" s="57">
        <f t="shared" si="0"/>
        <v>29.299999999999997</v>
      </c>
      <c r="D29" s="15">
        <v>4.0999999999999996</v>
      </c>
      <c r="E29" s="18" t="s">
        <v>835</v>
      </c>
    </row>
    <row r="30" spans="2:6" ht="15" x14ac:dyDescent="0.25">
      <c r="B30" s="20">
        <v>0.44097222222222227</v>
      </c>
      <c r="C30" s="55">
        <f t="shared" si="0"/>
        <v>30.699999999999996</v>
      </c>
      <c r="D30" s="174">
        <v>1.4</v>
      </c>
      <c r="E30" s="24" t="s">
        <v>678</v>
      </c>
      <c r="F30" s="84"/>
    </row>
    <row r="33" spans="2:6" x14ac:dyDescent="0.2">
      <c r="B33" s="46"/>
      <c r="C33" s="46"/>
      <c r="D33" s="46"/>
      <c r="E33" s="46"/>
    </row>
    <row r="35" spans="2:6" x14ac:dyDescent="0.2">
      <c r="B35" s="69" t="s">
        <v>76</v>
      </c>
      <c r="F35" s="60"/>
    </row>
    <row r="36" spans="2:6" x14ac:dyDescent="0.2">
      <c r="B36" s="1"/>
      <c r="F36" s="60"/>
    </row>
    <row r="37" spans="2:6" x14ac:dyDescent="0.2">
      <c r="B37" s="1" t="s">
        <v>77</v>
      </c>
      <c r="F37" s="60"/>
    </row>
    <row r="38" spans="2:6" x14ac:dyDescent="0.2">
      <c r="B38" s="1" t="s">
        <v>78</v>
      </c>
      <c r="F38" s="60"/>
    </row>
    <row r="39" spans="2:6" x14ac:dyDescent="0.2">
      <c r="B39" s="1" t="s">
        <v>79</v>
      </c>
      <c r="F39" s="60"/>
    </row>
    <row r="40" spans="2:6" x14ac:dyDescent="0.2">
      <c r="B40" s="1" t="s">
        <v>80</v>
      </c>
      <c r="F40" s="60"/>
    </row>
    <row r="41" spans="2:6" x14ac:dyDescent="0.2">
      <c r="B41" s="70" t="s">
        <v>81</v>
      </c>
      <c r="F41" s="60"/>
    </row>
    <row r="42" spans="2:6" x14ac:dyDescent="0.2">
      <c r="B42" s="1"/>
      <c r="F42" s="60"/>
    </row>
  </sheetData>
  <hyperlinks>
    <hyperlink ref="B41" r:id="rId1" xr:uid="{00000000-0004-0000-3001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1-000000000000}">
  <sheetPr codeName="Leht306"/>
  <dimension ref="A3:I54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227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9" x14ac:dyDescent="0.2">
      <c r="B3" s="1" t="s">
        <v>2413</v>
      </c>
      <c r="D3" s="1"/>
    </row>
    <row r="4" spans="2:9" ht="15.75" x14ac:dyDescent="0.25">
      <c r="B4" s="2" t="s">
        <v>2414</v>
      </c>
      <c r="C4" s="224"/>
      <c r="D4" s="224"/>
      <c r="E4" s="224"/>
      <c r="F4" s="224"/>
      <c r="G4" s="224"/>
      <c r="H4" s="224"/>
      <c r="I4" s="224"/>
    </row>
    <row r="5" spans="2:9" x14ac:dyDescent="0.2">
      <c r="B5" s="1" t="s">
        <v>2</v>
      </c>
      <c r="D5" s="1"/>
    </row>
    <row r="6" spans="2:9" x14ac:dyDescent="0.2">
      <c r="B6" s="4"/>
      <c r="D6" s="1"/>
    </row>
    <row r="7" spans="2:9" x14ac:dyDescent="0.2">
      <c r="B7" s="5" t="s">
        <v>3</v>
      </c>
      <c r="D7" s="1"/>
    </row>
    <row r="8" spans="2:9" x14ac:dyDescent="0.2">
      <c r="B8" s="5" t="s">
        <v>84</v>
      </c>
      <c r="D8" s="1"/>
    </row>
    <row r="10" spans="2:9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9" ht="15.75" thickTop="1" x14ac:dyDescent="0.25">
      <c r="B11" s="25">
        <v>0.30555555555555552</v>
      </c>
      <c r="C11" s="61">
        <v>0</v>
      </c>
      <c r="D11" s="62">
        <v>0</v>
      </c>
      <c r="E11" s="171" t="s">
        <v>2250</v>
      </c>
    </row>
    <row r="12" spans="2:9" ht="15" x14ac:dyDescent="0.25">
      <c r="B12" s="25">
        <v>0.30624999999999997</v>
      </c>
      <c r="C12" s="57">
        <v>1.4</v>
      </c>
      <c r="D12" s="65">
        <v>1.4</v>
      </c>
      <c r="E12" s="239" t="s">
        <v>2415</v>
      </c>
    </row>
    <row r="13" spans="2:9" ht="15" x14ac:dyDescent="0.25">
      <c r="B13" s="25">
        <v>0.30694444444444441</v>
      </c>
      <c r="C13" s="57">
        <f>D13+C12</f>
        <v>2.7</v>
      </c>
      <c r="D13" s="65">
        <v>1.3</v>
      </c>
      <c r="E13" s="239" t="s">
        <v>1796</v>
      </c>
    </row>
    <row r="14" spans="2:9" ht="15" x14ac:dyDescent="0.25">
      <c r="B14" s="20">
        <v>0.30902777777777779</v>
      </c>
      <c r="C14" s="57">
        <f>D14+C13</f>
        <v>5</v>
      </c>
      <c r="D14" s="65">
        <v>2.2999999999999998</v>
      </c>
      <c r="E14" s="59" t="s">
        <v>2085</v>
      </c>
    </row>
    <row r="15" spans="2:9" ht="15" x14ac:dyDescent="0.25">
      <c r="B15" s="20">
        <v>0.30972222222222223</v>
      </c>
      <c r="C15" s="57">
        <f t="shared" ref="C15:C27" si="0">D15+C14</f>
        <v>6</v>
      </c>
      <c r="D15" s="21">
        <v>1</v>
      </c>
      <c r="E15" s="59" t="s">
        <v>2086</v>
      </c>
    </row>
    <row r="16" spans="2:9" ht="15" x14ac:dyDescent="0.25">
      <c r="B16" s="20">
        <v>0.31041666666666667</v>
      </c>
      <c r="C16" s="57">
        <f t="shared" si="0"/>
        <v>7.1</v>
      </c>
      <c r="D16" s="21">
        <v>1.1000000000000001</v>
      </c>
      <c r="E16" s="59" t="s">
        <v>2087</v>
      </c>
    </row>
    <row r="17" spans="1:6" ht="15" x14ac:dyDescent="0.25">
      <c r="B17" s="20">
        <v>0.31111111111111112</v>
      </c>
      <c r="C17" s="57">
        <f t="shared" si="0"/>
        <v>8</v>
      </c>
      <c r="D17" s="65">
        <v>0.9</v>
      </c>
      <c r="E17" s="59" t="s">
        <v>1792</v>
      </c>
    </row>
    <row r="18" spans="1:6" ht="15" x14ac:dyDescent="0.25">
      <c r="B18" s="20">
        <v>0.31180555555555556</v>
      </c>
      <c r="C18" s="57">
        <f t="shared" si="0"/>
        <v>9.5</v>
      </c>
      <c r="D18" s="65">
        <v>1.5</v>
      </c>
      <c r="E18" s="59" t="s">
        <v>1797</v>
      </c>
    </row>
    <row r="19" spans="1:6" ht="15" x14ac:dyDescent="0.25">
      <c r="B19" s="20">
        <v>0.3125</v>
      </c>
      <c r="C19" s="57">
        <f t="shared" si="0"/>
        <v>10.6</v>
      </c>
      <c r="D19" s="65">
        <v>1.1000000000000001</v>
      </c>
      <c r="E19" s="59" t="s">
        <v>1798</v>
      </c>
    </row>
    <row r="20" spans="1:6" ht="15" x14ac:dyDescent="0.25">
      <c r="B20" s="20">
        <v>0.31388888888888888</v>
      </c>
      <c r="C20" s="57">
        <f t="shared" si="0"/>
        <v>12.1</v>
      </c>
      <c r="D20" s="65">
        <v>1.5</v>
      </c>
      <c r="E20" s="59" t="s">
        <v>1799</v>
      </c>
    </row>
    <row r="21" spans="1:6" ht="15" x14ac:dyDescent="0.25">
      <c r="B21" s="20">
        <v>0.31597222222222221</v>
      </c>
      <c r="C21" s="57">
        <f t="shared" si="0"/>
        <v>13.799999999999999</v>
      </c>
      <c r="D21" s="65">
        <v>1.7</v>
      </c>
      <c r="E21" s="59" t="s">
        <v>1524</v>
      </c>
    </row>
    <row r="22" spans="1:6" ht="15" x14ac:dyDescent="0.25">
      <c r="B22" s="20">
        <v>0.31736111111111115</v>
      </c>
      <c r="C22" s="57">
        <f t="shared" si="0"/>
        <v>15.6</v>
      </c>
      <c r="D22" s="65">
        <v>1.8</v>
      </c>
      <c r="E22" s="59" t="s">
        <v>1573</v>
      </c>
    </row>
    <row r="23" spans="1:6" ht="15" x14ac:dyDescent="0.25">
      <c r="B23" s="20">
        <v>0.31805555555555554</v>
      </c>
      <c r="C23" s="57">
        <f t="shared" si="0"/>
        <v>16.7</v>
      </c>
      <c r="D23" s="21">
        <v>1.1000000000000001</v>
      </c>
      <c r="E23" s="59" t="s">
        <v>1572</v>
      </c>
    </row>
    <row r="24" spans="1:6" ht="15" x14ac:dyDescent="0.25">
      <c r="B24" s="20">
        <v>0.31875000000000003</v>
      </c>
      <c r="C24" s="57">
        <f t="shared" si="0"/>
        <v>17.7</v>
      </c>
      <c r="D24" s="21">
        <v>1</v>
      </c>
      <c r="E24" s="59" t="s">
        <v>1571</v>
      </c>
    </row>
    <row r="25" spans="1:6" ht="15" x14ac:dyDescent="0.25">
      <c r="B25" s="20">
        <v>0.32013888888888892</v>
      </c>
      <c r="C25" s="57">
        <f t="shared" si="0"/>
        <v>19.8</v>
      </c>
      <c r="D25" s="21">
        <v>2.1</v>
      </c>
      <c r="E25" s="59" t="s">
        <v>1570</v>
      </c>
    </row>
    <row r="26" spans="1:6" ht="15" x14ac:dyDescent="0.25">
      <c r="B26" s="20">
        <v>0.3215277777777778</v>
      </c>
      <c r="C26" s="57">
        <f t="shared" si="0"/>
        <v>21.7</v>
      </c>
      <c r="D26" s="65">
        <v>1.9</v>
      </c>
      <c r="E26" s="59" t="s">
        <v>1569</v>
      </c>
    </row>
    <row r="27" spans="1:6" ht="15" x14ac:dyDescent="0.25">
      <c r="B27" s="20">
        <v>0.32291666666666669</v>
      </c>
      <c r="C27" s="57">
        <f t="shared" si="0"/>
        <v>23.2</v>
      </c>
      <c r="D27" s="65">
        <v>1.5</v>
      </c>
      <c r="E27" s="59" t="s">
        <v>1542</v>
      </c>
      <c r="F27" s="42"/>
    </row>
    <row r="28" spans="1:6" ht="15" x14ac:dyDescent="0.25">
      <c r="B28" s="200"/>
      <c r="C28" s="201"/>
      <c r="D28" s="225"/>
      <c r="E28" s="159"/>
      <c r="F28" s="42"/>
    </row>
    <row r="29" spans="1:6" ht="12.75" customHeight="1" x14ac:dyDescent="0.25">
      <c r="B29" s="200"/>
      <c r="C29" s="33" t="s">
        <v>2416</v>
      </c>
      <c r="D29" s="1"/>
      <c r="F29" s="42"/>
    </row>
    <row r="30" spans="1:6" ht="12.75" customHeight="1" x14ac:dyDescent="0.25">
      <c r="B30" s="200"/>
      <c r="C30" s="33" t="s">
        <v>2417</v>
      </c>
      <c r="D30" s="1"/>
      <c r="F30" s="42"/>
    </row>
    <row r="31" spans="1:6" ht="12.75" customHeight="1" x14ac:dyDescent="0.25">
      <c r="B31" s="200"/>
      <c r="C31" s="201"/>
      <c r="D31" s="225"/>
      <c r="E31" s="159"/>
      <c r="F31" s="42"/>
    </row>
    <row r="32" spans="1:6" ht="12.75" customHeight="1" x14ac:dyDescent="0.25">
      <c r="A32" s="143"/>
      <c r="B32" s="200"/>
      <c r="C32" s="33" t="s">
        <v>2418</v>
      </c>
      <c r="D32" s="225"/>
      <c r="E32" s="159"/>
      <c r="F32" s="42"/>
    </row>
    <row r="33" spans="1:6" ht="12.75" customHeight="1" x14ac:dyDescent="0.25">
      <c r="A33" s="143"/>
      <c r="B33" s="200"/>
      <c r="C33" s="33" t="s">
        <v>2419</v>
      </c>
      <c r="D33" s="225"/>
      <c r="E33" s="159"/>
      <c r="F33" s="42"/>
    </row>
    <row r="34" spans="1:6" x14ac:dyDescent="0.2">
      <c r="D34" s="1"/>
    </row>
    <row r="35" spans="1:6" x14ac:dyDescent="0.2">
      <c r="B35" s="38" t="s">
        <v>67</v>
      </c>
      <c r="C35" s="39" t="s">
        <v>68</v>
      </c>
      <c r="D35" s="40"/>
      <c r="E35" s="40"/>
    </row>
    <row r="36" spans="1:6" x14ac:dyDescent="0.2">
      <c r="B36" s="38" t="s">
        <v>67</v>
      </c>
      <c r="C36" s="39" t="s">
        <v>69</v>
      </c>
      <c r="D36" s="40"/>
      <c r="E36" s="40"/>
    </row>
    <row r="37" spans="1:6" x14ac:dyDescent="0.2">
      <c r="B37" s="38" t="s">
        <v>67</v>
      </c>
      <c r="C37" s="39" t="s">
        <v>340</v>
      </c>
      <c r="D37" s="40"/>
      <c r="E37" s="40"/>
    </row>
    <row r="38" spans="1:6" x14ac:dyDescent="0.2">
      <c r="C38" s="39" t="s">
        <v>341</v>
      </c>
      <c r="D38" s="40"/>
      <c r="E38" s="40"/>
    </row>
    <row r="39" spans="1:6" x14ac:dyDescent="0.2">
      <c r="B39" s="46"/>
      <c r="C39" s="46"/>
      <c r="D39" s="46"/>
      <c r="E39" s="46"/>
    </row>
    <row r="40" spans="1:6" x14ac:dyDescent="0.2">
      <c r="B40" s="46"/>
      <c r="C40" s="41" t="s">
        <v>71</v>
      </c>
      <c r="D40" s="46"/>
      <c r="E40" s="46"/>
    </row>
    <row r="41" spans="1:6" x14ac:dyDescent="0.2">
      <c r="B41" s="43"/>
      <c r="C41" s="46" t="s">
        <v>2420</v>
      </c>
      <c r="D41" s="46"/>
      <c r="E41" s="46"/>
    </row>
    <row r="42" spans="1:6" x14ac:dyDescent="0.2">
      <c r="C42" s="1" t="s">
        <v>2421</v>
      </c>
      <c r="D42" s="1"/>
    </row>
    <row r="43" spans="1:6" x14ac:dyDescent="0.2">
      <c r="C43" s="1" t="s">
        <v>2422</v>
      </c>
      <c r="D43" s="1"/>
    </row>
    <row r="44" spans="1:6" x14ac:dyDescent="0.2">
      <c r="D44" s="1"/>
    </row>
    <row r="45" spans="1:6" x14ac:dyDescent="0.2">
      <c r="D45" s="1"/>
    </row>
    <row r="46" spans="1:6" x14ac:dyDescent="0.2">
      <c r="D46" s="1"/>
    </row>
    <row r="47" spans="1:6" x14ac:dyDescent="0.2">
      <c r="D47" s="1"/>
    </row>
    <row r="48" spans="1:6" x14ac:dyDescent="0.2">
      <c r="B48" s="41" t="s">
        <v>76</v>
      </c>
      <c r="C48" s="46"/>
      <c r="D48" s="46"/>
    </row>
    <row r="49" spans="2:4" x14ac:dyDescent="0.2">
      <c r="B49" s="46"/>
      <c r="C49" s="46"/>
      <c r="D49" s="46"/>
    </row>
    <row r="50" spans="2:4" x14ac:dyDescent="0.2">
      <c r="B50" s="46" t="s">
        <v>77</v>
      </c>
      <c r="C50" s="46"/>
      <c r="D50" s="46"/>
    </row>
    <row r="51" spans="2:4" x14ac:dyDescent="0.2">
      <c r="B51" s="46" t="s">
        <v>78</v>
      </c>
      <c r="C51" s="46"/>
      <c r="D51" s="46"/>
    </row>
    <row r="52" spans="2:4" x14ac:dyDescent="0.2">
      <c r="B52" s="46" t="s">
        <v>79</v>
      </c>
      <c r="C52" s="46"/>
      <c r="D52" s="46"/>
    </row>
    <row r="53" spans="2:4" x14ac:dyDescent="0.2">
      <c r="B53" s="46" t="s">
        <v>80</v>
      </c>
      <c r="C53" s="46"/>
      <c r="D53" s="46"/>
    </row>
    <row r="54" spans="2:4" x14ac:dyDescent="0.2">
      <c r="B54" s="47" t="s">
        <v>81</v>
      </c>
      <c r="C54" s="46"/>
      <c r="D54" s="46"/>
    </row>
  </sheetData>
  <hyperlinks>
    <hyperlink ref="B54" r:id="rId1" xr:uid="{00000000-0004-0000-3101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1-000000000000}">
  <sheetPr codeName="Leht307"/>
  <dimension ref="B3:F61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45" customWidth="1"/>
    <col min="4" max="4" width="8.5703125" style="45" customWidth="1"/>
    <col min="5" max="5" width="37.85546875" style="1" customWidth="1"/>
    <col min="6" max="6" width="14.28515625" style="1" customWidth="1"/>
    <col min="7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262" width="14.28515625" style="1" customWidth="1"/>
    <col min="263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518" width="14.28515625" style="1" customWidth="1"/>
    <col min="519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774" width="14.28515625" style="1" customWidth="1"/>
    <col min="775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030" width="14.28515625" style="1" customWidth="1"/>
    <col min="1031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286" width="14.28515625" style="1" customWidth="1"/>
    <col min="1287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542" width="14.28515625" style="1" customWidth="1"/>
    <col min="1543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1798" width="14.28515625" style="1" customWidth="1"/>
    <col min="1799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054" width="14.28515625" style="1" customWidth="1"/>
    <col min="2055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310" width="14.28515625" style="1" customWidth="1"/>
    <col min="2311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566" width="14.28515625" style="1" customWidth="1"/>
    <col min="2567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2822" width="14.28515625" style="1" customWidth="1"/>
    <col min="2823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078" width="14.28515625" style="1" customWidth="1"/>
    <col min="3079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334" width="14.28515625" style="1" customWidth="1"/>
    <col min="3335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590" width="14.28515625" style="1" customWidth="1"/>
    <col min="3591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3846" width="14.28515625" style="1" customWidth="1"/>
    <col min="3847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102" width="14.28515625" style="1" customWidth="1"/>
    <col min="4103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358" width="14.28515625" style="1" customWidth="1"/>
    <col min="4359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614" width="14.28515625" style="1" customWidth="1"/>
    <col min="4615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4870" width="14.28515625" style="1" customWidth="1"/>
    <col min="4871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126" width="14.28515625" style="1" customWidth="1"/>
    <col min="5127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382" width="14.28515625" style="1" customWidth="1"/>
    <col min="5383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638" width="14.28515625" style="1" customWidth="1"/>
    <col min="5639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5894" width="14.28515625" style="1" customWidth="1"/>
    <col min="5895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150" width="14.28515625" style="1" customWidth="1"/>
    <col min="6151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406" width="14.28515625" style="1" customWidth="1"/>
    <col min="6407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662" width="14.28515625" style="1" customWidth="1"/>
    <col min="6663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6918" width="14.28515625" style="1" customWidth="1"/>
    <col min="6919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174" width="14.28515625" style="1" customWidth="1"/>
    <col min="7175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430" width="14.28515625" style="1" customWidth="1"/>
    <col min="7431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686" width="14.28515625" style="1" customWidth="1"/>
    <col min="7687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7942" width="14.28515625" style="1" customWidth="1"/>
    <col min="7943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198" width="14.28515625" style="1" customWidth="1"/>
    <col min="8199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454" width="14.28515625" style="1" customWidth="1"/>
    <col min="8455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710" width="14.28515625" style="1" customWidth="1"/>
    <col min="8711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8966" width="14.28515625" style="1" customWidth="1"/>
    <col min="8967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222" width="14.28515625" style="1" customWidth="1"/>
    <col min="9223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478" width="14.28515625" style="1" customWidth="1"/>
    <col min="9479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734" width="14.28515625" style="1" customWidth="1"/>
    <col min="9735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9990" width="14.28515625" style="1" customWidth="1"/>
    <col min="9991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246" width="14.28515625" style="1" customWidth="1"/>
    <col min="10247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502" width="14.28515625" style="1" customWidth="1"/>
    <col min="10503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0758" width="14.28515625" style="1" customWidth="1"/>
    <col min="10759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014" width="14.28515625" style="1" customWidth="1"/>
    <col min="11015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270" width="14.28515625" style="1" customWidth="1"/>
    <col min="11271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526" width="14.28515625" style="1" customWidth="1"/>
    <col min="11527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1782" width="14.28515625" style="1" customWidth="1"/>
    <col min="11783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038" width="14.28515625" style="1" customWidth="1"/>
    <col min="12039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294" width="14.28515625" style="1" customWidth="1"/>
    <col min="12295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550" width="14.28515625" style="1" customWidth="1"/>
    <col min="12551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2806" width="14.28515625" style="1" customWidth="1"/>
    <col min="12807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062" width="14.28515625" style="1" customWidth="1"/>
    <col min="13063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318" width="14.28515625" style="1" customWidth="1"/>
    <col min="13319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574" width="14.28515625" style="1" customWidth="1"/>
    <col min="13575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3830" width="14.28515625" style="1" customWidth="1"/>
    <col min="13831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086" width="14.28515625" style="1" customWidth="1"/>
    <col min="14087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342" width="14.28515625" style="1" customWidth="1"/>
    <col min="14343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598" width="14.28515625" style="1" customWidth="1"/>
    <col min="14599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4854" width="14.28515625" style="1" customWidth="1"/>
    <col min="14855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110" width="14.28515625" style="1" customWidth="1"/>
    <col min="15111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366" width="14.28515625" style="1" customWidth="1"/>
    <col min="15367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622" width="14.28515625" style="1" customWidth="1"/>
    <col min="15623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5878" width="14.28515625" style="1" customWidth="1"/>
    <col min="15879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134" width="14.28515625" style="1" customWidth="1"/>
    <col min="16135" max="16384" width="9.140625" style="1"/>
  </cols>
  <sheetData>
    <row r="3" spans="2:5" x14ac:dyDescent="0.2">
      <c r="B3" s="1" t="s">
        <v>2423</v>
      </c>
      <c r="C3" s="92"/>
      <c r="D3" s="92"/>
      <c r="E3" s="45"/>
    </row>
    <row r="4" spans="2:5" ht="15.75" x14ac:dyDescent="0.25">
      <c r="B4" s="2" t="s">
        <v>2424</v>
      </c>
      <c r="C4" s="92"/>
      <c r="D4" s="92"/>
      <c r="E4" s="45"/>
    </row>
    <row r="5" spans="2:5" x14ac:dyDescent="0.2">
      <c r="B5" s="1" t="s">
        <v>2</v>
      </c>
      <c r="C5" s="92"/>
      <c r="D5" s="92"/>
      <c r="E5" s="45"/>
    </row>
    <row r="6" spans="2:5" x14ac:dyDescent="0.2">
      <c r="B6" s="4"/>
      <c r="C6" s="92"/>
      <c r="D6" s="92"/>
      <c r="E6" s="45"/>
    </row>
    <row r="7" spans="2:5" x14ac:dyDescent="0.2">
      <c r="B7" s="5" t="s">
        <v>3</v>
      </c>
      <c r="C7" s="92"/>
      <c r="D7" s="92"/>
      <c r="E7" s="45"/>
    </row>
    <row r="8" spans="2:5" x14ac:dyDescent="0.2">
      <c r="B8" s="5" t="s">
        <v>2425</v>
      </c>
      <c r="C8" s="92"/>
      <c r="D8" s="92"/>
      <c r="E8" s="178"/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17">
        <v>0.39930555555555558</v>
      </c>
      <c r="C11" s="10">
        <v>0</v>
      </c>
      <c r="D11" s="62">
        <v>0</v>
      </c>
      <c r="E11" s="72" t="s">
        <v>678</v>
      </c>
    </row>
    <row r="12" spans="2:5" ht="15" x14ac:dyDescent="0.25">
      <c r="B12" s="17">
        <v>0.39999999999999997</v>
      </c>
      <c r="C12" s="14">
        <v>0.7</v>
      </c>
      <c r="D12" s="15">
        <v>0.7</v>
      </c>
      <c r="E12" s="18" t="s">
        <v>885</v>
      </c>
    </row>
    <row r="13" spans="2:5" ht="15" x14ac:dyDescent="0.25">
      <c r="B13" s="17">
        <v>0.40069444444444446</v>
      </c>
      <c r="C13" s="14">
        <f t="shared" ref="C13:C38" si="0">D13+C12</f>
        <v>1.1000000000000001</v>
      </c>
      <c r="D13" s="15">
        <v>0.4</v>
      </c>
      <c r="E13" s="18" t="s">
        <v>837</v>
      </c>
    </row>
    <row r="14" spans="2:5" ht="15" x14ac:dyDescent="0.25">
      <c r="B14" s="17">
        <v>0.40138888888888885</v>
      </c>
      <c r="C14" s="14">
        <f t="shared" si="0"/>
        <v>2.4000000000000004</v>
      </c>
      <c r="D14" s="15">
        <v>1.3</v>
      </c>
      <c r="E14" s="18" t="s">
        <v>884</v>
      </c>
    </row>
    <row r="15" spans="2:5" ht="15" x14ac:dyDescent="0.25">
      <c r="B15" s="17">
        <v>0.40208333333333335</v>
      </c>
      <c r="C15" s="14">
        <f t="shared" si="0"/>
        <v>3.7</v>
      </c>
      <c r="D15" s="15">
        <v>1.3</v>
      </c>
      <c r="E15" s="73" t="s">
        <v>883</v>
      </c>
    </row>
    <row r="16" spans="2:5" ht="15" x14ac:dyDescent="0.25">
      <c r="B16" s="17">
        <v>0.40277777777777773</v>
      </c>
      <c r="C16" s="14">
        <f t="shared" si="0"/>
        <v>4.8000000000000007</v>
      </c>
      <c r="D16" s="15">
        <v>1.1000000000000001</v>
      </c>
      <c r="E16" s="73" t="s">
        <v>882</v>
      </c>
    </row>
    <row r="17" spans="2:5" ht="15" x14ac:dyDescent="0.25">
      <c r="B17" s="17">
        <v>0.40347222222222223</v>
      </c>
      <c r="C17" s="14">
        <f t="shared" si="0"/>
        <v>6.0000000000000009</v>
      </c>
      <c r="D17" s="15">
        <v>1.2</v>
      </c>
      <c r="E17" s="73" t="s">
        <v>881</v>
      </c>
    </row>
    <row r="18" spans="2:5" ht="15" x14ac:dyDescent="0.25">
      <c r="B18" s="17">
        <v>0.40486111111111112</v>
      </c>
      <c r="C18" s="14">
        <f t="shared" si="0"/>
        <v>7.5000000000000009</v>
      </c>
      <c r="D18" s="15">
        <v>1.5</v>
      </c>
      <c r="E18" s="18" t="s">
        <v>880</v>
      </c>
    </row>
    <row r="19" spans="2:5" ht="15" x14ac:dyDescent="0.25">
      <c r="B19" s="17">
        <v>0.4055555555555555</v>
      </c>
      <c r="C19" s="14">
        <f t="shared" si="0"/>
        <v>8.7000000000000011</v>
      </c>
      <c r="D19" s="15">
        <v>1.2</v>
      </c>
      <c r="E19" s="18" t="s">
        <v>879</v>
      </c>
    </row>
    <row r="20" spans="2:5" ht="15" x14ac:dyDescent="0.25">
      <c r="B20" s="17">
        <v>0.4069444444444445</v>
      </c>
      <c r="C20" s="14">
        <f t="shared" si="0"/>
        <v>10.200000000000001</v>
      </c>
      <c r="D20" s="15">
        <v>1.5</v>
      </c>
      <c r="E20" s="18" t="s">
        <v>876</v>
      </c>
    </row>
    <row r="21" spans="2:5" ht="15" x14ac:dyDescent="0.25">
      <c r="B21" s="17">
        <v>0.40833333333333338</v>
      </c>
      <c r="C21" s="14">
        <f t="shared" si="0"/>
        <v>12.3</v>
      </c>
      <c r="D21" s="15">
        <v>2.1</v>
      </c>
      <c r="E21" s="18" t="s">
        <v>877</v>
      </c>
    </row>
    <row r="22" spans="2:5" ht="15" x14ac:dyDescent="0.25">
      <c r="B22" s="17">
        <v>0.40972222222222227</v>
      </c>
      <c r="C22" s="14">
        <f t="shared" si="0"/>
        <v>13.200000000000001</v>
      </c>
      <c r="D22" s="15">
        <v>0.9</v>
      </c>
      <c r="E22" s="18" t="s">
        <v>878</v>
      </c>
    </row>
    <row r="23" spans="2:5" ht="15" x14ac:dyDescent="0.25">
      <c r="B23" s="17">
        <v>0.41041666666666665</v>
      </c>
      <c r="C23" s="14">
        <f t="shared" si="0"/>
        <v>14.100000000000001</v>
      </c>
      <c r="D23" s="15">
        <v>0.9</v>
      </c>
      <c r="E23" s="18" t="s">
        <v>877</v>
      </c>
    </row>
    <row r="24" spans="2:5" ht="15" x14ac:dyDescent="0.25">
      <c r="B24" s="17">
        <v>0.41250000000000003</v>
      </c>
      <c r="C24" s="14">
        <f t="shared" si="0"/>
        <v>16.400000000000002</v>
      </c>
      <c r="D24" s="15">
        <v>2.2999999999999998</v>
      </c>
      <c r="E24" s="18" t="s">
        <v>874</v>
      </c>
    </row>
    <row r="25" spans="2:5" ht="15" x14ac:dyDescent="0.25">
      <c r="B25" s="17">
        <v>0.41319444444444442</v>
      </c>
      <c r="C25" s="14">
        <f t="shared" si="0"/>
        <v>17.400000000000002</v>
      </c>
      <c r="D25" s="15">
        <v>1</v>
      </c>
      <c r="E25" s="73" t="s">
        <v>873</v>
      </c>
    </row>
    <row r="26" spans="2:5" ht="15" x14ac:dyDescent="0.25">
      <c r="B26" s="17">
        <v>0.41388888888888892</v>
      </c>
      <c r="C26" s="14">
        <f t="shared" si="0"/>
        <v>18.500000000000004</v>
      </c>
      <c r="D26" s="15">
        <v>1.1000000000000001</v>
      </c>
      <c r="E26" s="73" t="s">
        <v>872</v>
      </c>
    </row>
    <row r="27" spans="2:5" ht="14.25" customHeight="1" x14ac:dyDescent="0.25">
      <c r="B27" s="17">
        <v>0.41666666666666669</v>
      </c>
      <c r="C27" s="14">
        <f t="shared" si="0"/>
        <v>20.200000000000003</v>
      </c>
      <c r="D27" s="15">
        <v>1.7</v>
      </c>
      <c r="E27" s="74" t="s">
        <v>871</v>
      </c>
    </row>
    <row r="28" spans="2:5" ht="15" x14ac:dyDescent="0.25">
      <c r="B28" s="17">
        <v>0.41805555555555557</v>
      </c>
      <c r="C28" s="14">
        <f t="shared" si="0"/>
        <v>22.200000000000003</v>
      </c>
      <c r="D28" s="15">
        <v>2</v>
      </c>
      <c r="E28" s="74" t="s">
        <v>952</v>
      </c>
    </row>
    <row r="29" spans="2:5" ht="15" x14ac:dyDescent="0.25">
      <c r="B29" s="17">
        <v>0.41875000000000001</v>
      </c>
      <c r="C29" s="14">
        <f t="shared" si="0"/>
        <v>22.800000000000004</v>
      </c>
      <c r="D29" s="75">
        <v>0.6</v>
      </c>
      <c r="E29" s="74" t="s">
        <v>953</v>
      </c>
    </row>
    <row r="30" spans="2:5" ht="15" x14ac:dyDescent="0.25">
      <c r="B30" s="17">
        <v>0.4201388888888889</v>
      </c>
      <c r="C30" s="14">
        <f t="shared" si="0"/>
        <v>24.900000000000006</v>
      </c>
      <c r="D30" s="75">
        <v>2.1</v>
      </c>
      <c r="E30" s="76" t="s">
        <v>868</v>
      </c>
    </row>
    <row r="31" spans="2:5" ht="15" x14ac:dyDescent="0.25">
      <c r="B31" s="17">
        <v>0.42083333333333334</v>
      </c>
      <c r="C31" s="14">
        <f t="shared" si="0"/>
        <v>26.200000000000006</v>
      </c>
      <c r="D31" s="15">
        <v>1.3</v>
      </c>
      <c r="E31" s="76" t="s">
        <v>866</v>
      </c>
    </row>
    <row r="32" spans="2:5" ht="15" x14ac:dyDescent="0.25">
      <c r="B32" s="17">
        <v>0.42222222222222222</v>
      </c>
      <c r="C32" s="14">
        <f t="shared" si="0"/>
        <v>28.000000000000007</v>
      </c>
      <c r="D32" s="15">
        <v>1.8</v>
      </c>
      <c r="E32" s="76" t="s">
        <v>865</v>
      </c>
    </row>
    <row r="33" spans="2:6" ht="15" x14ac:dyDescent="0.25">
      <c r="B33" s="17">
        <v>0.42291666666666666</v>
      </c>
      <c r="C33" s="14">
        <f t="shared" si="0"/>
        <v>29.200000000000006</v>
      </c>
      <c r="D33" s="75">
        <v>1.2</v>
      </c>
      <c r="E33" s="76" t="s">
        <v>864</v>
      </c>
    </row>
    <row r="34" spans="2:6" ht="15" x14ac:dyDescent="0.25">
      <c r="B34" s="17">
        <v>0.42430555555555555</v>
      </c>
      <c r="C34" s="14">
        <f t="shared" si="0"/>
        <v>30.900000000000006</v>
      </c>
      <c r="D34" s="75">
        <v>1.7</v>
      </c>
      <c r="E34" s="76" t="s">
        <v>954</v>
      </c>
    </row>
    <row r="35" spans="2:6" ht="15" x14ac:dyDescent="0.25">
      <c r="B35" s="17">
        <v>0.42499999999999999</v>
      </c>
      <c r="C35" s="14">
        <f t="shared" si="0"/>
        <v>32.000000000000007</v>
      </c>
      <c r="D35" s="75">
        <v>1.1000000000000001</v>
      </c>
      <c r="E35" s="76" t="s">
        <v>955</v>
      </c>
    </row>
    <row r="36" spans="2:6" ht="15" x14ac:dyDescent="0.25">
      <c r="B36" s="17">
        <v>0.42708333333333331</v>
      </c>
      <c r="C36" s="14">
        <f t="shared" si="0"/>
        <v>33.000000000000007</v>
      </c>
      <c r="D36" s="15">
        <v>1</v>
      </c>
      <c r="E36" s="76" t="s">
        <v>956</v>
      </c>
    </row>
    <row r="37" spans="2:6" ht="15" x14ac:dyDescent="0.25">
      <c r="B37" s="111">
        <v>0.4291666666666667</v>
      </c>
      <c r="C37" s="14">
        <f t="shared" si="0"/>
        <v>37.000000000000007</v>
      </c>
      <c r="D37" s="15">
        <v>4</v>
      </c>
      <c r="E37" s="187" t="s">
        <v>2426</v>
      </c>
    </row>
    <row r="38" spans="2:6" ht="15" x14ac:dyDescent="0.25">
      <c r="B38" s="111">
        <v>0.43055555555555558</v>
      </c>
      <c r="C38" s="14">
        <f t="shared" si="0"/>
        <v>38.20000000000001</v>
      </c>
      <c r="D38" s="15">
        <v>1.2</v>
      </c>
      <c r="E38" s="187" t="s">
        <v>2427</v>
      </c>
    </row>
    <row r="39" spans="2:6" ht="15" x14ac:dyDescent="0.25">
      <c r="B39" s="29"/>
      <c r="C39" s="30"/>
      <c r="D39" s="31"/>
      <c r="E39" s="236"/>
    </row>
    <row r="40" spans="2:6" x14ac:dyDescent="0.2">
      <c r="C40" s="33" t="s">
        <v>2428</v>
      </c>
      <c r="D40" s="1"/>
    </row>
    <row r="41" spans="2:6" x14ac:dyDescent="0.2">
      <c r="C41" s="33" t="s">
        <v>1473</v>
      </c>
      <c r="D41" s="1"/>
    </row>
    <row r="42" spans="2:6" x14ac:dyDescent="0.2">
      <c r="C42" s="1"/>
      <c r="D42" s="1"/>
    </row>
    <row r="43" spans="2:6" x14ac:dyDescent="0.2">
      <c r="B43" s="38" t="s">
        <v>67</v>
      </c>
      <c r="C43" s="39" t="s">
        <v>68</v>
      </c>
      <c r="D43" s="40"/>
      <c r="E43" s="40"/>
    </row>
    <row r="44" spans="2:6" x14ac:dyDescent="0.2">
      <c r="B44" s="38" t="s">
        <v>67</v>
      </c>
      <c r="C44" s="39" t="s">
        <v>69</v>
      </c>
      <c r="D44" s="40"/>
      <c r="E44" s="40"/>
    </row>
    <row r="45" spans="2:6" x14ac:dyDescent="0.2">
      <c r="B45" s="38" t="s">
        <v>67</v>
      </c>
      <c r="C45" s="39" t="s">
        <v>340</v>
      </c>
      <c r="D45" s="40"/>
      <c r="E45" s="40"/>
    </row>
    <row r="46" spans="2:6" x14ac:dyDescent="0.2">
      <c r="C46" s="39" t="s">
        <v>341</v>
      </c>
      <c r="D46" s="40"/>
      <c r="E46" s="40"/>
      <c r="F46" s="60"/>
    </row>
    <row r="47" spans="2:6" x14ac:dyDescent="0.2">
      <c r="B47" s="46"/>
      <c r="C47" s="46"/>
      <c r="D47" s="46"/>
      <c r="E47" s="46"/>
      <c r="F47" s="60"/>
    </row>
    <row r="48" spans="2:6" x14ac:dyDescent="0.2">
      <c r="B48" s="46"/>
      <c r="C48" s="41" t="s">
        <v>71</v>
      </c>
      <c r="D48" s="46"/>
      <c r="E48" s="46"/>
      <c r="F48" s="60"/>
    </row>
    <row r="49" spans="2:6" x14ac:dyDescent="0.2">
      <c r="B49" s="43"/>
      <c r="C49" s="46" t="s">
        <v>2429</v>
      </c>
      <c r="D49" s="46"/>
      <c r="E49" s="46"/>
      <c r="F49" s="60"/>
    </row>
    <row r="50" spans="2:6" x14ac:dyDescent="0.2">
      <c r="C50" s="1" t="s">
        <v>2430</v>
      </c>
      <c r="D50" s="1"/>
      <c r="F50" s="60"/>
    </row>
    <row r="51" spans="2:6" x14ac:dyDescent="0.2">
      <c r="C51" s="1"/>
      <c r="D51" s="1"/>
      <c r="F51" s="60"/>
    </row>
    <row r="52" spans="2:6" x14ac:dyDescent="0.2">
      <c r="C52" s="1"/>
      <c r="D52" s="1"/>
      <c r="F52" s="60"/>
    </row>
    <row r="53" spans="2:6" x14ac:dyDescent="0.2">
      <c r="C53" s="1"/>
      <c r="D53" s="1"/>
      <c r="F53" s="60"/>
    </row>
    <row r="54" spans="2:6" x14ac:dyDescent="0.2">
      <c r="C54" s="1"/>
      <c r="D54" s="1"/>
      <c r="F54" s="60"/>
    </row>
    <row r="55" spans="2:6" x14ac:dyDescent="0.2">
      <c r="B55" s="41" t="s">
        <v>76</v>
      </c>
      <c r="C55" s="46"/>
      <c r="D55" s="46"/>
      <c r="F55" s="60"/>
    </row>
    <row r="56" spans="2:6" x14ac:dyDescent="0.2">
      <c r="B56" s="46"/>
      <c r="C56" s="46"/>
      <c r="D56" s="46"/>
      <c r="F56" s="60"/>
    </row>
    <row r="57" spans="2:6" x14ac:dyDescent="0.2">
      <c r="B57" s="46" t="s">
        <v>77</v>
      </c>
      <c r="C57" s="46"/>
      <c r="D57" s="46"/>
    </row>
    <row r="58" spans="2:6" x14ac:dyDescent="0.2">
      <c r="B58" s="46" t="s">
        <v>78</v>
      </c>
      <c r="C58" s="46"/>
      <c r="D58" s="46"/>
    </row>
    <row r="59" spans="2:6" x14ac:dyDescent="0.2">
      <c r="B59" s="46" t="s">
        <v>79</v>
      </c>
      <c r="C59" s="46"/>
      <c r="D59" s="46"/>
    </row>
    <row r="60" spans="2:6" x14ac:dyDescent="0.2">
      <c r="B60" s="46" t="s">
        <v>80</v>
      </c>
      <c r="C60" s="46"/>
      <c r="D60" s="46"/>
    </row>
    <row r="61" spans="2:6" x14ac:dyDescent="0.2">
      <c r="B61" s="47" t="s">
        <v>81</v>
      </c>
      <c r="C61" s="46"/>
      <c r="D61" s="46"/>
    </row>
  </sheetData>
  <hyperlinks>
    <hyperlink ref="B61" r:id="rId1" xr:uid="{00000000-0004-0000-3201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1-000000000000}">
  <sheetPr codeName="Leht308"/>
  <dimension ref="B3:F58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2431</v>
      </c>
    </row>
    <row r="4" spans="2:5" ht="15.75" x14ac:dyDescent="0.25">
      <c r="B4" s="2" t="s">
        <v>2432</v>
      </c>
      <c r="E4" s="48"/>
    </row>
    <row r="5" spans="2:5" x14ac:dyDescent="0.2">
      <c r="B5" s="1" t="s">
        <v>2</v>
      </c>
    </row>
    <row r="6" spans="2:5" x14ac:dyDescent="0.2">
      <c r="B6" s="4"/>
      <c r="E6" s="4"/>
    </row>
    <row r="7" spans="2:5" x14ac:dyDescent="0.2">
      <c r="B7" s="5" t="s">
        <v>3</v>
      </c>
      <c r="E7" s="4"/>
    </row>
    <row r="8" spans="2:5" x14ac:dyDescent="0.2">
      <c r="B8" s="5" t="s">
        <v>2433</v>
      </c>
      <c r="E8" s="4"/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240">
        <v>0.45833333333333331</v>
      </c>
      <c r="C11" s="241">
        <v>0</v>
      </c>
      <c r="D11" s="242">
        <v>0</v>
      </c>
      <c r="E11" s="199" t="s">
        <v>2426</v>
      </c>
    </row>
    <row r="12" spans="2:5" ht="15" x14ac:dyDescent="0.25">
      <c r="B12" s="20">
        <v>0.46527777777777773</v>
      </c>
      <c r="C12" s="51">
        <v>4.0999999999999996</v>
      </c>
      <c r="D12" s="204">
        <v>4.0999999999999996</v>
      </c>
      <c r="E12" s="53" t="s">
        <v>956</v>
      </c>
    </row>
    <row r="13" spans="2:5" ht="15" x14ac:dyDescent="0.25">
      <c r="B13" s="203">
        <v>0.46666666666666662</v>
      </c>
      <c r="C13" s="64">
        <f>D13+C12</f>
        <v>5.3</v>
      </c>
      <c r="D13" s="153">
        <v>1.2</v>
      </c>
      <c r="E13" s="23" t="s">
        <v>955</v>
      </c>
    </row>
    <row r="14" spans="2:5" ht="15" x14ac:dyDescent="0.25">
      <c r="B14" s="198">
        <v>0.46736111111111112</v>
      </c>
      <c r="C14" s="64">
        <f t="shared" ref="C14:C37" si="0">D14+C13</f>
        <v>6.1</v>
      </c>
      <c r="D14" s="65">
        <v>0.8</v>
      </c>
      <c r="E14" s="22" t="s">
        <v>954</v>
      </c>
    </row>
    <row r="15" spans="2:5" ht="15" x14ac:dyDescent="0.25">
      <c r="B15" s="198">
        <v>0.46875</v>
      </c>
      <c r="C15" s="64">
        <f t="shared" si="0"/>
        <v>7.8</v>
      </c>
      <c r="D15" s="65">
        <v>1.7</v>
      </c>
      <c r="E15" s="22" t="s">
        <v>864</v>
      </c>
    </row>
    <row r="16" spans="2:5" ht="15" x14ac:dyDescent="0.25">
      <c r="B16" s="198">
        <v>0.4694444444444445</v>
      </c>
      <c r="C16" s="64">
        <f t="shared" si="0"/>
        <v>9</v>
      </c>
      <c r="D16" s="65">
        <v>1.2</v>
      </c>
      <c r="E16" s="22" t="s">
        <v>865</v>
      </c>
    </row>
    <row r="17" spans="2:5" ht="15" x14ac:dyDescent="0.25">
      <c r="B17" s="198">
        <v>0.47083333333333338</v>
      </c>
      <c r="C17" s="64">
        <f t="shared" si="0"/>
        <v>10.8</v>
      </c>
      <c r="D17" s="65">
        <v>1.8</v>
      </c>
      <c r="E17" s="22" t="s">
        <v>866</v>
      </c>
    </row>
    <row r="18" spans="2:5" ht="15" customHeight="1" x14ac:dyDescent="0.25">
      <c r="B18" s="20">
        <v>0.47152777777777777</v>
      </c>
      <c r="C18" s="64">
        <f t="shared" si="0"/>
        <v>12.100000000000001</v>
      </c>
      <c r="D18" s="174">
        <v>1.3</v>
      </c>
      <c r="E18" s="24" t="s">
        <v>868</v>
      </c>
    </row>
    <row r="19" spans="2:5" ht="15" customHeight="1" x14ac:dyDescent="0.25">
      <c r="B19" s="20">
        <v>0.47291666666666665</v>
      </c>
      <c r="C19" s="64">
        <f t="shared" si="0"/>
        <v>14.200000000000001</v>
      </c>
      <c r="D19" s="174">
        <v>2.1</v>
      </c>
      <c r="E19" s="24" t="s">
        <v>953</v>
      </c>
    </row>
    <row r="20" spans="2:5" ht="15" customHeight="1" x14ac:dyDescent="0.25">
      <c r="B20" s="20">
        <v>0.47361111111111115</v>
      </c>
      <c r="C20" s="64">
        <f t="shared" si="0"/>
        <v>14.9</v>
      </c>
      <c r="D20" s="174">
        <v>0.7</v>
      </c>
      <c r="E20" s="24" t="s">
        <v>952</v>
      </c>
    </row>
    <row r="21" spans="2:5" ht="15" x14ac:dyDescent="0.25">
      <c r="B21" s="20">
        <v>0.47569444444444442</v>
      </c>
      <c r="C21" s="64">
        <f t="shared" si="0"/>
        <v>17</v>
      </c>
      <c r="D21" s="174">
        <v>2.1</v>
      </c>
      <c r="E21" s="24" t="s">
        <v>871</v>
      </c>
    </row>
    <row r="22" spans="2:5" ht="15" x14ac:dyDescent="0.25">
      <c r="B22" s="20">
        <v>0.4770833333333333</v>
      </c>
      <c r="C22" s="57">
        <f t="shared" si="0"/>
        <v>18.7</v>
      </c>
      <c r="D22" s="174">
        <v>1.7</v>
      </c>
      <c r="E22" s="24" t="s">
        <v>872</v>
      </c>
    </row>
    <row r="23" spans="2:5" ht="15" x14ac:dyDescent="0.25">
      <c r="B23" s="20">
        <v>0.4777777777777778</v>
      </c>
      <c r="C23" s="57">
        <f t="shared" si="0"/>
        <v>19.8</v>
      </c>
      <c r="D23" s="174">
        <v>1.1000000000000001</v>
      </c>
      <c r="E23" s="24" t="s">
        <v>873</v>
      </c>
    </row>
    <row r="24" spans="2:5" ht="15" x14ac:dyDescent="0.25">
      <c r="B24" s="20">
        <v>0.47847222222222219</v>
      </c>
      <c r="C24" s="57">
        <f t="shared" si="0"/>
        <v>20.8</v>
      </c>
      <c r="D24" s="174">
        <v>1</v>
      </c>
      <c r="E24" s="24" t="s">
        <v>874</v>
      </c>
    </row>
    <row r="25" spans="2:5" ht="15" x14ac:dyDescent="0.25">
      <c r="B25" s="20">
        <v>0.47986111111111113</v>
      </c>
      <c r="C25" s="57">
        <f t="shared" si="0"/>
        <v>23.2</v>
      </c>
      <c r="D25" s="174">
        <v>2.4</v>
      </c>
      <c r="E25" s="24" t="s">
        <v>877</v>
      </c>
    </row>
    <row r="26" spans="2:5" ht="15" x14ac:dyDescent="0.25">
      <c r="B26" s="20">
        <v>0.48125000000000001</v>
      </c>
      <c r="C26" s="57">
        <f t="shared" si="0"/>
        <v>24.099999999999998</v>
      </c>
      <c r="D26" s="174">
        <v>0.9</v>
      </c>
      <c r="E26" s="24" t="s">
        <v>878</v>
      </c>
    </row>
    <row r="27" spans="2:5" ht="15" x14ac:dyDescent="0.25">
      <c r="B27" s="20">
        <v>0.4826388888888889</v>
      </c>
      <c r="C27" s="57">
        <f t="shared" si="0"/>
        <v>24.999999999999996</v>
      </c>
      <c r="D27" s="174">
        <v>0.9</v>
      </c>
      <c r="E27" s="24" t="s">
        <v>877</v>
      </c>
    </row>
    <row r="28" spans="2:5" ht="15" x14ac:dyDescent="0.25">
      <c r="B28" s="20">
        <v>0.48402777777777778</v>
      </c>
      <c r="C28" s="57">
        <f t="shared" si="0"/>
        <v>27.199999999999996</v>
      </c>
      <c r="D28" s="174">
        <v>2.2000000000000002</v>
      </c>
      <c r="E28" s="24" t="s">
        <v>876</v>
      </c>
    </row>
    <row r="29" spans="2:5" ht="15" x14ac:dyDescent="0.25">
      <c r="B29" s="20">
        <v>0.48541666666666666</v>
      </c>
      <c r="C29" s="57">
        <f t="shared" si="0"/>
        <v>28.599999999999994</v>
      </c>
      <c r="D29" s="174">
        <v>1.4</v>
      </c>
      <c r="E29" s="24" t="s">
        <v>879</v>
      </c>
    </row>
    <row r="30" spans="2:5" ht="15" x14ac:dyDescent="0.25">
      <c r="B30" s="20">
        <v>0.4861111111111111</v>
      </c>
      <c r="C30" s="57">
        <f t="shared" si="0"/>
        <v>29.899999999999995</v>
      </c>
      <c r="D30" s="174">
        <v>1.3</v>
      </c>
      <c r="E30" s="24" t="s">
        <v>880</v>
      </c>
    </row>
    <row r="31" spans="2:5" ht="15" x14ac:dyDescent="0.25">
      <c r="B31" s="20">
        <v>0.48749999999999999</v>
      </c>
      <c r="C31" s="57">
        <f t="shared" si="0"/>
        <v>31.299999999999994</v>
      </c>
      <c r="D31" s="174">
        <v>1.4</v>
      </c>
      <c r="E31" s="24" t="s">
        <v>881</v>
      </c>
    </row>
    <row r="32" spans="2:5" ht="15" x14ac:dyDescent="0.25">
      <c r="B32" s="20">
        <v>0.48819444444444443</v>
      </c>
      <c r="C32" s="57">
        <f t="shared" si="0"/>
        <v>32.399999999999991</v>
      </c>
      <c r="D32" s="174">
        <v>1.1000000000000001</v>
      </c>
      <c r="E32" s="24" t="s">
        <v>882</v>
      </c>
    </row>
    <row r="33" spans="2:6" ht="15" x14ac:dyDescent="0.25">
      <c r="B33" s="20">
        <v>0.48888888888888887</v>
      </c>
      <c r="C33" s="57">
        <f t="shared" si="0"/>
        <v>33.499999999999993</v>
      </c>
      <c r="D33" s="174">
        <v>1.1000000000000001</v>
      </c>
      <c r="E33" s="24" t="s">
        <v>883</v>
      </c>
    </row>
    <row r="34" spans="2:6" ht="15" x14ac:dyDescent="0.25">
      <c r="B34" s="20">
        <v>0.48958333333333331</v>
      </c>
      <c r="C34" s="57">
        <f t="shared" si="0"/>
        <v>34.79999999999999</v>
      </c>
      <c r="D34" s="174">
        <v>1.3</v>
      </c>
      <c r="E34" s="68" t="s">
        <v>884</v>
      </c>
    </row>
    <row r="35" spans="2:6" ht="15" x14ac:dyDescent="0.25">
      <c r="B35" s="20">
        <v>0.49027777777777781</v>
      </c>
      <c r="C35" s="57">
        <f t="shared" si="0"/>
        <v>36.199999999999989</v>
      </c>
      <c r="D35" s="174">
        <v>1.4</v>
      </c>
      <c r="E35" s="68" t="s">
        <v>837</v>
      </c>
    </row>
    <row r="36" spans="2:6" ht="15" x14ac:dyDescent="0.25">
      <c r="B36" s="20">
        <v>0.4909722222222222</v>
      </c>
      <c r="C36" s="57">
        <f t="shared" si="0"/>
        <v>36.499999999999986</v>
      </c>
      <c r="D36" s="174">
        <v>0.3</v>
      </c>
      <c r="E36" s="68" t="s">
        <v>679</v>
      </c>
    </row>
    <row r="37" spans="2:6" ht="15" x14ac:dyDescent="0.25">
      <c r="B37" s="20">
        <v>0.49652777777777773</v>
      </c>
      <c r="C37" s="57">
        <f t="shared" si="0"/>
        <v>37.199999999999989</v>
      </c>
      <c r="D37" s="174">
        <v>0.7</v>
      </c>
      <c r="E37" s="24" t="s">
        <v>678</v>
      </c>
    </row>
    <row r="39" spans="2:6" x14ac:dyDescent="0.2">
      <c r="C39" s="33" t="s">
        <v>2434</v>
      </c>
    </row>
    <row r="40" spans="2:6" x14ac:dyDescent="0.2">
      <c r="C40" s="33" t="s">
        <v>2435</v>
      </c>
    </row>
    <row r="42" spans="2:6" x14ac:dyDescent="0.2">
      <c r="B42" s="38" t="s">
        <v>67</v>
      </c>
      <c r="C42" s="39" t="s">
        <v>291</v>
      </c>
      <c r="D42" s="40"/>
      <c r="E42" s="40"/>
    </row>
    <row r="43" spans="2:6" x14ac:dyDescent="0.2">
      <c r="B43" s="38" t="s">
        <v>67</v>
      </c>
      <c r="C43" s="39" t="s">
        <v>340</v>
      </c>
      <c r="D43" s="40"/>
      <c r="E43" s="40"/>
    </row>
    <row r="44" spans="2:6" x14ac:dyDescent="0.2">
      <c r="C44" s="39" t="s">
        <v>341</v>
      </c>
      <c r="D44" s="40"/>
      <c r="E44" s="40"/>
    </row>
    <row r="45" spans="2:6" x14ac:dyDescent="0.2">
      <c r="B45" s="46"/>
      <c r="C45" s="46"/>
      <c r="D45" s="46"/>
      <c r="E45" s="46"/>
      <c r="F45" s="60"/>
    </row>
    <row r="46" spans="2:6" x14ac:dyDescent="0.2">
      <c r="B46" s="46"/>
      <c r="C46" s="41" t="s">
        <v>292</v>
      </c>
      <c r="D46" s="46"/>
      <c r="E46" s="46"/>
      <c r="F46" s="60"/>
    </row>
    <row r="47" spans="2:6" x14ac:dyDescent="0.2">
      <c r="B47" s="43"/>
      <c r="C47" s="46" t="s">
        <v>2436</v>
      </c>
      <c r="D47" s="46"/>
      <c r="E47" s="46"/>
      <c r="F47" s="60"/>
    </row>
    <row r="48" spans="2:6" x14ac:dyDescent="0.2">
      <c r="B48" s="43"/>
      <c r="C48" s="46"/>
      <c r="D48" s="46"/>
      <c r="E48" s="46"/>
      <c r="F48" s="60"/>
    </row>
    <row r="49" spans="2:6" x14ac:dyDescent="0.2">
      <c r="B49" s="43"/>
      <c r="C49" s="46"/>
      <c r="D49" s="46"/>
      <c r="E49" s="46"/>
      <c r="F49" s="60"/>
    </row>
    <row r="50" spans="2:6" x14ac:dyDescent="0.2">
      <c r="F50" s="60"/>
    </row>
    <row r="51" spans="2:6" x14ac:dyDescent="0.2">
      <c r="F51" s="60"/>
    </row>
    <row r="52" spans="2:6" x14ac:dyDescent="0.2">
      <c r="B52" s="41" t="s">
        <v>76</v>
      </c>
      <c r="C52" s="46"/>
      <c r="D52" s="46"/>
      <c r="F52" s="60"/>
    </row>
    <row r="53" spans="2:6" x14ac:dyDescent="0.2">
      <c r="B53" s="46"/>
      <c r="C53" s="46"/>
      <c r="D53" s="46"/>
      <c r="F53" s="60"/>
    </row>
    <row r="54" spans="2:6" x14ac:dyDescent="0.2">
      <c r="B54" s="46" t="s">
        <v>77</v>
      </c>
      <c r="C54" s="46"/>
      <c r="D54" s="46"/>
      <c r="F54" s="60"/>
    </row>
    <row r="55" spans="2:6" x14ac:dyDescent="0.2">
      <c r="B55" s="46" t="s">
        <v>78</v>
      </c>
      <c r="C55" s="46"/>
      <c r="D55" s="46"/>
    </row>
    <row r="56" spans="2:6" x14ac:dyDescent="0.2">
      <c r="B56" s="46" t="s">
        <v>79</v>
      </c>
      <c r="C56" s="46"/>
      <c r="D56" s="46"/>
    </row>
    <row r="57" spans="2:6" x14ac:dyDescent="0.2">
      <c r="B57" s="46" t="s">
        <v>80</v>
      </c>
      <c r="C57" s="46"/>
      <c r="D57" s="46"/>
    </row>
    <row r="58" spans="2:6" x14ac:dyDescent="0.2">
      <c r="B58" s="47" t="s">
        <v>81</v>
      </c>
      <c r="C58" s="46"/>
      <c r="D58" s="46"/>
    </row>
  </sheetData>
  <hyperlinks>
    <hyperlink ref="B58" r:id="rId1" xr:uid="{00000000-0004-0000-3301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1-000000000000}">
  <sheetPr codeName="Leht309"/>
  <dimension ref="B3:F78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45" customWidth="1"/>
    <col min="4" max="4" width="8.5703125" style="45" customWidth="1"/>
    <col min="5" max="5" width="37.85546875" style="1" customWidth="1"/>
    <col min="6" max="6" width="14.28515625" style="1" customWidth="1"/>
    <col min="7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262" width="14.28515625" style="1" customWidth="1"/>
    <col min="263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518" width="14.28515625" style="1" customWidth="1"/>
    <col min="519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774" width="14.28515625" style="1" customWidth="1"/>
    <col min="775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030" width="14.28515625" style="1" customWidth="1"/>
    <col min="1031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286" width="14.28515625" style="1" customWidth="1"/>
    <col min="1287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542" width="14.28515625" style="1" customWidth="1"/>
    <col min="1543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1798" width="14.28515625" style="1" customWidth="1"/>
    <col min="1799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054" width="14.28515625" style="1" customWidth="1"/>
    <col min="2055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310" width="14.28515625" style="1" customWidth="1"/>
    <col min="2311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566" width="14.28515625" style="1" customWidth="1"/>
    <col min="2567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2822" width="14.28515625" style="1" customWidth="1"/>
    <col min="2823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078" width="14.28515625" style="1" customWidth="1"/>
    <col min="3079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334" width="14.28515625" style="1" customWidth="1"/>
    <col min="3335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590" width="14.28515625" style="1" customWidth="1"/>
    <col min="3591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3846" width="14.28515625" style="1" customWidth="1"/>
    <col min="3847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102" width="14.28515625" style="1" customWidth="1"/>
    <col min="4103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358" width="14.28515625" style="1" customWidth="1"/>
    <col min="4359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614" width="14.28515625" style="1" customWidth="1"/>
    <col min="4615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4870" width="14.28515625" style="1" customWidth="1"/>
    <col min="4871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126" width="14.28515625" style="1" customWidth="1"/>
    <col min="5127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382" width="14.28515625" style="1" customWidth="1"/>
    <col min="5383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638" width="14.28515625" style="1" customWidth="1"/>
    <col min="5639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5894" width="14.28515625" style="1" customWidth="1"/>
    <col min="5895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150" width="14.28515625" style="1" customWidth="1"/>
    <col min="6151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406" width="14.28515625" style="1" customWidth="1"/>
    <col min="6407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662" width="14.28515625" style="1" customWidth="1"/>
    <col min="6663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6918" width="14.28515625" style="1" customWidth="1"/>
    <col min="6919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174" width="14.28515625" style="1" customWidth="1"/>
    <col min="7175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430" width="14.28515625" style="1" customWidth="1"/>
    <col min="7431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686" width="14.28515625" style="1" customWidth="1"/>
    <col min="7687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7942" width="14.28515625" style="1" customWidth="1"/>
    <col min="7943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198" width="14.28515625" style="1" customWidth="1"/>
    <col min="8199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454" width="14.28515625" style="1" customWidth="1"/>
    <col min="8455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710" width="14.28515625" style="1" customWidth="1"/>
    <col min="8711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8966" width="14.28515625" style="1" customWidth="1"/>
    <col min="8967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222" width="14.28515625" style="1" customWidth="1"/>
    <col min="9223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478" width="14.28515625" style="1" customWidth="1"/>
    <col min="9479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734" width="14.28515625" style="1" customWidth="1"/>
    <col min="9735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9990" width="14.28515625" style="1" customWidth="1"/>
    <col min="9991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246" width="14.28515625" style="1" customWidth="1"/>
    <col min="10247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502" width="14.28515625" style="1" customWidth="1"/>
    <col min="10503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0758" width="14.28515625" style="1" customWidth="1"/>
    <col min="10759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014" width="14.28515625" style="1" customWidth="1"/>
    <col min="11015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270" width="14.28515625" style="1" customWidth="1"/>
    <col min="11271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526" width="14.28515625" style="1" customWidth="1"/>
    <col min="11527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1782" width="14.28515625" style="1" customWidth="1"/>
    <col min="11783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038" width="14.28515625" style="1" customWidth="1"/>
    <col min="12039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294" width="14.28515625" style="1" customWidth="1"/>
    <col min="12295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550" width="14.28515625" style="1" customWidth="1"/>
    <col min="12551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2806" width="14.28515625" style="1" customWidth="1"/>
    <col min="12807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062" width="14.28515625" style="1" customWidth="1"/>
    <col min="13063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318" width="14.28515625" style="1" customWidth="1"/>
    <col min="13319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574" width="14.28515625" style="1" customWidth="1"/>
    <col min="13575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3830" width="14.28515625" style="1" customWidth="1"/>
    <col min="13831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086" width="14.28515625" style="1" customWidth="1"/>
    <col min="14087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342" width="14.28515625" style="1" customWidth="1"/>
    <col min="14343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598" width="14.28515625" style="1" customWidth="1"/>
    <col min="14599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4854" width="14.28515625" style="1" customWidth="1"/>
    <col min="14855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110" width="14.28515625" style="1" customWidth="1"/>
    <col min="15111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366" width="14.28515625" style="1" customWidth="1"/>
    <col min="15367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622" width="14.28515625" style="1" customWidth="1"/>
    <col min="15623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5878" width="14.28515625" style="1" customWidth="1"/>
    <col min="15879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134" width="14.28515625" style="1" customWidth="1"/>
    <col min="16135" max="16384" width="9.140625" style="1"/>
  </cols>
  <sheetData>
    <row r="3" spans="2:5" x14ac:dyDescent="0.2">
      <c r="B3" s="1" t="s">
        <v>2437</v>
      </c>
      <c r="C3" s="92"/>
      <c r="D3" s="92"/>
      <c r="E3" s="45"/>
    </row>
    <row r="4" spans="2:5" ht="15.75" x14ac:dyDescent="0.25">
      <c r="B4" s="2" t="s">
        <v>2438</v>
      </c>
      <c r="C4" s="92"/>
      <c r="D4" s="92"/>
      <c r="E4" s="45"/>
    </row>
    <row r="5" spans="2:5" x14ac:dyDescent="0.2">
      <c r="B5" s="1" t="s">
        <v>2</v>
      </c>
      <c r="C5" s="92"/>
      <c r="D5" s="92"/>
      <c r="E5" s="45"/>
    </row>
    <row r="6" spans="2:5" x14ac:dyDescent="0.2">
      <c r="B6" s="4"/>
      <c r="C6" s="92"/>
      <c r="D6" s="92"/>
      <c r="E6" s="45"/>
    </row>
    <row r="7" spans="2:5" x14ac:dyDescent="0.2">
      <c r="B7" s="5" t="s">
        <v>3</v>
      </c>
      <c r="C7" s="92"/>
      <c r="D7" s="92"/>
      <c r="E7" s="45"/>
    </row>
    <row r="8" spans="2:5" x14ac:dyDescent="0.2">
      <c r="B8" s="5" t="s">
        <v>2439</v>
      </c>
      <c r="C8" s="92"/>
      <c r="D8" s="92"/>
      <c r="E8" s="178"/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9">
        <v>0.37847222222222227</v>
      </c>
      <c r="C11" s="10">
        <v>0</v>
      </c>
      <c r="D11" s="62">
        <v>0</v>
      </c>
      <c r="E11" s="53" t="s">
        <v>965</v>
      </c>
    </row>
    <row r="12" spans="2:5" ht="15" x14ac:dyDescent="0.25">
      <c r="B12" s="17">
        <v>0.37916666666666665</v>
      </c>
      <c r="C12" s="14">
        <v>1.3</v>
      </c>
      <c r="D12" s="21">
        <v>1.3</v>
      </c>
      <c r="E12" s="22" t="s">
        <v>964</v>
      </c>
    </row>
    <row r="13" spans="2:5" ht="15" x14ac:dyDescent="0.25">
      <c r="B13" s="17">
        <v>0.38055555555555554</v>
      </c>
      <c r="C13" s="14">
        <f t="shared" ref="C13:C55" si="0">D13+C12</f>
        <v>3.3</v>
      </c>
      <c r="D13" s="21">
        <v>2</v>
      </c>
      <c r="E13" s="22" t="s">
        <v>963</v>
      </c>
    </row>
    <row r="14" spans="2:5" ht="15" x14ac:dyDescent="0.25">
      <c r="B14" s="17">
        <v>0.38194444444444442</v>
      </c>
      <c r="C14" s="14">
        <f t="shared" si="0"/>
        <v>5.6999999999999993</v>
      </c>
      <c r="D14" s="21">
        <v>2.4</v>
      </c>
      <c r="E14" s="68" t="s">
        <v>962</v>
      </c>
    </row>
    <row r="15" spans="2:5" ht="15" x14ac:dyDescent="0.25">
      <c r="B15" s="17">
        <v>0.3833333333333333</v>
      </c>
      <c r="C15" s="14">
        <f t="shared" si="0"/>
        <v>8.2999999999999989</v>
      </c>
      <c r="D15" s="21">
        <v>2.6</v>
      </c>
      <c r="E15" s="68" t="s">
        <v>961</v>
      </c>
    </row>
    <row r="16" spans="2:5" ht="15" x14ac:dyDescent="0.25">
      <c r="B16" s="17">
        <v>0.38541666666666669</v>
      </c>
      <c r="C16" s="14">
        <f t="shared" si="0"/>
        <v>10.1</v>
      </c>
      <c r="D16" s="21">
        <v>1.8</v>
      </c>
      <c r="E16" s="68" t="s">
        <v>960</v>
      </c>
    </row>
    <row r="17" spans="2:5" ht="15" x14ac:dyDescent="0.25">
      <c r="B17" s="17">
        <v>0.38611111111111113</v>
      </c>
      <c r="C17" s="14">
        <f t="shared" si="0"/>
        <v>10.9</v>
      </c>
      <c r="D17" s="15">
        <v>0.8</v>
      </c>
      <c r="E17" s="18" t="s">
        <v>910</v>
      </c>
    </row>
    <row r="18" spans="2:5" ht="15" x14ac:dyDescent="0.25">
      <c r="B18" s="17">
        <v>0.38750000000000001</v>
      </c>
      <c r="C18" s="14">
        <f t="shared" si="0"/>
        <v>12.6</v>
      </c>
      <c r="D18" s="15">
        <v>1.7</v>
      </c>
      <c r="E18" s="18" t="s">
        <v>2440</v>
      </c>
    </row>
    <row r="19" spans="2:5" ht="15" x14ac:dyDescent="0.25">
      <c r="B19" s="17">
        <v>0.3888888888888889</v>
      </c>
      <c r="C19" s="14">
        <f t="shared" si="0"/>
        <v>14.2</v>
      </c>
      <c r="D19" s="15">
        <v>1.6</v>
      </c>
      <c r="E19" s="18" t="s">
        <v>908</v>
      </c>
    </row>
    <row r="20" spans="2:5" ht="15" x14ac:dyDescent="0.25">
      <c r="B20" s="17">
        <v>0.39027777777777778</v>
      </c>
      <c r="C20" s="14">
        <f t="shared" si="0"/>
        <v>15.899999999999999</v>
      </c>
      <c r="D20" s="15">
        <v>1.7</v>
      </c>
      <c r="E20" s="18" t="s">
        <v>907</v>
      </c>
    </row>
    <row r="21" spans="2:5" ht="15" x14ac:dyDescent="0.25">
      <c r="B21" s="17">
        <v>0.39097222222222222</v>
      </c>
      <c r="C21" s="14">
        <f t="shared" si="0"/>
        <v>16.899999999999999</v>
      </c>
      <c r="D21" s="15">
        <v>1</v>
      </c>
      <c r="E21" s="18" t="s">
        <v>906</v>
      </c>
    </row>
    <row r="22" spans="2:5" ht="15" x14ac:dyDescent="0.25">
      <c r="B22" s="17">
        <v>0.39166666666666666</v>
      </c>
      <c r="C22" s="14">
        <f t="shared" si="0"/>
        <v>18.2</v>
      </c>
      <c r="D22" s="15">
        <v>1.3</v>
      </c>
      <c r="E22" s="18" t="s">
        <v>905</v>
      </c>
    </row>
    <row r="23" spans="2:5" ht="15" x14ac:dyDescent="0.25">
      <c r="B23" s="17">
        <v>0.3923611111111111</v>
      </c>
      <c r="C23" s="14">
        <f t="shared" si="0"/>
        <v>19</v>
      </c>
      <c r="D23" s="15">
        <v>0.8</v>
      </c>
      <c r="E23" s="18" t="s">
        <v>904</v>
      </c>
    </row>
    <row r="24" spans="2:5" ht="15" x14ac:dyDescent="0.25">
      <c r="B24" s="17">
        <v>0.39305555555555555</v>
      </c>
      <c r="C24" s="14">
        <f t="shared" si="0"/>
        <v>20.100000000000001</v>
      </c>
      <c r="D24" s="15">
        <v>1.1000000000000001</v>
      </c>
      <c r="E24" s="18" t="s">
        <v>903</v>
      </c>
    </row>
    <row r="25" spans="2:5" ht="15" x14ac:dyDescent="0.25">
      <c r="B25" s="17">
        <v>0.39444444444444443</v>
      </c>
      <c r="C25" s="14">
        <f t="shared" si="0"/>
        <v>21.8</v>
      </c>
      <c r="D25" s="15">
        <v>1.7</v>
      </c>
      <c r="E25" s="18" t="s">
        <v>902</v>
      </c>
    </row>
    <row r="26" spans="2:5" ht="15" x14ac:dyDescent="0.25">
      <c r="B26" s="17">
        <v>0.39583333333333331</v>
      </c>
      <c r="C26" s="14">
        <f t="shared" si="0"/>
        <v>23.8</v>
      </c>
      <c r="D26" s="15">
        <v>2</v>
      </c>
      <c r="E26" s="18" t="s">
        <v>2441</v>
      </c>
    </row>
    <row r="27" spans="2:5" ht="15" x14ac:dyDescent="0.25">
      <c r="B27" s="17">
        <v>0.39652777777777781</v>
      </c>
      <c r="C27" s="14">
        <f t="shared" si="0"/>
        <v>25.1</v>
      </c>
      <c r="D27" s="15">
        <v>1.3</v>
      </c>
      <c r="E27" s="18" t="s">
        <v>682</v>
      </c>
    </row>
    <row r="28" spans="2:5" ht="15" x14ac:dyDescent="0.25">
      <c r="B28" s="17">
        <v>0.39930555555555558</v>
      </c>
      <c r="C28" s="14">
        <f t="shared" si="0"/>
        <v>26.5</v>
      </c>
      <c r="D28" s="11">
        <v>1.4</v>
      </c>
      <c r="E28" s="72" t="s">
        <v>678</v>
      </c>
    </row>
    <row r="29" spans="2:5" ht="15" x14ac:dyDescent="0.25">
      <c r="B29" s="17">
        <v>0.39999999999999997</v>
      </c>
      <c r="C29" s="14">
        <f t="shared" si="0"/>
        <v>27.2</v>
      </c>
      <c r="D29" s="15">
        <v>0.7</v>
      </c>
      <c r="E29" s="18" t="s">
        <v>885</v>
      </c>
    </row>
    <row r="30" spans="2:5" ht="15" x14ac:dyDescent="0.25">
      <c r="B30" s="17">
        <v>0.40069444444444446</v>
      </c>
      <c r="C30" s="14">
        <f t="shared" si="0"/>
        <v>27.599999999999998</v>
      </c>
      <c r="D30" s="15">
        <v>0.4</v>
      </c>
      <c r="E30" s="18" t="s">
        <v>837</v>
      </c>
    </row>
    <row r="31" spans="2:5" ht="15" x14ac:dyDescent="0.25">
      <c r="B31" s="17">
        <v>0.40138888888888885</v>
      </c>
      <c r="C31" s="14">
        <f t="shared" si="0"/>
        <v>28.9</v>
      </c>
      <c r="D31" s="15">
        <v>1.3</v>
      </c>
      <c r="E31" s="18" t="s">
        <v>884</v>
      </c>
    </row>
    <row r="32" spans="2:5" ht="15" x14ac:dyDescent="0.25">
      <c r="B32" s="17">
        <v>0.40208333333333335</v>
      </c>
      <c r="C32" s="14">
        <f t="shared" si="0"/>
        <v>30.2</v>
      </c>
      <c r="D32" s="15">
        <v>1.3</v>
      </c>
      <c r="E32" s="73" t="s">
        <v>883</v>
      </c>
    </row>
    <row r="33" spans="2:5" ht="15" x14ac:dyDescent="0.25">
      <c r="B33" s="17">
        <v>0.40277777777777773</v>
      </c>
      <c r="C33" s="14">
        <f t="shared" si="0"/>
        <v>31.3</v>
      </c>
      <c r="D33" s="15">
        <v>1.1000000000000001</v>
      </c>
      <c r="E33" s="73" t="s">
        <v>882</v>
      </c>
    </row>
    <row r="34" spans="2:5" ht="15" x14ac:dyDescent="0.25">
      <c r="B34" s="17">
        <v>0.40347222222222223</v>
      </c>
      <c r="C34" s="14">
        <f t="shared" si="0"/>
        <v>32.5</v>
      </c>
      <c r="D34" s="15">
        <v>1.2</v>
      </c>
      <c r="E34" s="73" t="s">
        <v>881</v>
      </c>
    </row>
    <row r="35" spans="2:5" ht="15" x14ac:dyDescent="0.25">
      <c r="B35" s="17">
        <v>0.40486111111111112</v>
      </c>
      <c r="C35" s="14">
        <f t="shared" si="0"/>
        <v>34</v>
      </c>
      <c r="D35" s="15">
        <v>1.5</v>
      </c>
      <c r="E35" s="18" t="s">
        <v>880</v>
      </c>
    </row>
    <row r="36" spans="2:5" ht="15" x14ac:dyDescent="0.25">
      <c r="B36" s="17">
        <v>0.4055555555555555</v>
      </c>
      <c r="C36" s="14">
        <f t="shared" si="0"/>
        <v>35.200000000000003</v>
      </c>
      <c r="D36" s="15">
        <v>1.2</v>
      </c>
      <c r="E36" s="18" t="s">
        <v>879</v>
      </c>
    </row>
    <row r="37" spans="2:5" ht="15" x14ac:dyDescent="0.25">
      <c r="B37" s="17">
        <v>0.4069444444444445</v>
      </c>
      <c r="C37" s="14">
        <f t="shared" si="0"/>
        <v>36.700000000000003</v>
      </c>
      <c r="D37" s="15">
        <v>1.5</v>
      </c>
      <c r="E37" s="18" t="s">
        <v>876</v>
      </c>
    </row>
    <row r="38" spans="2:5" ht="15" x14ac:dyDescent="0.25">
      <c r="B38" s="17">
        <v>0.40833333333333338</v>
      </c>
      <c r="C38" s="14">
        <f t="shared" si="0"/>
        <v>38.800000000000004</v>
      </c>
      <c r="D38" s="15">
        <v>2.1</v>
      </c>
      <c r="E38" s="18" t="s">
        <v>877</v>
      </c>
    </row>
    <row r="39" spans="2:5" ht="15" x14ac:dyDescent="0.25">
      <c r="B39" s="17">
        <v>0.40972222222222227</v>
      </c>
      <c r="C39" s="14">
        <f t="shared" si="0"/>
        <v>39.700000000000003</v>
      </c>
      <c r="D39" s="15">
        <v>0.9</v>
      </c>
      <c r="E39" s="18" t="s">
        <v>878</v>
      </c>
    </row>
    <row r="40" spans="2:5" ht="15" x14ac:dyDescent="0.25">
      <c r="B40" s="17">
        <v>0.41041666666666665</v>
      </c>
      <c r="C40" s="14">
        <f t="shared" si="0"/>
        <v>40.6</v>
      </c>
      <c r="D40" s="15">
        <v>0.9</v>
      </c>
      <c r="E40" s="18" t="s">
        <v>877</v>
      </c>
    </row>
    <row r="41" spans="2:5" ht="15" x14ac:dyDescent="0.25">
      <c r="B41" s="17">
        <v>0.41250000000000003</v>
      </c>
      <c r="C41" s="14">
        <f t="shared" si="0"/>
        <v>42.9</v>
      </c>
      <c r="D41" s="15">
        <v>2.2999999999999998</v>
      </c>
      <c r="E41" s="18" t="s">
        <v>874</v>
      </c>
    </row>
    <row r="42" spans="2:5" ht="15" x14ac:dyDescent="0.25">
      <c r="B42" s="17">
        <v>0.41319444444444442</v>
      </c>
      <c r="C42" s="14">
        <f t="shared" si="0"/>
        <v>43.9</v>
      </c>
      <c r="D42" s="15">
        <v>1</v>
      </c>
      <c r="E42" s="73" t="s">
        <v>873</v>
      </c>
    </row>
    <row r="43" spans="2:5" ht="15" x14ac:dyDescent="0.25">
      <c r="B43" s="17">
        <v>0.41388888888888892</v>
      </c>
      <c r="C43" s="14">
        <f t="shared" si="0"/>
        <v>45</v>
      </c>
      <c r="D43" s="15">
        <v>1.1000000000000001</v>
      </c>
      <c r="E43" s="73" t="s">
        <v>872</v>
      </c>
    </row>
    <row r="44" spans="2:5" ht="14.25" customHeight="1" x14ac:dyDescent="0.25">
      <c r="B44" s="17">
        <v>0.41666666666666669</v>
      </c>
      <c r="C44" s="14">
        <f t="shared" si="0"/>
        <v>46.7</v>
      </c>
      <c r="D44" s="15">
        <v>1.7</v>
      </c>
      <c r="E44" s="74" t="s">
        <v>871</v>
      </c>
    </row>
    <row r="45" spans="2:5" ht="15" x14ac:dyDescent="0.25">
      <c r="B45" s="17">
        <v>0.41805555555555557</v>
      </c>
      <c r="C45" s="14">
        <f t="shared" si="0"/>
        <v>48.7</v>
      </c>
      <c r="D45" s="15">
        <v>2</v>
      </c>
      <c r="E45" s="74" t="s">
        <v>952</v>
      </c>
    </row>
    <row r="46" spans="2:5" ht="15" x14ac:dyDescent="0.25">
      <c r="B46" s="17">
        <v>0.41875000000000001</v>
      </c>
      <c r="C46" s="14">
        <f t="shared" si="0"/>
        <v>49.300000000000004</v>
      </c>
      <c r="D46" s="75">
        <v>0.6</v>
      </c>
      <c r="E46" s="74" t="s">
        <v>953</v>
      </c>
    </row>
    <row r="47" spans="2:5" ht="15" x14ac:dyDescent="0.25">
      <c r="B47" s="17">
        <v>0.4201388888888889</v>
      </c>
      <c r="C47" s="14">
        <f t="shared" si="0"/>
        <v>51.400000000000006</v>
      </c>
      <c r="D47" s="75">
        <v>2.1</v>
      </c>
      <c r="E47" s="76" t="s">
        <v>868</v>
      </c>
    </row>
    <row r="48" spans="2:5" ht="15" x14ac:dyDescent="0.25">
      <c r="B48" s="17">
        <v>0.42083333333333334</v>
      </c>
      <c r="C48" s="14">
        <f t="shared" si="0"/>
        <v>52.7</v>
      </c>
      <c r="D48" s="15">
        <v>1.3</v>
      </c>
      <c r="E48" s="76" t="s">
        <v>866</v>
      </c>
    </row>
    <row r="49" spans="2:6" ht="15" x14ac:dyDescent="0.25">
      <c r="B49" s="17">
        <v>0.42222222222222222</v>
      </c>
      <c r="C49" s="14">
        <f t="shared" si="0"/>
        <v>54.5</v>
      </c>
      <c r="D49" s="15">
        <v>1.8</v>
      </c>
      <c r="E49" s="76" t="s">
        <v>865</v>
      </c>
    </row>
    <row r="50" spans="2:6" ht="15" x14ac:dyDescent="0.25">
      <c r="B50" s="17">
        <v>0.42291666666666666</v>
      </c>
      <c r="C50" s="14">
        <f t="shared" si="0"/>
        <v>55.7</v>
      </c>
      <c r="D50" s="75">
        <v>1.2</v>
      </c>
      <c r="E50" s="76" t="s">
        <v>864</v>
      </c>
    </row>
    <row r="51" spans="2:6" ht="15" x14ac:dyDescent="0.25">
      <c r="B51" s="17">
        <v>0.42430555555555555</v>
      </c>
      <c r="C51" s="14">
        <f t="shared" si="0"/>
        <v>57.400000000000006</v>
      </c>
      <c r="D51" s="75">
        <v>1.7</v>
      </c>
      <c r="E51" s="76" t="s">
        <v>954</v>
      </c>
    </row>
    <row r="52" spans="2:6" ht="15" x14ac:dyDescent="0.25">
      <c r="B52" s="17">
        <v>0.42499999999999999</v>
      </c>
      <c r="C52" s="14">
        <f t="shared" si="0"/>
        <v>58.500000000000007</v>
      </c>
      <c r="D52" s="75">
        <v>1.1000000000000001</v>
      </c>
      <c r="E52" s="76" t="s">
        <v>955</v>
      </c>
    </row>
    <row r="53" spans="2:6" ht="15" x14ac:dyDescent="0.25">
      <c r="B53" s="17">
        <v>0.42708333333333331</v>
      </c>
      <c r="C53" s="14">
        <f t="shared" si="0"/>
        <v>59.500000000000007</v>
      </c>
      <c r="D53" s="15">
        <v>1</v>
      </c>
      <c r="E53" s="76" t="s">
        <v>956</v>
      </c>
    </row>
    <row r="54" spans="2:6" ht="15" x14ac:dyDescent="0.25">
      <c r="B54" s="111">
        <v>0.4291666666666667</v>
      </c>
      <c r="C54" s="14">
        <f t="shared" si="0"/>
        <v>63.500000000000007</v>
      </c>
      <c r="D54" s="15">
        <v>4</v>
      </c>
      <c r="E54" s="187" t="s">
        <v>2426</v>
      </c>
    </row>
    <row r="55" spans="2:6" ht="15" x14ac:dyDescent="0.25">
      <c r="B55" s="111">
        <v>0.43055555555555558</v>
      </c>
      <c r="C55" s="14">
        <f t="shared" si="0"/>
        <v>64.7</v>
      </c>
      <c r="D55" s="15">
        <v>1.2</v>
      </c>
      <c r="E55" s="187" t="s">
        <v>2427</v>
      </c>
    </row>
    <row r="56" spans="2:6" ht="15" x14ac:dyDescent="0.25">
      <c r="B56" s="29"/>
      <c r="C56" s="30"/>
      <c r="D56" s="31"/>
      <c r="E56" s="236"/>
    </row>
    <row r="57" spans="2:6" x14ac:dyDescent="0.2">
      <c r="C57" s="33" t="s">
        <v>2442</v>
      </c>
      <c r="D57" s="1"/>
    </row>
    <row r="58" spans="2:6" x14ac:dyDescent="0.2">
      <c r="C58" s="33" t="s">
        <v>1473</v>
      </c>
      <c r="D58" s="1"/>
    </row>
    <row r="59" spans="2:6" x14ac:dyDescent="0.2">
      <c r="C59" s="1"/>
      <c r="D59" s="1"/>
    </row>
    <row r="60" spans="2:6" x14ac:dyDescent="0.2">
      <c r="B60" s="38" t="s">
        <v>67</v>
      </c>
      <c r="C60" s="39" t="s">
        <v>68</v>
      </c>
      <c r="D60" s="40"/>
      <c r="E60" s="40"/>
    </row>
    <row r="61" spans="2:6" x14ac:dyDescent="0.2">
      <c r="B61" s="38" t="s">
        <v>67</v>
      </c>
      <c r="C61" s="39" t="s">
        <v>69</v>
      </c>
      <c r="D61" s="40"/>
      <c r="E61" s="40"/>
    </row>
    <row r="62" spans="2:6" x14ac:dyDescent="0.2">
      <c r="B62" s="38" t="s">
        <v>67</v>
      </c>
      <c r="C62" s="39" t="s">
        <v>340</v>
      </c>
      <c r="D62" s="40"/>
      <c r="E62" s="40"/>
    </row>
    <row r="63" spans="2:6" x14ac:dyDescent="0.2">
      <c r="C63" s="39" t="s">
        <v>341</v>
      </c>
      <c r="D63" s="40"/>
      <c r="E63" s="40"/>
      <c r="F63" s="60"/>
    </row>
    <row r="64" spans="2:6" x14ac:dyDescent="0.2">
      <c r="B64" s="46"/>
      <c r="C64" s="46"/>
      <c r="D64" s="46"/>
      <c r="E64" s="46"/>
      <c r="F64" s="60"/>
    </row>
    <row r="65" spans="2:6" x14ac:dyDescent="0.2">
      <c r="B65" s="46"/>
      <c r="C65" s="41" t="s">
        <v>71</v>
      </c>
      <c r="D65" s="46"/>
      <c r="E65" s="46"/>
      <c r="F65" s="60"/>
    </row>
    <row r="66" spans="2:6" x14ac:dyDescent="0.2">
      <c r="B66" s="43"/>
      <c r="C66" s="46" t="s">
        <v>2443</v>
      </c>
      <c r="D66" s="46"/>
      <c r="E66" s="46"/>
      <c r="F66" s="60"/>
    </row>
    <row r="67" spans="2:6" x14ac:dyDescent="0.2">
      <c r="C67" s="1" t="s">
        <v>2430</v>
      </c>
      <c r="D67" s="1"/>
      <c r="F67" s="60"/>
    </row>
    <row r="68" spans="2:6" x14ac:dyDescent="0.2">
      <c r="C68" s="1"/>
      <c r="D68" s="1"/>
      <c r="F68" s="60"/>
    </row>
    <row r="69" spans="2:6" x14ac:dyDescent="0.2">
      <c r="C69" s="1"/>
      <c r="D69" s="1"/>
      <c r="F69" s="60"/>
    </row>
    <row r="70" spans="2:6" x14ac:dyDescent="0.2">
      <c r="C70" s="1"/>
      <c r="D70" s="1"/>
      <c r="F70" s="60"/>
    </row>
    <row r="71" spans="2:6" x14ac:dyDescent="0.2">
      <c r="C71" s="1"/>
      <c r="D71" s="1"/>
      <c r="F71" s="60"/>
    </row>
    <row r="72" spans="2:6" x14ac:dyDescent="0.2">
      <c r="B72" s="41" t="s">
        <v>76</v>
      </c>
      <c r="C72" s="46"/>
      <c r="D72" s="46"/>
      <c r="F72" s="60"/>
    </row>
    <row r="73" spans="2:6" x14ac:dyDescent="0.2">
      <c r="B73" s="46"/>
      <c r="C73" s="46"/>
      <c r="D73" s="46"/>
      <c r="F73" s="60"/>
    </row>
    <row r="74" spans="2:6" x14ac:dyDescent="0.2">
      <c r="B74" s="46" t="s">
        <v>77</v>
      </c>
      <c r="C74" s="46"/>
      <c r="D74" s="46"/>
    </row>
    <row r="75" spans="2:6" x14ac:dyDescent="0.2">
      <c r="B75" s="46" t="s">
        <v>78</v>
      </c>
      <c r="C75" s="46"/>
      <c r="D75" s="46"/>
    </row>
    <row r="76" spans="2:6" x14ac:dyDescent="0.2">
      <c r="B76" s="46" t="s">
        <v>79</v>
      </c>
      <c r="C76" s="46"/>
      <c r="D76" s="46"/>
    </row>
    <row r="77" spans="2:6" x14ac:dyDescent="0.2">
      <c r="B77" s="46" t="s">
        <v>80</v>
      </c>
      <c r="C77" s="46"/>
      <c r="D77" s="46"/>
    </row>
    <row r="78" spans="2:6" x14ac:dyDescent="0.2">
      <c r="B78" s="47" t="s">
        <v>81</v>
      </c>
      <c r="C78" s="46"/>
      <c r="D78" s="46"/>
    </row>
  </sheetData>
  <hyperlinks>
    <hyperlink ref="B78" r:id="rId1" xr:uid="{00000000-0004-0000-3401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Leht31"/>
  <dimension ref="B3:F50"/>
  <sheetViews>
    <sheetView workbookViewId="0"/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407</v>
      </c>
    </row>
    <row r="4" spans="2:5" ht="15.75" x14ac:dyDescent="0.25">
      <c r="B4" s="90" t="s">
        <v>408</v>
      </c>
    </row>
    <row r="5" spans="2:5" x14ac:dyDescent="0.2">
      <c r="B5" s="1" t="s">
        <v>2</v>
      </c>
    </row>
    <row r="6" spans="2:5" x14ac:dyDescent="0.2">
      <c r="B6" s="4"/>
    </row>
    <row r="7" spans="2:5" x14ac:dyDescent="0.2">
      <c r="B7" s="5" t="s">
        <v>3</v>
      </c>
    </row>
    <row r="8" spans="2:5" x14ac:dyDescent="0.2">
      <c r="B8" s="4" t="s">
        <v>110</v>
      </c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9">
        <v>0.58333333333333337</v>
      </c>
      <c r="C11" s="10">
        <v>0</v>
      </c>
      <c r="D11" s="11">
        <v>0</v>
      </c>
      <c r="E11" s="12" t="s">
        <v>9</v>
      </c>
    </row>
    <row r="12" spans="2:5" ht="15" x14ac:dyDescent="0.25">
      <c r="B12" s="77">
        <v>0.58472222222222225</v>
      </c>
      <c r="C12" s="10">
        <v>1.2</v>
      </c>
      <c r="D12" s="11">
        <v>1.2</v>
      </c>
      <c r="E12" s="110" t="s">
        <v>188</v>
      </c>
    </row>
    <row r="13" spans="2:5" ht="15" x14ac:dyDescent="0.25">
      <c r="B13" s="77">
        <v>0.58750000000000002</v>
      </c>
      <c r="C13" s="14">
        <f>D13+C12</f>
        <v>2.9</v>
      </c>
      <c r="D13" s="11">
        <v>1.7</v>
      </c>
      <c r="E13" s="16" t="s">
        <v>262</v>
      </c>
    </row>
    <row r="14" spans="2:5" ht="15" x14ac:dyDescent="0.25">
      <c r="B14" s="77">
        <v>0.58819444444444446</v>
      </c>
      <c r="C14" s="14">
        <f>D14+C13</f>
        <v>3.4</v>
      </c>
      <c r="D14" s="11">
        <v>0.5</v>
      </c>
      <c r="E14" s="16" t="s">
        <v>263</v>
      </c>
    </row>
    <row r="15" spans="2:5" ht="15" x14ac:dyDescent="0.25">
      <c r="B15" s="77">
        <v>0.58888888888888891</v>
      </c>
      <c r="C15" s="14">
        <f t="shared" ref="C15:C36" si="0">D15+C14</f>
        <v>3.9</v>
      </c>
      <c r="D15" s="11">
        <v>0.5</v>
      </c>
      <c r="E15" s="16" t="s">
        <v>264</v>
      </c>
    </row>
    <row r="16" spans="2:5" ht="15" x14ac:dyDescent="0.25">
      <c r="B16" s="77">
        <v>0.59027777777777779</v>
      </c>
      <c r="C16" s="14">
        <f t="shared" si="0"/>
        <v>4.5</v>
      </c>
      <c r="D16" s="11">
        <v>0.6</v>
      </c>
      <c r="E16" s="16" t="s">
        <v>265</v>
      </c>
    </row>
    <row r="17" spans="2:6" ht="15" x14ac:dyDescent="0.25">
      <c r="B17" s="17">
        <v>0.59236111111111112</v>
      </c>
      <c r="C17" s="14">
        <f t="shared" si="0"/>
        <v>5.9</v>
      </c>
      <c r="D17" s="15">
        <v>1.4</v>
      </c>
      <c r="E17" s="18" t="s">
        <v>246</v>
      </c>
    </row>
    <row r="18" spans="2:6" ht="15" x14ac:dyDescent="0.25">
      <c r="B18" s="17">
        <v>0.59375</v>
      </c>
      <c r="C18" s="14">
        <f t="shared" si="0"/>
        <v>7.6000000000000005</v>
      </c>
      <c r="D18" s="15">
        <v>1.7</v>
      </c>
      <c r="E18" s="18" t="s">
        <v>245</v>
      </c>
    </row>
    <row r="19" spans="2:6" ht="15" x14ac:dyDescent="0.25">
      <c r="B19" s="17">
        <v>0.59444444444444444</v>
      </c>
      <c r="C19" s="14">
        <f t="shared" si="0"/>
        <v>9.1000000000000014</v>
      </c>
      <c r="D19" s="15">
        <v>1.5</v>
      </c>
      <c r="E19" s="18" t="s">
        <v>244</v>
      </c>
    </row>
    <row r="20" spans="2:6" ht="15" x14ac:dyDescent="0.25">
      <c r="B20" s="17">
        <v>0.59513888888888888</v>
      </c>
      <c r="C20" s="14">
        <f t="shared" si="0"/>
        <v>9.9000000000000021</v>
      </c>
      <c r="D20" s="15">
        <v>0.8</v>
      </c>
      <c r="E20" s="18" t="s">
        <v>266</v>
      </c>
    </row>
    <row r="21" spans="2:6" ht="15" x14ac:dyDescent="0.25">
      <c r="B21" s="17">
        <v>0.59583333333333333</v>
      </c>
      <c r="C21" s="14">
        <f t="shared" si="0"/>
        <v>10.300000000000002</v>
      </c>
      <c r="D21" s="15">
        <v>0.4</v>
      </c>
      <c r="E21" s="18" t="s">
        <v>243</v>
      </c>
    </row>
    <row r="22" spans="2:6" ht="15" x14ac:dyDescent="0.25">
      <c r="B22" s="17">
        <v>0.59652777777777777</v>
      </c>
      <c r="C22" s="14">
        <f t="shared" si="0"/>
        <v>11.300000000000002</v>
      </c>
      <c r="D22" s="15">
        <v>1</v>
      </c>
      <c r="E22" s="18" t="s">
        <v>267</v>
      </c>
    </row>
    <row r="23" spans="2:6" ht="15" x14ac:dyDescent="0.25">
      <c r="B23" s="17">
        <v>0.59722222222222221</v>
      </c>
      <c r="C23" s="14">
        <f t="shared" si="0"/>
        <v>11.900000000000002</v>
      </c>
      <c r="D23" s="15">
        <v>0.6</v>
      </c>
      <c r="E23" s="18" t="s">
        <v>268</v>
      </c>
    </row>
    <row r="24" spans="2:6" ht="15" x14ac:dyDescent="0.25">
      <c r="B24" s="17">
        <v>0.59861111111111109</v>
      </c>
      <c r="C24" s="14">
        <f t="shared" si="0"/>
        <v>13.400000000000002</v>
      </c>
      <c r="D24" s="15">
        <v>1.5</v>
      </c>
      <c r="E24" s="18" t="s">
        <v>272</v>
      </c>
    </row>
    <row r="25" spans="2:6" ht="15" x14ac:dyDescent="0.25">
      <c r="B25" s="17">
        <v>0.59930555555555554</v>
      </c>
      <c r="C25" s="14">
        <f t="shared" si="0"/>
        <v>14.300000000000002</v>
      </c>
      <c r="D25" s="15">
        <v>0.9</v>
      </c>
      <c r="E25" s="18" t="s">
        <v>273</v>
      </c>
    </row>
    <row r="26" spans="2:6" ht="15" x14ac:dyDescent="0.25">
      <c r="B26" s="17">
        <v>0.60069444444444442</v>
      </c>
      <c r="C26" s="14">
        <f t="shared" si="0"/>
        <v>16.200000000000003</v>
      </c>
      <c r="D26" s="15">
        <v>1.9</v>
      </c>
      <c r="E26" s="18" t="s">
        <v>274</v>
      </c>
    </row>
    <row r="27" spans="2:6" ht="15" x14ac:dyDescent="0.25">
      <c r="B27" s="17">
        <v>0.6020833333333333</v>
      </c>
      <c r="C27" s="14">
        <f t="shared" si="0"/>
        <v>17.700000000000003</v>
      </c>
      <c r="D27" s="15">
        <v>1.5</v>
      </c>
      <c r="E27" s="18" t="s">
        <v>227</v>
      </c>
    </row>
    <row r="28" spans="2:6" ht="15" x14ac:dyDescent="0.25">
      <c r="B28" s="17">
        <v>0.60347222222222219</v>
      </c>
      <c r="C28" s="14">
        <f t="shared" si="0"/>
        <v>19.300000000000004</v>
      </c>
      <c r="D28" s="15">
        <v>1.6</v>
      </c>
      <c r="E28" s="18" t="s">
        <v>228</v>
      </c>
      <c r="F28" s="1" t="s">
        <v>226</v>
      </c>
    </row>
    <row r="29" spans="2:6" ht="15" x14ac:dyDescent="0.25">
      <c r="B29" s="17">
        <v>0.60416666666666663</v>
      </c>
      <c r="C29" s="14">
        <f t="shared" si="0"/>
        <v>20.700000000000003</v>
      </c>
      <c r="D29" s="15">
        <v>1.4</v>
      </c>
      <c r="E29" s="18" t="s">
        <v>229</v>
      </c>
    </row>
    <row r="30" spans="2:6" ht="15" x14ac:dyDescent="0.25">
      <c r="B30" s="17">
        <v>0.60555555555555551</v>
      </c>
      <c r="C30" s="14">
        <f t="shared" si="0"/>
        <v>22.200000000000003</v>
      </c>
      <c r="D30" s="15">
        <v>1.5</v>
      </c>
      <c r="E30" s="18" t="s">
        <v>259</v>
      </c>
    </row>
    <row r="31" spans="2:6" ht="15" x14ac:dyDescent="0.25">
      <c r="B31" s="17">
        <v>0.6069444444444444</v>
      </c>
      <c r="C31" s="14">
        <f t="shared" si="0"/>
        <v>23.500000000000004</v>
      </c>
      <c r="D31" s="15">
        <v>1.3</v>
      </c>
      <c r="E31" s="80" t="s">
        <v>223</v>
      </c>
    </row>
    <row r="32" spans="2:6" ht="15" x14ac:dyDescent="0.25">
      <c r="B32" s="17">
        <v>0.60833333333333328</v>
      </c>
      <c r="C32" s="14">
        <f t="shared" si="0"/>
        <v>25.300000000000004</v>
      </c>
      <c r="D32" s="15">
        <v>1.8</v>
      </c>
      <c r="E32" s="80" t="s">
        <v>224</v>
      </c>
    </row>
    <row r="33" spans="2:5" ht="15" x14ac:dyDescent="0.25">
      <c r="B33" s="17">
        <v>0.60972222222222217</v>
      </c>
      <c r="C33" s="14">
        <f t="shared" si="0"/>
        <v>26.400000000000006</v>
      </c>
      <c r="D33" s="15">
        <v>1.1000000000000001</v>
      </c>
      <c r="E33" s="80" t="s">
        <v>409</v>
      </c>
    </row>
    <row r="34" spans="2:5" ht="15" x14ac:dyDescent="0.25">
      <c r="B34" s="17">
        <v>0.61041666666666672</v>
      </c>
      <c r="C34" s="14">
        <f t="shared" si="0"/>
        <v>27.700000000000006</v>
      </c>
      <c r="D34" s="15">
        <v>1.3</v>
      </c>
      <c r="E34" s="80" t="s">
        <v>410</v>
      </c>
    </row>
    <row r="35" spans="2:5" ht="15" x14ac:dyDescent="0.25">
      <c r="B35" s="17">
        <v>0.61249999999999993</v>
      </c>
      <c r="C35" s="14">
        <f t="shared" si="0"/>
        <v>30.200000000000006</v>
      </c>
      <c r="D35" s="15">
        <v>2.5</v>
      </c>
      <c r="E35" s="80" t="s">
        <v>411</v>
      </c>
    </row>
    <row r="36" spans="2:5" ht="15" x14ac:dyDescent="0.25">
      <c r="B36" s="17">
        <v>0.61458333333333337</v>
      </c>
      <c r="C36" s="14">
        <f t="shared" si="0"/>
        <v>32.000000000000007</v>
      </c>
      <c r="D36" s="15">
        <v>1.8</v>
      </c>
      <c r="E36" s="80" t="s">
        <v>412</v>
      </c>
    </row>
    <row r="38" spans="2:5" x14ac:dyDescent="0.2">
      <c r="B38" s="35" t="s">
        <v>65</v>
      </c>
      <c r="C38" s="36" t="s">
        <v>66</v>
      </c>
    </row>
    <row r="40" spans="2:5" x14ac:dyDescent="0.2">
      <c r="B40" s="42"/>
    </row>
    <row r="43" spans="2:5" x14ac:dyDescent="0.2">
      <c r="B43" s="41" t="s">
        <v>76</v>
      </c>
      <c r="C43" s="45"/>
      <c r="D43" s="45"/>
    </row>
    <row r="44" spans="2:5" x14ac:dyDescent="0.2">
      <c r="B44" s="45"/>
      <c r="C44" s="45"/>
      <c r="D44" s="45"/>
    </row>
    <row r="45" spans="2:5" x14ac:dyDescent="0.2">
      <c r="B45" s="46" t="s">
        <v>77</v>
      </c>
      <c r="C45" s="46"/>
      <c r="D45" s="46"/>
    </row>
    <row r="46" spans="2:5" x14ac:dyDescent="0.2">
      <c r="B46" s="46" t="s">
        <v>78</v>
      </c>
      <c r="C46" s="46"/>
      <c r="D46" s="46"/>
    </row>
    <row r="47" spans="2:5" x14ac:dyDescent="0.2">
      <c r="B47" s="46" t="s">
        <v>79</v>
      </c>
      <c r="C47" s="46"/>
      <c r="D47" s="46"/>
    </row>
    <row r="48" spans="2:5" x14ac:dyDescent="0.2">
      <c r="B48" s="46" t="s">
        <v>80</v>
      </c>
      <c r="C48" s="46"/>
      <c r="D48" s="46"/>
    </row>
    <row r="49" spans="2:4" x14ac:dyDescent="0.2">
      <c r="B49" s="47" t="s">
        <v>81</v>
      </c>
      <c r="C49" s="46"/>
      <c r="D49" s="46"/>
    </row>
    <row r="50" spans="2:4" x14ac:dyDescent="0.2">
      <c r="B50" s="45"/>
      <c r="C50" s="45"/>
      <c r="D50" s="45"/>
    </row>
  </sheetData>
  <hyperlinks>
    <hyperlink ref="B49" r:id="rId1" xr:uid="{00000000-0004-0000-1E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1-000000000000}">
  <sheetPr codeName="Leht310"/>
  <dimension ref="A3:H67"/>
  <sheetViews>
    <sheetView workbookViewId="0"/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2444</v>
      </c>
    </row>
    <row r="4" spans="2:5" ht="15.75" x14ac:dyDescent="0.25">
      <c r="B4" s="2" t="s">
        <v>2445</v>
      </c>
      <c r="E4" s="48"/>
    </row>
    <row r="5" spans="2:5" x14ac:dyDescent="0.2">
      <c r="B5" s="1" t="s">
        <v>2</v>
      </c>
    </row>
    <row r="6" spans="2:5" x14ac:dyDescent="0.2">
      <c r="B6" s="4"/>
      <c r="E6" s="4"/>
    </row>
    <row r="7" spans="2:5" x14ac:dyDescent="0.2">
      <c r="B7" s="4" t="s">
        <v>3</v>
      </c>
      <c r="E7" s="4"/>
    </row>
    <row r="8" spans="2:5" x14ac:dyDescent="0.2">
      <c r="B8" s="5" t="s">
        <v>2446</v>
      </c>
      <c r="E8" s="4"/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9">
        <v>0.68402777777777779</v>
      </c>
      <c r="C11" s="10">
        <v>0</v>
      </c>
      <c r="D11" s="182">
        <v>0</v>
      </c>
      <c r="E11" s="80" t="s">
        <v>680</v>
      </c>
    </row>
    <row r="12" spans="2:5" ht="15" x14ac:dyDescent="0.25">
      <c r="B12" s="9">
        <v>0.68472222222222223</v>
      </c>
      <c r="C12" s="10">
        <v>0.3</v>
      </c>
      <c r="D12" s="15">
        <v>0.3</v>
      </c>
      <c r="E12" s="80" t="s">
        <v>679</v>
      </c>
    </row>
    <row r="13" spans="2:5" ht="15" x14ac:dyDescent="0.25">
      <c r="B13" s="9">
        <v>0.6875</v>
      </c>
      <c r="C13" s="14">
        <f>D13+C12</f>
        <v>1</v>
      </c>
      <c r="D13" s="15">
        <v>0.7</v>
      </c>
      <c r="E13" s="80" t="s">
        <v>678</v>
      </c>
    </row>
    <row r="14" spans="2:5" ht="15" x14ac:dyDescent="0.25">
      <c r="B14" s="9">
        <v>0.68888888888888899</v>
      </c>
      <c r="C14" s="14">
        <f t="shared" ref="C14:C34" si="0">D14+C13</f>
        <v>2.4</v>
      </c>
      <c r="D14" s="15">
        <v>1.4</v>
      </c>
      <c r="E14" s="144" t="s">
        <v>1137</v>
      </c>
    </row>
    <row r="15" spans="2:5" ht="15" x14ac:dyDescent="0.25">
      <c r="B15" s="9">
        <v>0.68958333333333333</v>
      </c>
      <c r="C15" s="14">
        <f t="shared" si="0"/>
        <v>3.2</v>
      </c>
      <c r="D15" s="15">
        <v>0.8</v>
      </c>
      <c r="E15" s="144" t="s">
        <v>2447</v>
      </c>
    </row>
    <row r="16" spans="2:5" ht="15" x14ac:dyDescent="0.25">
      <c r="B16" s="9">
        <v>0.69027777777777777</v>
      </c>
      <c r="C16" s="14">
        <f t="shared" si="0"/>
        <v>3.7</v>
      </c>
      <c r="D16" s="15">
        <v>0.5</v>
      </c>
      <c r="E16" s="144" t="s">
        <v>2448</v>
      </c>
    </row>
    <row r="17" spans="1:8" ht="15" x14ac:dyDescent="0.25">
      <c r="B17" s="17">
        <v>0.69097222222222221</v>
      </c>
      <c r="C17" s="14">
        <f t="shared" si="0"/>
        <v>4.9000000000000004</v>
      </c>
      <c r="D17" s="75">
        <v>1.2</v>
      </c>
      <c r="E17" s="187" t="s">
        <v>2449</v>
      </c>
    </row>
    <row r="18" spans="1:8" ht="15" x14ac:dyDescent="0.25">
      <c r="B18" s="17">
        <v>0.69166666666666676</v>
      </c>
      <c r="C18" s="14">
        <f t="shared" si="0"/>
        <v>6.2</v>
      </c>
      <c r="D18" s="75">
        <v>1.3</v>
      </c>
      <c r="E18" s="187" t="s">
        <v>2450</v>
      </c>
    </row>
    <row r="19" spans="1:8" ht="15" x14ac:dyDescent="0.25">
      <c r="A19" s="84"/>
      <c r="B19" s="17">
        <v>0.69305555555555554</v>
      </c>
      <c r="C19" s="14">
        <f t="shared" si="0"/>
        <v>8.1</v>
      </c>
      <c r="D19" s="75">
        <v>1.9</v>
      </c>
      <c r="E19" s="187" t="s">
        <v>2451</v>
      </c>
      <c r="H19" s="84"/>
    </row>
    <row r="20" spans="1:8" ht="15" x14ac:dyDescent="0.25">
      <c r="A20" s="84"/>
      <c r="B20" s="17">
        <v>0.69513888888888886</v>
      </c>
      <c r="C20" s="14">
        <f t="shared" si="0"/>
        <v>10.399999999999999</v>
      </c>
      <c r="D20" s="75">
        <v>2.2999999999999998</v>
      </c>
      <c r="E20" s="187" t="s">
        <v>2452</v>
      </c>
      <c r="H20" s="84"/>
    </row>
    <row r="21" spans="1:8" ht="15" x14ac:dyDescent="0.25">
      <c r="A21" s="84"/>
      <c r="B21" s="17">
        <v>0.69652777777777775</v>
      </c>
      <c r="C21" s="14">
        <f t="shared" si="0"/>
        <v>12.7</v>
      </c>
      <c r="D21" s="75">
        <v>2.2999999999999998</v>
      </c>
      <c r="E21" s="187" t="s">
        <v>2453</v>
      </c>
      <c r="H21" s="84"/>
    </row>
    <row r="22" spans="1:8" ht="15" x14ac:dyDescent="0.25">
      <c r="A22" s="84"/>
      <c r="B22" s="17">
        <v>0.7006944444444444</v>
      </c>
      <c r="C22" s="14">
        <f t="shared" si="0"/>
        <v>19.7</v>
      </c>
      <c r="D22" s="15">
        <v>7</v>
      </c>
      <c r="E22" s="187" t="s">
        <v>2454</v>
      </c>
      <c r="H22" s="84"/>
    </row>
    <row r="23" spans="1:8" ht="15" x14ac:dyDescent="0.25">
      <c r="A23" s="84"/>
      <c r="B23" s="17">
        <v>0.70138888888888884</v>
      </c>
      <c r="C23" s="14">
        <f t="shared" si="0"/>
        <v>21.3</v>
      </c>
      <c r="D23" s="15">
        <v>1.6</v>
      </c>
      <c r="E23" s="187" t="s">
        <v>2455</v>
      </c>
      <c r="H23" s="84"/>
    </row>
    <row r="24" spans="1:8" ht="15" x14ac:dyDescent="0.25">
      <c r="A24" s="84"/>
      <c r="B24" s="17">
        <v>0.70416666666666661</v>
      </c>
      <c r="C24" s="14">
        <f t="shared" si="0"/>
        <v>25.2</v>
      </c>
      <c r="D24" s="15">
        <v>3.9</v>
      </c>
      <c r="E24" s="187" t="s">
        <v>2456</v>
      </c>
      <c r="H24" s="84"/>
    </row>
    <row r="25" spans="1:8" ht="15" x14ac:dyDescent="0.25">
      <c r="A25" s="84"/>
      <c r="B25" s="17">
        <v>0.70486111111111116</v>
      </c>
      <c r="C25" s="14">
        <f t="shared" si="0"/>
        <v>25.8</v>
      </c>
      <c r="D25" s="75">
        <v>0.6</v>
      </c>
      <c r="E25" s="187" t="s">
        <v>1008</v>
      </c>
      <c r="H25" s="84"/>
    </row>
    <row r="26" spans="1:8" ht="15" x14ac:dyDescent="0.25">
      <c r="A26" s="84"/>
      <c r="B26" s="17">
        <v>0.70624999999999993</v>
      </c>
      <c r="C26" s="14">
        <f t="shared" si="0"/>
        <v>27.900000000000002</v>
      </c>
      <c r="D26" s="75">
        <v>2.1</v>
      </c>
      <c r="E26" s="187" t="s">
        <v>2457</v>
      </c>
      <c r="H26" s="84"/>
    </row>
    <row r="27" spans="1:8" ht="15" x14ac:dyDescent="0.25">
      <c r="A27" s="84"/>
      <c r="B27" s="17">
        <v>0.70694444444444438</v>
      </c>
      <c r="C27" s="14">
        <f t="shared" si="0"/>
        <v>29.1</v>
      </c>
      <c r="D27" s="75">
        <v>1.2</v>
      </c>
      <c r="E27" s="187" t="s">
        <v>2458</v>
      </c>
      <c r="H27" s="84"/>
    </row>
    <row r="28" spans="1:8" ht="15" x14ac:dyDescent="0.25">
      <c r="A28" s="84"/>
      <c r="B28" s="17">
        <v>0.7104166666666667</v>
      </c>
      <c r="C28" s="14">
        <f t="shared" si="0"/>
        <v>34</v>
      </c>
      <c r="D28" s="75">
        <v>4.9000000000000004</v>
      </c>
      <c r="E28" s="187" t="s">
        <v>1009</v>
      </c>
      <c r="H28" s="84"/>
    </row>
    <row r="29" spans="1:8" ht="15" x14ac:dyDescent="0.25">
      <c r="A29" s="84"/>
      <c r="B29" s="17">
        <v>0.71111111111111114</v>
      </c>
      <c r="C29" s="14">
        <f t="shared" si="0"/>
        <v>34.799999999999997</v>
      </c>
      <c r="D29" s="75">
        <v>0.8</v>
      </c>
      <c r="E29" s="187" t="s">
        <v>2459</v>
      </c>
      <c r="H29" s="84"/>
    </row>
    <row r="30" spans="1:8" ht="15" x14ac:dyDescent="0.25">
      <c r="A30" s="84"/>
      <c r="B30" s="17">
        <v>0.71180555555555547</v>
      </c>
      <c r="C30" s="14">
        <f t="shared" si="0"/>
        <v>35.9</v>
      </c>
      <c r="D30" s="15">
        <v>1.1000000000000001</v>
      </c>
      <c r="E30" s="187" t="s">
        <v>1011</v>
      </c>
      <c r="H30" s="84"/>
    </row>
    <row r="31" spans="1:8" ht="15" x14ac:dyDescent="0.25">
      <c r="A31" s="84"/>
      <c r="B31" s="17">
        <v>0.71388888888888891</v>
      </c>
      <c r="C31" s="14">
        <f t="shared" si="0"/>
        <v>39</v>
      </c>
      <c r="D31" s="15">
        <v>3.1</v>
      </c>
      <c r="E31" s="187" t="s">
        <v>1138</v>
      </c>
      <c r="H31" s="84"/>
    </row>
    <row r="32" spans="1:8" ht="15" x14ac:dyDescent="0.25">
      <c r="A32" s="84"/>
      <c r="B32" s="17">
        <v>0.71597222222222223</v>
      </c>
      <c r="C32" s="14">
        <f t="shared" si="0"/>
        <v>41.9</v>
      </c>
      <c r="D32" s="15">
        <v>2.9</v>
      </c>
      <c r="E32" s="187" t="s">
        <v>2460</v>
      </c>
      <c r="H32" s="84"/>
    </row>
    <row r="33" spans="1:8" ht="15" x14ac:dyDescent="0.25">
      <c r="A33" s="84"/>
      <c r="B33" s="17">
        <v>0.71736111111111101</v>
      </c>
      <c r="C33" s="14">
        <f t="shared" si="0"/>
        <v>43.6</v>
      </c>
      <c r="D33" s="15">
        <v>1.7</v>
      </c>
      <c r="E33" s="187" t="s">
        <v>2461</v>
      </c>
      <c r="H33" s="84"/>
    </row>
    <row r="34" spans="1:8" ht="15" x14ac:dyDescent="0.25">
      <c r="A34" s="84"/>
      <c r="B34" s="17">
        <v>0.71875</v>
      </c>
      <c r="C34" s="14">
        <f t="shared" si="0"/>
        <v>45</v>
      </c>
      <c r="D34" s="15">
        <v>1.4</v>
      </c>
      <c r="E34" s="76" t="s">
        <v>678</v>
      </c>
      <c r="H34" s="84"/>
    </row>
    <row r="35" spans="1:8" ht="12.75" customHeight="1" x14ac:dyDescent="0.25">
      <c r="B35" s="29"/>
      <c r="C35" s="30"/>
      <c r="D35" s="31"/>
      <c r="E35" s="243"/>
    </row>
    <row r="36" spans="1:8" ht="12.75" customHeight="1" x14ac:dyDescent="0.25">
      <c r="B36" s="29"/>
      <c r="C36" s="33" t="s">
        <v>2462</v>
      </c>
      <c r="E36" s="243"/>
    </row>
    <row r="37" spans="1:8" ht="12.75" customHeight="1" x14ac:dyDescent="0.25">
      <c r="B37" s="29"/>
      <c r="C37" s="33" t="s">
        <v>2463</v>
      </c>
      <c r="E37" s="243"/>
    </row>
    <row r="38" spans="1:8" ht="12.75" customHeight="1" x14ac:dyDescent="0.25">
      <c r="B38" s="29"/>
      <c r="C38" s="30"/>
      <c r="D38" s="31"/>
      <c r="E38" s="243"/>
    </row>
    <row r="39" spans="1:8" x14ac:dyDescent="0.2">
      <c r="B39" s="38" t="s">
        <v>67</v>
      </c>
      <c r="C39" s="39" t="s">
        <v>68</v>
      </c>
      <c r="D39" s="40"/>
      <c r="E39" s="46"/>
    </row>
    <row r="40" spans="1:8" x14ac:dyDescent="0.2">
      <c r="B40" s="38" t="s">
        <v>67</v>
      </c>
      <c r="C40" s="39" t="s">
        <v>2464</v>
      </c>
      <c r="D40" s="40"/>
      <c r="E40" s="46"/>
    </row>
    <row r="41" spans="1:8" x14ac:dyDescent="0.2">
      <c r="B41" s="38"/>
      <c r="C41" s="40" t="s">
        <v>2465</v>
      </c>
      <c r="D41" s="40"/>
      <c r="E41" s="40"/>
    </row>
    <row r="42" spans="1:8" x14ac:dyDescent="0.2">
      <c r="B42" s="38"/>
      <c r="C42" s="40" t="s">
        <v>2466</v>
      </c>
      <c r="D42" s="40"/>
      <c r="E42" s="40"/>
    </row>
    <row r="43" spans="1:8" x14ac:dyDescent="0.2">
      <c r="B43" s="38" t="s">
        <v>67</v>
      </c>
      <c r="C43" s="40" t="s">
        <v>2467</v>
      </c>
      <c r="D43" s="40"/>
      <c r="E43" s="40"/>
    </row>
    <row r="44" spans="1:8" x14ac:dyDescent="0.2">
      <c r="B44" s="38"/>
      <c r="C44" s="40" t="s">
        <v>2468</v>
      </c>
      <c r="D44" s="40"/>
      <c r="E44" s="40"/>
    </row>
    <row r="45" spans="1:8" x14ac:dyDescent="0.2">
      <c r="C45" s="40" t="s">
        <v>2469</v>
      </c>
    </row>
    <row r="46" spans="1:8" x14ac:dyDescent="0.2">
      <c r="C46" s="40"/>
    </row>
    <row r="47" spans="1:8" x14ac:dyDescent="0.2">
      <c r="B47" s="106" t="s">
        <v>67</v>
      </c>
      <c r="C47" s="42" t="s">
        <v>2470</v>
      </c>
      <c r="D47" s="42"/>
      <c r="E47" s="42"/>
      <c r="F47" s="42"/>
      <c r="G47" s="42"/>
    </row>
    <row r="48" spans="1:8" x14ac:dyDescent="0.2">
      <c r="B48" s="106" t="s">
        <v>1599</v>
      </c>
      <c r="C48" s="42" t="s">
        <v>2471</v>
      </c>
      <c r="D48" s="42"/>
      <c r="E48" s="42"/>
      <c r="F48" s="42"/>
      <c r="G48" s="42"/>
    </row>
    <row r="49" spans="2:7" x14ac:dyDescent="0.2">
      <c r="B49" s="106" t="s">
        <v>67</v>
      </c>
      <c r="C49" s="42" t="s">
        <v>2472</v>
      </c>
      <c r="D49" s="42"/>
      <c r="E49" s="42"/>
      <c r="F49" s="42"/>
      <c r="G49" s="42"/>
    </row>
    <row r="50" spans="2:7" x14ac:dyDescent="0.2">
      <c r="B50" s="106"/>
      <c r="C50" s="42" t="s">
        <v>2473</v>
      </c>
      <c r="D50" s="42"/>
      <c r="E50" s="42"/>
      <c r="F50" s="42"/>
      <c r="G50" s="42"/>
    </row>
    <row r="51" spans="2:7" x14ac:dyDescent="0.2">
      <c r="B51" s="106" t="s">
        <v>67</v>
      </c>
      <c r="C51" s="42" t="s">
        <v>2474</v>
      </c>
      <c r="D51" s="42"/>
      <c r="E51" s="42"/>
      <c r="F51" s="42"/>
      <c r="G51" s="42"/>
    </row>
    <row r="52" spans="2:7" x14ac:dyDescent="0.2">
      <c r="B52" s="106" t="s">
        <v>67</v>
      </c>
      <c r="C52" s="42" t="s">
        <v>2475</v>
      </c>
      <c r="D52" s="42"/>
      <c r="E52" s="42"/>
      <c r="F52" s="42"/>
      <c r="G52" s="42"/>
    </row>
    <row r="53" spans="2:7" x14ac:dyDescent="0.2">
      <c r="B53" s="42"/>
      <c r="C53" s="42" t="s">
        <v>2476</v>
      </c>
      <c r="D53" s="42"/>
      <c r="E53" s="42"/>
      <c r="F53" s="42"/>
      <c r="G53" s="42"/>
    </row>
    <row r="54" spans="2:7" x14ac:dyDescent="0.2">
      <c r="B54" s="42"/>
      <c r="C54" s="42" t="s">
        <v>2477</v>
      </c>
      <c r="D54" s="42"/>
      <c r="E54" s="42"/>
      <c r="F54" s="42"/>
      <c r="G54" s="42"/>
    </row>
    <row r="55" spans="2:7" x14ac:dyDescent="0.2">
      <c r="B55" s="42"/>
      <c r="C55" s="42" t="s">
        <v>2478</v>
      </c>
      <c r="D55" s="42"/>
      <c r="E55" s="42"/>
      <c r="F55" s="42"/>
      <c r="G55" s="42"/>
    </row>
    <row r="56" spans="2:7" x14ac:dyDescent="0.2">
      <c r="B56" s="42"/>
      <c r="C56" s="42" t="s">
        <v>2479</v>
      </c>
      <c r="D56" s="42"/>
      <c r="E56" s="42"/>
      <c r="F56" s="42"/>
      <c r="G56" s="42"/>
    </row>
    <row r="57" spans="2:7" x14ac:dyDescent="0.2">
      <c r="B57" s="38"/>
      <c r="C57" s="39"/>
      <c r="D57" s="40"/>
    </row>
    <row r="58" spans="2:7" x14ac:dyDescent="0.2">
      <c r="B58" s="38"/>
      <c r="C58" s="39"/>
      <c r="D58" s="40"/>
    </row>
    <row r="59" spans="2:7" x14ac:dyDescent="0.2">
      <c r="B59" s="38"/>
      <c r="C59" s="39"/>
      <c r="D59" s="40"/>
    </row>
    <row r="60" spans="2:7" x14ac:dyDescent="0.2">
      <c r="B60" s="45"/>
    </row>
    <row r="61" spans="2:7" x14ac:dyDescent="0.2">
      <c r="B61" s="41" t="s">
        <v>76</v>
      </c>
    </row>
    <row r="62" spans="2:7" x14ac:dyDescent="0.2">
      <c r="B62" s="45"/>
    </row>
    <row r="63" spans="2:7" x14ac:dyDescent="0.2">
      <c r="B63" s="46" t="s">
        <v>77</v>
      </c>
    </row>
    <row r="64" spans="2:7" x14ac:dyDescent="0.2">
      <c r="B64" s="46" t="s">
        <v>78</v>
      </c>
    </row>
    <row r="65" spans="2:2" x14ac:dyDescent="0.2">
      <c r="B65" s="46" t="s">
        <v>79</v>
      </c>
    </row>
    <row r="66" spans="2:2" x14ac:dyDescent="0.2">
      <c r="B66" s="46" t="s">
        <v>80</v>
      </c>
    </row>
    <row r="67" spans="2:2" x14ac:dyDescent="0.2">
      <c r="B67" s="47" t="s">
        <v>81</v>
      </c>
    </row>
  </sheetData>
  <hyperlinks>
    <hyperlink ref="B67" r:id="rId1" xr:uid="{00000000-0004-0000-3501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1-000000000000}">
  <sheetPr codeName="Leht311"/>
  <dimension ref="B3:E51"/>
  <sheetViews>
    <sheetView workbookViewId="0"/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6" width="12.28515625" style="1" customWidth="1"/>
    <col min="7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262" width="12.28515625" style="1" customWidth="1"/>
    <col min="263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518" width="12.28515625" style="1" customWidth="1"/>
    <col min="519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774" width="12.28515625" style="1" customWidth="1"/>
    <col min="775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030" width="12.28515625" style="1" customWidth="1"/>
    <col min="1031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286" width="12.28515625" style="1" customWidth="1"/>
    <col min="1287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542" width="12.28515625" style="1" customWidth="1"/>
    <col min="1543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1798" width="12.28515625" style="1" customWidth="1"/>
    <col min="1799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054" width="12.28515625" style="1" customWidth="1"/>
    <col min="2055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310" width="12.28515625" style="1" customWidth="1"/>
    <col min="2311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566" width="12.28515625" style="1" customWidth="1"/>
    <col min="2567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2822" width="12.28515625" style="1" customWidth="1"/>
    <col min="2823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078" width="12.28515625" style="1" customWidth="1"/>
    <col min="3079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334" width="12.28515625" style="1" customWidth="1"/>
    <col min="3335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590" width="12.28515625" style="1" customWidth="1"/>
    <col min="3591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3846" width="12.28515625" style="1" customWidth="1"/>
    <col min="3847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102" width="12.28515625" style="1" customWidth="1"/>
    <col min="4103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358" width="12.28515625" style="1" customWidth="1"/>
    <col min="4359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614" width="12.28515625" style="1" customWidth="1"/>
    <col min="4615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4870" width="12.28515625" style="1" customWidth="1"/>
    <col min="4871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126" width="12.28515625" style="1" customWidth="1"/>
    <col min="5127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382" width="12.28515625" style="1" customWidth="1"/>
    <col min="5383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638" width="12.28515625" style="1" customWidth="1"/>
    <col min="5639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5894" width="12.28515625" style="1" customWidth="1"/>
    <col min="5895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150" width="12.28515625" style="1" customWidth="1"/>
    <col min="6151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406" width="12.28515625" style="1" customWidth="1"/>
    <col min="6407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662" width="12.28515625" style="1" customWidth="1"/>
    <col min="6663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6918" width="12.28515625" style="1" customWidth="1"/>
    <col min="6919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174" width="12.28515625" style="1" customWidth="1"/>
    <col min="7175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430" width="12.28515625" style="1" customWidth="1"/>
    <col min="7431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686" width="12.28515625" style="1" customWidth="1"/>
    <col min="7687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7942" width="12.28515625" style="1" customWidth="1"/>
    <col min="7943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198" width="12.28515625" style="1" customWidth="1"/>
    <col min="8199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454" width="12.28515625" style="1" customWidth="1"/>
    <col min="8455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710" width="12.28515625" style="1" customWidth="1"/>
    <col min="8711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8966" width="12.28515625" style="1" customWidth="1"/>
    <col min="8967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222" width="12.28515625" style="1" customWidth="1"/>
    <col min="9223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478" width="12.28515625" style="1" customWidth="1"/>
    <col min="9479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734" width="12.28515625" style="1" customWidth="1"/>
    <col min="9735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9990" width="12.28515625" style="1" customWidth="1"/>
    <col min="9991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246" width="12.28515625" style="1" customWidth="1"/>
    <col min="10247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502" width="12.28515625" style="1" customWidth="1"/>
    <col min="10503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0758" width="12.28515625" style="1" customWidth="1"/>
    <col min="10759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014" width="12.28515625" style="1" customWidth="1"/>
    <col min="11015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270" width="12.28515625" style="1" customWidth="1"/>
    <col min="11271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526" width="12.28515625" style="1" customWidth="1"/>
    <col min="11527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1782" width="12.28515625" style="1" customWidth="1"/>
    <col min="11783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038" width="12.28515625" style="1" customWidth="1"/>
    <col min="12039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294" width="12.28515625" style="1" customWidth="1"/>
    <col min="12295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550" width="12.28515625" style="1" customWidth="1"/>
    <col min="12551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2806" width="12.28515625" style="1" customWidth="1"/>
    <col min="12807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062" width="12.28515625" style="1" customWidth="1"/>
    <col min="13063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318" width="12.28515625" style="1" customWidth="1"/>
    <col min="13319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574" width="12.28515625" style="1" customWidth="1"/>
    <col min="13575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3830" width="12.28515625" style="1" customWidth="1"/>
    <col min="13831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086" width="12.28515625" style="1" customWidth="1"/>
    <col min="14087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342" width="12.28515625" style="1" customWidth="1"/>
    <col min="14343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598" width="12.28515625" style="1" customWidth="1"/>
    <col min="14599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4854" width="12.28515625" style="1" customWidth="1"/>
    <col min="14855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110" width="12.28515625" style="1" customWidth="1"/>
    <col min="15111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366" width="12.28515625" style="1" customWidth="1"/>
    <col min="15367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622" width="12.28515625" style="1" customWidth="1"/>
    <col min="15623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5878" width="12.28515625" style="1" customWidth="1"/>
    <col min="15879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134" width="12.28515625" style="1" customWidth="1"/>
    <col min="16135" max="16384" width="9.140625" style="1"/>
  </cols>
  <sheetData>
    <row r="3" spans="2:5" x14ac:dyDescent="0.2">
      <c r="B3" s="1" t="s">
        <v>2480</v>
      </c>
      <c r="C3" s="45"/>
    </row>
    <row r="4" spans="2:5" ht="15.75" x14ac:dyDescent="0.25">
      <c r="B4" s="90" t="s">
        <v>2481</v>
      </c>
      <c r="C4" s="45"/>
    </row>
    <row r="5" spans="2:5" x14ac:dyDescent="0.2">
      <c r="B5" s="1" t="s">
        <v>2</v>
      </c>
      <c r="C5" s="45"/>
    </row>
    <row r="6" spans="2:5" x14ac:dyDescent="0.2">
      <c r="B6" s="4"/>
      <c r="C6" s="106"/>
    </row>
    <row r="7" spans="2:5" x14ac:dyDescent="0.2">
      <c r="B7" s="5" t="s">
        <v>3</v>
      </c>
      <c r="C7" s="106"/>
    </row>
    <row r="8" spans="2:5" x14ac:dyDescent="0.2">
      <c r="B8" s="4" t="s">
        <v>2364</v>
      </c>
      <c r="C8" s="107"/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17">
        <v>0.625</v>
      </c>
      <c r="C11" s="10">
        <v>0</v>
      </c>
      <c r="D11" s="11">
        <v>0</v>
      </c>
      <c r="E11" s="80" t="s">
        <v>227</v>
      </c>
    </row>
    <row r="12" spans="2:5" ht="15" x14ac:dyDescent="0.25">
      <c r="B12" s="17">
        <v>0.62847222222222221</v>
      </c>
      <c r="C12" s="14">
        <v>1.5</v>
      </c>
      <c r="D12" s="108">
        <v>1.5</v>
      </c>
      <c r="E12" s="80" t="s">
        <v>274</v>
      </c>
    </row>
    <row r="13" spans="2:5" ht="15" x14ac:dyDescent="0.25">
      <c r="B13" s="17">
        <v>0.62986111111111109</v>
      </c>
      <c r="C13" s="14">
        <f>D13+C12</f>
        <v>3.5</v>
      </c>
      <c r="D13" s="108">
        <v>2</v>
      </c>
      <c r="E13" s="80" t="s">
        <v>273</v>
      </c>
    </row>
    <row r="14" spans="2:5" ht="15" x14ac:dyDescent="0.25">
      <c r="B14" s="17">
        <v>0.63055555555555554</v>
      </c>
      <c r="C14" s="14">
        <f t="shared" ref="C14:C41" si="0">D14+C13</f>
        <v>4.3</v>
      </c>
      <c r="D14" s="15">
        <v>0.8</v>
      </c>
      <c r="E14" s="80" t="s">
        <v>272</v>
      </c>
    </row>
    <row r="15" spans="2:5" ht="15" x14ac:dyDescent="0.25">
      <c r="B15" s="17">
        <v>0.63124999999999998</v>
      </c>
      <c r="C15" s="14">
        <f t="shared" si="0"/>
        <v>5.8</v>
      </c>
      <c r="D15" s="15">
        <v>1.5</v>
      </c>
      <c r="E15" s="80" t="s">
        <v>268</v>
      </c>
    </row>
    <row r="16" spans="2:5" ht="15" x14ac:dyDescent="0.25">
      <c r="B16" s="17">
        <v>0.63194444444444442</v>
      </c>
      <c r="C16" s="14">
        <f t="shared" si="0"/>
        <v>6.5</v>
      </c>
      <c r="D16" s="15">
        <v>0.7</v>
      </c>
      <c r="E16" s="80" t="s">
        <v>267</v>
      </c>
    </row>
    <row r="17" spans="2:5" ht="15" x14ac:dyDescent="0.25">
      <c r="B17" s="17">
        <v>0.63263888888888886</v>
      </c>
      <c r="C17" s="14">
        <f t="shared" si="0"/>
        <v>7.4</v>
      </c>
      <c r="D17" s="15">
        <v>0.9</v>
      </c>
      <c r="E17" s="80" t="s">
        <v>424</v>
      </c>
    </row>
    <row r="18" spans="2:5" ht="15" x14ac:dyDescent="0.25">
      <c r="B18" s="17">
        <v>0.63402777777777775</v>
      </c>
      <c r="C18" s="14">
        <f t="shared" si="0"/>
        <v>8.8000000000000007</v>
      </c>
      <c r="D18" s="15">
        <v>1.4</v>
      </c>
      <c r="E18" s="80" t="s">
        <v>242</v>
      </c>
    </row>
    <row r="19" spans="2:5" ht="15" x14ac:dyDescent="0.25">
      <c r="B19" s="17">
        <v>0.63472222222222219</v>
      </c>
      <c r="C19" s="14">
        <f t="shared" si="0"/>
        <v>10.100000000000001</v>
      </c>
      <c r="D19" s="15">
        <v>1.3</v>
      </c>
      <c r="E19" s="80" t="s">
        <v>241</v>
      </c>
    </row>
    <row r="20" spans="2:5" ht="15" x14ac:dyDescent="0.25">
      <c r="B20" s="17">
        <v>0.63541666666666663</v>
      </c>
      <c r="C20" s="14">
        <f t="shared" si="0"/>
        <v>11.500000000000002</v>
      </c>
      <c r="D20" s="15">
        <v>1.4</v>
      </c>
      <c r="E20" s="80" t="s">
        <v>240</v>
      </c>
    </row>
    <row r="21" spans="2:5" ht="15" customHeight="1" x14ac:dyDescent="0.25">
      <c r="B21" s="17">
        <v>0.63680555555555551</v>
      </c>
      <c r="C21" s="14">
        <f t="shared" si="0"/>
        <v>12.900000000000002</v>
      </c>
      <c r="D21" s="15">
        <v>1.4</v>
      </c>
      <c r="E21" s="76" t="s">
        <v>239</v>
      </c>
    </row>
    <row r="22" spans="2:5" ht="15" customHeight="1" x14ac:dyDescent="0.25">
      <c r="B22" s="17">
        <v>0.63750000000000007</v>
      </c>
      <c r="C22" s="14">
        <f t="shared" si="0"/>
        <v>13.700000000000003</v>
      </c>
      <c r="D22" s="15">
        <v>0.8</v>
      </c>
      <c r="E22" s="76" t="s">
        <v>238</v>
      </c>
    </row>
    <row r="23" spans="2:5" ht="15" customHeight="1" x14ac:dyDescent="0.25">
      <c r="B23" s="17">
        <v>0.63888888888888895</v>
      </c>
      <c r="C23" s="14">
        <f t="shared" si="0"/>
        <v>14.800000000000002</v>
      </c>
      <c r="D23" s="15">
        <v>1.1000000000000001</v>
      </c>
      <c r="E23" s="76" t="s">
        <v>427</v>
      </c>
    </row>
    <row r="24" spans="2:5" ht="15" customHeight="1" x14ac:dyDescent="0.25">
      <c r="B24" s="17">
        <v>0.63958333333333328</v>
      </c>
      <c r="C24" s="14">
        <f t="shared" si="0"/>
        <v>16.700000000000003</v>
      </c>
      <c r="D24" s="15">
        <v>1.9</v>
      </c>
      <c r="E24" s="76" t="s">
        <v>426</v>
      </c>
    </row>
    <row r="25" spans="2:5" ht="15" customHeight="1" x14ac:dyDescent="0.25">
      <c r="B25" s="17">
        <v>0.64027777777777783</v>
      </c>
      <c r="C25" s="14">
        <f t="shared" si="0"/>
        <v>18.100000000000001</v>
      </c>
      <c r="D25" s="15">
        <v>1.4</v>
      </c>
      <c r="E25" s="76" t="s">
        <v>425</v>
      </c>
    </row>
    <row r="26" spans="2:5" ht="15" customHeight="1" x14ac:dyDescent="0.25">
      <c r="B26" s="17">
        <v>0.64097222222222217</v>
      </c>
      <c r="C26" s="14">
        <f t="shared" si="0"/>
        <v>18.8</v>
      </c>
      <c r="D26" s="15">
        <v>0.7</v>
      </c>
      <c r="E26" s="76" t="s">
        <v>258</v>
      </c>
    </row>
    <row r="27" spans="2:5" ht="15" customHeight="1" x14ac:dyDescent="0.25">
      <c r="B27" s="17">
        <v>0.64166666666666672</v>
      </c>
      <c r="C27" s="14">
        <f t="shared" si="0"/>
        <v>19.5</v>
      </c>
      <c r="D27" s="15">
        <v>0.7</v>
      </c>
      <c r="E27" s="76" t="s">
        <v>233</v>
      </c>
    </row>
    <row r="28" spans="2:5" ht="15" customHeight="1" x14ac:dyDescent="0.25">
      <c r="B28" s="17">
        <v>0.64236111111111105</v>
      </c>
      <c r="C28" s="14">
        <f t="shared" si="0"/>
        <v>20.7</v>
      </c>
      <c r="D28" s="15">
        <v>1.2</v>
      </c>
      <c r="E28" s="76" t="s">
        <v>232</v>
      </c>
    </row>
    <row r="29" spans="2:5" ht="15" customHeight="1" x14ac:dyDescent="0.25">
      <c r="B29" s="17">
        <v>0.6430555555555556</v>
      </c>
      <c r="C29" s="14">
        <f t="shared" si="0"/>
        <v>21.9</v>
      </c>
      <c r="D29" s="15">
        <v>1.2</v>
      </c>
      <c r="E29" s="76" t="s">
        <v>231</v>
      </c>
    </row>
    <row r="30" spans="2:5" ht="15" customHeight="1" x14ac:dyDescent="0.25">
      <c r="B30" s="17">
        <v>0.64374999999999993</v>
      </c>
      <c r="C30" s="14">
        <f t="shared" si="0"/>
        <v>23.099999999999998</v>
      </c>
      <c r="D30" s="15">
        <v>1.2</v>
      </c>
      <c r="E30" s="76" t="s">
        <v>230</v>
      </c>
    </row>
    <row r="31" spans="2:5" ht="15" customHeight="1" x14ac:dyDescent="0.25">
      <c r="B31" s="17">
        <v>0.64513888888888882</v>
      </c>
      <c r="C31" s="14">
        <f t="shared" si="0"/>
        <v>24.499999999999996</v>
      </c>
      <c r="D31" s="15">
        <v>1.4</v>
      </c>
      <c r="E31" s="76" t="s">
        <v>229</v>
      </c>
    </row>
    <row r="32" spans="2:5" ht="15" customHeight="1" x14ac:dyDescent="0.25">
      <c r="B32" s="17">
        <v>0.64652777777777781</v>
      </c>
      <c r="C32" s="14">
        <f t="shared" si="0"/>
        <v>25.999999999999996</v>
      </c>
      <c r="D32" s="15">
        <v>1.5</v>
      </c>
      <c r="E32" s="76" t="s">
        <v>259</v>
      </c>
    </row>
    <row r="33" spans="2:5" ht="15" customHeight="1" x14ac:dyDescent="0.25">
      <c r="B33" s="17">
        <v>0.64722222222222225</v>
      </c>
      <c r="C33" s="14">
        <f t="shared" si="0"/>
        <v>27.299999999999997</v>
      </c>
      <c r="D33" s="15">
        <v>1.3</v>
      </c>
      <c r="E33" s="76" t="s">
        <v>223</v>
      </c>
    </row>
    <row r="34" spans="2:5" ht="15" customHeight="1" x14ac:dyDescent="0.25">
      <c r="B34" s="17">
        <v>0.64930555555555558</v>
      </c>
      <c r="C34" s="14">
        <f t="shared" si="0"/>
        <v>30.299999999999997</v>
      </c>
      <c r="D34" s="15">
        <v>3</v>
      </c>
      <c r="E34" s="76" t="s">
        <v>352</v>
      </c>
    </row>
    <row r="35" spans="2:5" ht="15" customHeight="1" x14ac:dyDescent="0.25">
      <c r="B35" s="17">
        <v>0.65</v>
      </c>
      <c r="C35" s="14">
        <f t="shared" si="0"/>
        <v>31.4</v>
      </c>
      <c r="D35" s="15">
        <v>1.1000000000000001</v>
      </c>
      <c r="E35" s="76" t="s">
        <v>353</v>
      </c>
    </row>
    <row r="36" spans="2:5" ht="15" customHeight="1" x14ac:dyDescent="0.25">
      <c r="B36" s="17">
        <v>0.65277777777777779</v>
      </c>
      <c r="C36" s="14">
        <f t="shared" si="0"/>
        <v>33.5</v>
      </c>
      <c r="D36" s="15">
        <v>2.1</v>
      </c>
      <c r="E36" s="76" t="s">
        <v>354</v>
      </c>
    </row>
    <row r="37" spans="2:5" ht="15" customHeight="1" x14ac:dyDescent="0.25">
      <c r="B37" s="17">
        <v>0.65416666666666667</v>
      </c>
      <c r="C37" s="14">
        <f t="shared" si="0"/>
        <v>35.6</v>
      </c>
      <c r="D37" s="15">
        <v>2.1</v>
      </c>
      <c r="E37" s="76" t="s">
        <v>353</v>
      </c>
    </row>
    <row r="38" spans="2:5" ht="15" customHeight="1" x14ac:dyDescent="0.25">
      <c r="B38" s="17">
        <v>0.65486111111111112</v>
      </c>
      <c r="C38" s="14">
        <f t="shared" si="0"/>
        <v>36.5</v>
      </c>
      <c r="D38" s="15">
        <v>0.9</v>
      </c>
      <c r="E38" s="76" t="s">
        <v>1991</v>
      </c>
    </row>
    <row r="39" spans="2:5" ht="15" customHeight="1" x14ac:dyDescent="0.25">
      <c r="B39" s="17">
        <v>0.65625</v>
      </c>
      <c r="C39" s="14">
        <f t="shared" si="0"/>
        <v>38.299999999999997</v>
      </c>
      <c r="D39" s="15">
        <v>1.8</v>
      </c>
      <c r="E39" s="76" t="s">
        <v>1990</v>
      </c>
    </row>
    <row r="40" spans="2:5" ht="15" customHeight="1" x14ac:dyDescent="0.25">
      <c r="B40" s="17">
        <v>0.65763888888888888</v>
      </c>
      <c r="C40" s="14">
        <f t="shared" si="0"/>
        <v>40.199999999999996</v>
      </c>
      <c r="D40" s="15">
        <v>1.9</v>
      </c>
      <c r="E40" s="76" t="s">
        <v>1989</v>
      </c>
    </row>
    <row r="41" spans="2:5" ht="15" customHeight="1" x14ac:dyDescent="0.25">
      <c r="B41" s="17">
        <v>0.65972222222222221</v>
      </c>
      <c r="C41" s="14">
        <f t="shared" si="0"/>
        <v>42.099999999999994</v>
      </c>
      <c r="D41" s="15">
        <v>1.9</v>
      </c>
      <c r="E41" s="76" t="s">
        <v>412</v>
      </c>
    </row>
    <row r="46" spans="2:5" x14ac:dyDescent="0.2">
      <c r="B46" s="46" t="s">
        <v>77</v>
      </c>
      <c r="C46" s="46"/>
      <c r="D46" s="46"/>
    </row>
    <row r="47" spans="2:5" x14ac:dyDescent="0.2">
      <c r="B47" s="46" t="s">
        <v>78</v>
      </c>
      <c r="C47" s="46"/>
      <c r="D47" s="46"/>
    </row>
    <row r="48" spans="2:5" x14ac:dyDescent="0.2">
      <c r="B48" s="46" t="s">
        <v>79</v>
      </c>
      <c r="C48" s="46"/>
      <c r="D48" s="46"/>
    </row>
    <row r="49" spans="2:4" x14ac:dyDescent="0.2">
      <c r="B49" s="46" t="s">
        <v>80</v>
      </c>
      <c r="C49" s="46"/>
      <c r="D49" s="46"/>
    </row>
    <row r="50" spans="2:4" x14ac:dyDescent="0.2">
      <c r="B50" s="47" t="s">
        <v>81</v>
      </c>
      <c r="C50" s="46"/>
      <c r="D50" s="46"/>
    </row>
    <row r="51" spans="2:4" x14ac:dyDescent="0.2">
      <c r="B51" s="45"/>
    </row>
  </sheetData>
  <hyperlinks>
    <hyperlink ref="B50" r:id="rId1" xr:uid="{00000000-0004-0000-3601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1-000000000000}">
  <sheetPr codeName="Leht312"/>
  <dimension ref="B3:F58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6" width="10.42578125" style="1" customWidth="1"/>
    <col min="7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262" width="10.42578125" style="1" customWidth="1"/>
    <col min="263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518" width="10.42578125" style="1" customWidth="1"/>
    <col min="519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774" width="10.42578125" style="1" customWidth="1"/>
    <col min="775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030" width="10.42578125" style="1" customWidth="1"/>
    <col min="1031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286" width="10.42578125" style="1" customWidth="1"/>
    <col min="1287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542" width="10.42578125" style="1" customWidth="1"/>
    <col min="1543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1798" width="10.42578125" style="1" customWidth="1"/>
    <col min="1799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054" width="10.42578125" style="1" customWidth="1"/>
    <col min="2055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310" width="10.42578125" style="1" customWidth="1"/>
    <col min="2311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566" width="10.42578125" style="1" customWidth="1"/>
    <col min="2567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2822" width="10.42578125" style="1" customWidth="1"/>
    <col min="2823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078" width="10.42578125" style="1" customWidth="1"/>
    <col min="3079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334" width="10.42578125" style="1" customWidth="1"/>
    <col min="3335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590" width="10.42578125" style="1" customWidth="1"/>
    <col min="3591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3846" width="10.42578125" style="1" customWidth="1"/>
    <col min="3847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102" width="10.42578125" style="1" customWidth="1"/>
    <col min="4103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358" width="10.42578125" style="1" customWidth="1"/>
    <col min="4359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614" width="10.42578125" style="1" customWidth="1"/>
    <col min="4615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4870" width="10.42578125" style="1" customWidth="1"/>
    <col min="4871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126" width="10.42578125" style="1" customWidth="1"/>
    <col min="5127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382" width="10.42578125" style="1" customWidth="1"/>
    <col min="5383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638" width="10.42578125" style="1" customWidth="1"/>
    <col min="5639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5894" width="10.42578125" style="1" customWidth="1"/>
    <col min="5895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150" width="10.42578125" style="1" customWidth="1"/>
    <col min="6151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406" width="10.42578125" style="1" customWidth="1"/>
    <col min="6407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662" width="10.42578125" style="1" customWidth="1"/>
    <col min="6663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6918" width="10.42578125" style="1" customWidth="1"/>
    <col min="6919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174" width="10.42578125" style="1" customWidth="1"/>
    <col min="7175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430" width="10.42578125" style="1" customWidth="1"/>
    <col min="7431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686" width="10.42578125" style="1" customWidth="1"/>
    <col min="7687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7942" width="10.42578125" style="1" customWidth="1"/>
    <col min="7943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198" width="10.42578125" style="1" customWidth="1"/>
    <col min="8199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454" width="10.42578125" style="1" customWidth="1"/>
    <col min="8455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710" width="10.42578125" style="1" customWidth="1"/>
    <col min="8711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8966" width="10.42578125" style="1" customWidth="1"/>
    <col min="8967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222" width="10.42578125" style="1" customWidth="1"/>
    <col min="9223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478" width="10.42578125" style="1" customWidth="1"/>
    <col min="9479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734" width="10.42578125" style="1" customWidth="1"/>
    <col min="9735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9990" width="10.42578125" style="1" customWidth="1"/>
    <col min="9991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246" width="10.42578125" style="1" customWidth="1"/>
    <col min="10247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502" width="10.42578125" style="1" customWidth="1"/>
    <col min="10503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0758" width="10.42578125" style="1" customWidth="1"/>
    <col min="10759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014" width="10.42578125" style="1" customWidth="1"/>
    <col min="11015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270" width="10.42578125" style="1" customWidth="1"/>
    <col min="11271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526" width="10.42578125" style="1" customWidth="1"/>
    <col min="11527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1782" width="10.42578125" style="1" customWidth="1"/>
    <col min="11783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038" width="10.42578125" style="1" customWidth="1"/>
    <col min="12039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294" width="10.42578125" style="1" customWidth="1"/>
    <col min="12295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550" width="10.42578125" style="1" customWidth="1"/>
    <col min="12551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2806" width="10.42578125" style="1" customWidth="1"/>
    <col min="12807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062" width="10.42578125" style="1" customWidth="1"/>
    <col min="13063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318" width="10.42578125" style="1" customWidth="1"/>
    <col min="13319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574" width="10.42578125" style="1" customWidth="1"/>
    <col min="13575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3830" width="10.42578125" style="1" customWidth="1"/>
    <col min="13831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086" width="10.42578125" style="1" customWidth="1"/>
    <col min="14087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342" width="10.42578125" style="1" customWidth="1"/>
    <col min="14343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598" width="10.42578125" style="1" customWidth="1"/>
    <col min="14599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4854" width="10.42578125" style="1" customWidth="1"/>
    <col min="14855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110" width="10.42578125" style="1" customWidth="1"/>
    <col min="15111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366" width="10.42578125" style="1" customWidth="1"/>
    <col min="15367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622" width="10.42578125" style="1" customWidth="1"/>
    <col min="15623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5878" width="10.42578125" style="1" customWidth="1"/>
    <col min="15879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134" width="10.42578125" style="1" customWidth="1"/>
    <col min="16135" max="16384" width="9.140625" style="1"/>
  </cols>
  <sheetData>
    <row r="3" spans="2:5" x14ac:dyDescent="0.2">
      <c r="B3" s="1" t="s">
        <v>2482</v>
      </c>
      <c r="C3" s="45"/>
    </row>
    <row r="4" spans="2:5" ht="15.75" x14ac:dyDescent="0.25">
      <c r="B4" s="2" t="s">
        <v>2483</v>
      </c>
      <c r="C4" s="45"/>
    </row>
    <row r="5" spans="2:5" x14ac:dyDescent="0.2">
      <c r="B5" s="1" t="s">
        <v>2</v>
      </c>
      <c r="C5" s="45"/>
    </row>
    <row r="6" spans="2:5" x14ac:dyDescent="0.2">
      <c r="B6" s="4"/>
      <c r="C6" s="106"/>
    </row>
    <row r="7" spans="2:5" x14ac:dyDescent="0.2">
      <c r="B7" s="5" t="s">
        <v>3</v>
      </c>
      <c r="C7" s="106"/>
    </row>
    <row r="8" spans="2:5" x14ac:dyDescent="0.2">
      <c r="B8" s="4" t="s">
        <v>183</v>
      </c>
      <c r="C8" s="107"/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25">
        <v>0.2951388888888889</v>
      </c>
      <c r="C11" s="61">
        <v>0</v>
      </c>
      <c r="D11" s="173">
        <v>0</v>
      </c>
      <c r="E11" s="26" t="s">
        <v>1244</v>
      </c>
    </row>
    <row r="12" spans="2:5" ht="15" x14ac:dyDescent="0.25">
      <c r="B12" s="25">
        <v>0.29583333333333334</v>
      </c>
      <c r="C12" s="64">
        <v>1</v>
      </c>
      <c r="D12" s="174">
        <v>1</v>
      </c>
      <c r="E12" s="26" t="s">
        <v>2321</v>
      </c>
    </row>
    <row r="13" spans="2:5" ht="15" x14ac:dyDescent="0.25">
      <c r="B13" s="25">
        <v>0.29652777777777778</v>
      </c>
      <c r="C13" s="64">
        <f t="shared" ref="C13:C33" si="0">C12+D13</f>
        <v>3.1</v>
      </c>
      <c r="D13" s="174">
        <v>2.1</v>
      </c>
      <c r="E13" s="26" t="s">
        <v>2322</v>
      </c>
    </row>
    <row r="14" spans="2:5" ht="15" x14ac:dyDescent="0.25">
      <c r="B14" s="25">
        <v>0.29722222222222222</v>
      </c>
      <c r="C14" s="64">
        <f t="shared" si="0"/>
        <v>3.8</v>
      </c>
      <c r="D14" s="174">
        <v>0.7</v>
      </c>
      <c r="E14" s="26" t="s">
        <v>2484</v>
      </c>
    </row>
    <row r="15" spans="2:5" ht="15" x14ac:dyDescent="0.25">
      <c r="B15" s="20">
        <v>0.2986111111111111</v>
      </c>
      <c r="C15" s="64">
        <f t="shared" si="0"/>
        <v>5.9</v>
      </c>
      <c r="D15" s="153">
        <v>2.1</v>
      </c>
      <c r="E15" s="24" t="s">
        <v>871</v>
      </c>
    </row>
    <row r="16" spans="2:5" ht="15" x14ac:dyDescent="0.25">
      <c r="B16" s="20">
        <v>0.30069444444444443</v>
      </c>
      <c r="C16" s="64">
        <f t="shared" si="0"/>
        <v>7.6000000000000005</v>
      </c>
      <c r="D16" s="174">
        <v>1.7</v>
      </c>
      <c r="E16" s="24" t="s">
        <v>872</v>
      </c>
    </row>
    <row r="17" spans="2:5" ht="15" x14ac:dyDescent="0.25">
      <c r="B17" s="20">
        <v>0.30138888888888887</v>
      </c>
      <c r="C17" s="64">
        <f t="shared" si="0"/>
        <v>8.7000000000000011</v>
      </c>
      <c r="D17" s="174">
        <v>1.1000000000000001</v>
      </c>
      <c r="E17" s="24" t="s">
        <v>873</v>
      </c>
    </row>
    <row r="18" spans="2:5" ht="15" x14ac:dyDescent="0.25">
      <c r="B18" s="20">
        <v>0.30208333333333331</v>
      </c>
      <c r="C18" s="64">
        <f t="shared" si="0"/>
        <v>9.7000000000000011</v>
      </c>
      <c r="D18" s="174">
        <v>1</v>
      </c>
      <c r="E18" s="24" t="s">
        <v>874</v>
      </c>
    </row>
    <row r="19" spans="2:5" ht="15" x14ac:dyDescent="0.25">
      <c r="B19" s="20">
        <v>0.30277777777777776</v>
      </c>
      <c r="C19" s="64">
        <f t="shared" si="0"/>
        <v>10.9</v>
      </c>
      <c r="D19" s="174">
        <v>1.2</v>
      </c>
      <c r="E19" s="24" t="s">
        <v>875</v>
      </c>
    </row>
    <row r="20" spans="2:5" ht="15" x14ac:dyDescent="0.25">
      <c r="B20" s="20">
        <v>0.30416666666666664</v>
      </c>
      <c r="C20" s="64">
        <f t="shared" si="0"/>
        <v>12.8</v>
      </c>
      <c r="D20" s="174">
        <v>1.9</v>
      </c>
      <c r="E20" s="24" t="s">
        <v>876</v>
      </c>
    </row>
    <row r="21" spans="2:5" ht="15" x14ac:dyDescent="0.25">
      <c r="B21" s="20">
        <v>0.30555555555555552</v>
      </c>
      <c r="C21" s="64">
        <f t="shared" si="0"/>
        <v>14.9</v>
      </c>
      <c r="D21" s="174">
        <v>2.1</v>
      </c>
      <c r="E21" s="24" t="s">
        <v>877</v>
      </c>
    </row>
    <row r="22" spans="2:5" ht="15" x14ac:dyDescent="0.25">
      <c r="B22" s="20">
        <v>0.30694444444444441</v>
      </c>
      <c r="C22" s="64">
        <f t="shared" si="0"/>
        <v>15.8</v>
      </c>
      <c r="D22" s="174">
        <v>0.9</v>
      </c>
      <c r="E22" s="24" t="s">
        <v>878</v>
      </c>
    </row>
    <row r="23" spans="2:5" ht="15" x14ac:dyDescent="0.25">
      <c r="B23" s="20">
        <v>0.30763888888888891</v>
      </c>
      <c r="C23" s="64">
        <f t="shared" si="0"/>
        <v>16.7</v>
      </c>
      <c r="D23" s="174">
        <v>0.9</v>
      </c>
      <c r="E23" s="24" t="s">
        <v>877</v>
      </c>
    </row>
    <row r="24" spans="2:5" ht="15" x14ac:dyDescent="0.25">
      <c r="B24" s="20">
        <v>0.30902777777777779</v>
      </c>
      <c r="C24" s="64">
        <f t="shared" si="0"/>
        <v>18.899999999999999</v>
      </c>
      <c r="D24" s="174">
        <v>2.2000000000000002</v>
      </c>
      <c r="E24" s="24" t="s">
        <v>876</v>
      </c>
    </row>
    <row r="25" spans="2:5" ht="15" x14ac:dyDescent="0.25">
      <c r="B25" s="20">
        <v>0.31041666666666667</v>
      </c>
      <c r="C25" s="64">
        <f t="shared" si="0"/>
        <v>20.299999999999997</v>
      </c>
      <c r="D25" s="174">
        <v>1.4</v>
      </c>
      <c r="E25" s="24" t="s">
        <v>879</v>
      </c>
    </row>
    <row r="26" spans="2:5" ht="15" x14ac:dyDescent="0.25">
      <c r="B26" s="20">
        <v>0.31180555555555556</v>
      </c>
      <c r="C26" s="64">
        <f t="shared" si="0"/>
        <v>21.599999999999998</v>
      </c>
      <c r="D26" s="174">
        <v>1.3</v>
      </c>
      <c r="E26" s="24" t="s">
        <v>880</v>
      </c>
    </row>
    <row r="27" spans="2:5" ht="15" x14ac:dyDescent="0.25">
      <c r="B27" s="20">
        <v>0.31319444444444444</v>
      </c>
      <c r="C27" s="64">
        <f t="shared" si="0"/>
        <v>22.999999999999996</v>
      </c>
      <c r="D27" s="174">
        <v>1.4</v>
      </c>
      <c r="E27" s="24" t="s">
        <v>881</v>
      </c>
    </row>
    <row r="28" spans="2:5" ht="15" x14ac:dyDescent="0.25">
      <c r="B28" s="20">
        <v>0.31388888888888888</v>
      </c>
      <c r="C28" s="64">
        <f t="shared" si="0"/>
        <v>24.099999999999998</v>
      </c>
      <c r="D28" s="174">
        <v>1.1000000000000001</v>
      </c>
      <c r="E28" s="24" t="s">
        <v>882</v>
      </c>
    </row>
    <row r="29" spans="2:5" ht="15" x14ac:dyDescent="0.25">
      <c r="B29" s="20">
        <v>0.31458333333333333</v>
      </c>
      <c r="C29" s="64">
        <f t="shared" si="0"/>
        <v>25.2</v>
      </c>
      <c r="D29" s="174">
        <v>1.1000000000000001</v>
      </c>
      <c r="E29" s="24" t="s">
        <v>883</v>
      </c>
    </row>
    <row r="30" spans="2:5" ht="15" x14ac:dyDescent="0.25">
      <c r="B30" s="20">
        <v>0.31527777777777777</v>
      </c>
      <c r="C30" s="64">
        <f t="shared" si="0"/>
        <v>26.5</v>
      </c>
      <c r="D30" s="15">
        <v>1.3</v>
      </c>
      <c r="E30" s="18" t="s">
        <v>884</v>
      </c>
    </row>
    <row r="31" spans="2:5" ht="15" x14ac:dyDescent="0.25">
      <c r="B31" s="20">
        <v>0.31597222222222221</v>
      </c>
      <c r="C31" s="64">
        <f t="shared" si="0"/>
        <v>27.9</v>
      </c>
      <c r="D31" s="15">
        <v>1.4</v>
      </c>
      <c r="E31" s="80" t="s">
        <v>837</v>
      </c>
    </row>
    <row r="32" spans="2:5" ht="15" x14ac:dyDescent="0.25">
      <c r="B32" s="20">
        <v>0.31666666666666665</v>
      </c>
      <c r="C32" s="64">
        <f t="shared" si="0"/>
        <v>28.2</v>
      </c>
      <c r="D32" s="15">
        <v>0.3</v>
      </c>
      <c r="E32" s="80" t="s">
        <v>679</v>
      </c>
    </row>
    <row r="33" spans="2:6" ht="15" x14ac:dyDescent="0.25">
      <c r="B33" s="20">
        <v>0.31944444444444448</v>
      </c>
      <c r="C33" s="64">
        <f t="shared" si="0"/>
        <v>28.9</v>
      </c>
      <c r="D33" s="15">
        <v>0.7</v>
      </c>
      <c r="E33" s="80" t="s">
        <v>678</v>
      </c>
    </row>
    <row r="34" spans="2:6" ht="15" x14ac:dyDescent="0.25">
      <c r="B34" s="200"/>
      <c r="C34" s="201"/>
      <c r="D34" s="31"/>
      <c r="E34" s="163"/>
    </row>
    <row r="35" spans="2:6" s="42" customFormat="1" x14ac:dyDescent="0.2">
      <c r="B35" s="45"/>
      <c r="C35" s="33" t="s">
        <v>2485</v>
      </c>
      <c r="D35" s="1"/>
      <c r="E35" s="1"/>
      <c r="F35" s="1"/>
    </row>
    <row r="36" spans="2:6" s="42" customFormat="1" x14ac:dyDescent="0.2">
      <c r="B36" s="45"/>
      <c r="C36" s="33" t="s">
        <v>2486</v>
      </c>
      <c r="D36" s="1"/>
      <c r="E36" s="1"/>
      <c r="F36" s="1"/>
    </row>
    <row r="38" spans="2:6" s="37" customFormat="1" x14ac:dyDescent="0.2">
      <c r="B38" s="38" t="s">
        <v>67</v>
      </c>
      <c r="C38" s="39" t="s">
        <v>68</v>
      </c>
      <c r="D38" s="40"/>
      <c r="E38" s="40"/>
      <c r="F38" s="1"/>
    </row>
    <row r="39" spans="2:6" s="45" customFormat="1" x14ac:dyDescent="0.2">
      <c r="B39" s="38" t="s">
        <v>67</v>
      </c>
      <c r="C39" s="39" t="s">
        <v>69</v>
      </c>
      <c r="D39" s="40"/>
      <c r="E39" s="40"/>
      <c r="F39" s="1"/>
    </row>
    <row r="40" spans="2:6" s="45" customFormat="1" x14ac:dyDescent="0.2">
      <c r="B40" s="38" t="s">
        <v>67</v>
      </c>
      <c r="C40" s="39" t="s">
        <v>340</v>
      </c>
      <c r="D40" s="40"/>
      <c r="E40" s="40"/>
      <c r="F40" s="1"/>
    </row>
    <row r="41" spans="2:6" x14ac:dyDescent="0.2">
      <c r="C41" s="39" t="s">
        <v>341</v>
      </c>
      <c r="D41" s="40"/>
      <c r="E41" s="40"/>
    </row>
    <row r="42" spans="2:6" x14ac:dyDescent="0.2">
      <c r="B42" s="46"/>
      <c r="C42" s="46"/>
      <c r="D42" s="46"/>
      <c r="E42" s="46"/>
    </row>
    <row r="43" spans="2:6" x14ac:dyDescent="0.2">
      <c r="B43" s="46"/>
      <c r="C43" s="41" t="s">
        <v>71</v>
      </c>
      <c r="D43" s="46"/>
      <c r="E43" s="46"/>
    </row>
    <row r="44" spans="2:6" x14ac:dyDescent="0.2">
      <c r="B44" s="46"/>
      <c r="C44" s="46" t="s">
        <v>2487</v>
      </c>
      <c r="D44" s="46"/>
      <c r="E44" s="46"/>
    </row>
    <row r="45" spans="2:6" x14ac:dyDescent="0.2">
      <c r="B45" s="46"/>
      <c r="C45" s="46" t="s">
        <v>2327</v>
      </c>
      <c r="D45" s="46"/>
      <c r="E45" s="46"/>
    </row>
    <row r="46" spans="2:6" x14ac:dyDescent="0.2">
      <c r="B46" s="46"/>
      <c r="C46" s="46" t="s">
        <v>2328</v>
      </c>
      <c r="D46" s="46"/>
      <c r="E46" s="46"/>
    </row>
    <row r="47" spans="2:6" x14ac:dyDescent="0.2">
      <c r="B47" s="43"/>
      <c r="C47" s="46" t="s">
        <v>2488</v>
      </c>
      <c r="D47" s="46"/>
      <c r="E47" s="46"/>
    </row>
    <row r="48" spans="2:6" x14ac:dyDescent="0.2">
      <c r="B48" s="43"/>
      <c r="C48" s="46"/>
      <c r="D48" s="46"/>
      <c r="E48" s="46"/>
    </row>
    <row r="49" spans="2:5" x14ac:dyDescent="0.2">
      <c r="B49" s="43"/>
      <c r="C49" s="46"/>
      <c r="D49" s="46"/>
      <c r="E49" s="46"/>
    </row>
    <row r="52" spans="2:5" x14ac:dyDescent="0.2">
      <c r="B52" s="41" t="s">
        <v>76</v>
      </c>
      <c r="C52" s="46"/>
      <c r="D52" s="46"/>
    </row>
    <row r="53" spans="2:5" x14ac:dyDescent="0.2">
      <c r="B53" s="46"/>
      <c r="C53" s="46"/>
      <c r="D53" s="46"/>
    </row>
    <row r="54" spans="2:5" x14ac:dyDescent="0.2">
      <c r="B54" s="46" t="s">
        <v>77</v>
      </c>
      <c r="C54" s="46"/>
      <c r="D54" s="46"/>
    </row>
    <row r="55" spans="2:5" x14ac:dyDescent="0.2">
      <c r="B55" s="46" t="s">
        <v>78</v>
      </c>
      <c r="C55" s="46"/>
      <c r="D55" s="46"/>
    </row>
    <row r="56" spans="2:5" x14ac:dyDescent="0.2">
      <c r="B56" s="46" t="s">
        <v>79</v>
      </c>
      <c r="C56" s="46"/>
      <c r="D56" s="46"/>
    </row>
    <row r="57" spans="2:5" x14ac:dyDescent="0.2">
      <c r="B57" s="46" t="s">
        <v>80</v>
      </c>
      <c r="C57" s="46"/>
      <c r="D57" s="46"/>
    </row>
    <row r="58" spans="2:5" x14ac:dyDescent="0.2">
      <c r="B58" s="47" t="s">
        <v>81</v>
      </c>
      <c r="C58" s="46"/>
      <c r="D58" s="46"/>
    </row>
  </sheetData>
  <hyperlinks>
    <hyperlink ref="B58" r:id="rId1" xr:uid="{00000000-0004-0000-3701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eht32"/>
  <dimension ref="B3:J48"/>
  <sheetViews>
    <sheetView workbookViewId="0"/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6" width="12.28515625" style="1" customWidth="1"/>
    <col min="7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262" width="12.28515625" style="1" customWidth="1"/>
    <col min="263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518" width="12.28515625" style="1" customWidth="1"/>
    <col min="519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774" width="12.28515625" style="1" customWidth="1"/>
    <col min="775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030" width="12.28515625" style="1" customWidth="1"/>
    <col min="1031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286" width="12.28515625" style="1" customWidth="1"/>
    <col min="1287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542" width="12.28515625" style="1" customWidth="1"/>
    <col min="1543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1798" width="12.28515625" style="1" customWidth="1"/>
    <col min="1799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054" width="12.28515625" style="1" customWidth="1"/>
    <col min="2055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310" width="12.28515625" style="1" customWidth="1"/>
    <col min="2311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566" width="12.28515625" style="1" customWidth="1"/>
    <col min="2567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2822" width="12.28515625" style="1" customWidth="1"/>
    <col min="2823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078" width="12.28515625" style="1" customWidth="1"/>
    <col min="3079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334" width="12.28515625" style="1" customWidth="1"/>
    <col min="3335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590" width="12.28515625" style="1" customWidth="1"/>
    <col min="3591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3846" width="12.28515625" style="1" customWidth="1"/>
    <col min="3847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102" width="12.28515625" style="1" customWidth="1"/>
    <col min="4103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358" width="12.28515625" style="1" customWidth="1"/>
    <col min="4359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614" width="12.28515625" style="1" customWidth="1"/>
    <col min="4615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4870" width="12.28515625" style="1" customWidth="1"/>
    <col min="4871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126" width="12.28515625" style="1" customWidth="1"/>
    <col min="5127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382" width="12.28515625" style="1" customWidth="1"/>
    <col min="5383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638" width="12.28515625" style="1" customWidth="1"/>
    <col min="5639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5894" width="12.28515625" style="1" customWidth="1"/>
    <col min="5895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150" width="12.28515625" style="1" customWidth="1"/>
    <col min="6151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406" width="12.28515625" style="1" customWidth="1"/>
    <col min="6407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662" width="12.28515625" style="1" customWidth="1"/>
    <col min="6663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6918" width="12.28515625" style="1" customWidth="1"/>
    <col min="6919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174" width="12.28515625" style="1" customWidth="1"/>
    <col min="7175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430" width="12.28515625" style="1" customWidth="1"/>
    <col min="7431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686" width="12.28515625" style="1" customWidth="1"/>
    <col min="7687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7942" width="12.28515625" style="1" customWidth="1"/>
    <col min="7943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198" width="12.28515625" style="1" customWidth="1"/>
    <col min="8199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454" width="12.28515625" style="1" customWidth="1"/>
    <col min="8455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710" width="12.28515625" style="1" customWidth="1"/>
    <col min="8711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8966" width="12.28515625" style="1" customWidth="1"/>
    <col min="8967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222" width="12.28515625" style="1" customWidth="1"/>
    <col min="9223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478" width="12.28515625" style="1" customWidth="1"/>
    <col min="9479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734" width="12.28515625" style="1" customWidth="1"/>
    <col min="9735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9990" width="12.28515625" style="1" customWidth="1"/>
    <col min="9991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246" width="12.28515625" style="1" customWidth="1"/>
    <col min="10247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502" width="12.28515625" style="1" customWidth="1"/>
    <col min="10503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0758" width="12.28515625" style="1" customWidth="1"/>
    <col min="10759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014" width="12.28515625" style="1" customWidth="1"/>
    <col min="11015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270" width="12.28515625" style="1" customWidth="1"/>
    <col min="11271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526" width="12.28515625" style="1" customWidth="1"/>
    <col min="11527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1782" width="12.28515625" style="1" customWidth="1"/>
    <col min="11783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038" width="12.28515625" style="1" customWidth="1"/>
    <col min="12039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294" width="12.28515625" style="1" customWidth="1"/>
    <col min="12295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550" width="12.28515625" style="1" customWidth="1"/>
    <col min="12551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2806" width="12.28515625" style="1" customWidth="1"/>
    <col min="12807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062" width="12.28515625" style="1" customWidth="1"/>
    <col min="13063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318" width="12.28515625" style="1" customWidth="1"/>
    <col min="13319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574" width="12.28515625" style="1" customWidth="1"/>
    <col min="13575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3830" width="12.28515625" style="1" customWidth="1"/>
    <col min="13831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086" width="12.28515625" style="1" customWidth="1"/>
    <col min="14087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342" width="12.28515625" style="1" customWidth="1"/>
    <col min="14343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598" width="12.28515625" style="1" customWidth="1"/>
    <col min="14599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4854" width="12.28515625" style="1" customWidth="1"/>
    <col min="14855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110" width="12.28515625" style="1" customWidth="1"/>
    <col min="15111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366" width="12.28515625" style="1" customWidth="1"/>
    <col min="15367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622" width="12.28515625" style="1" customWidth="1"/>
    <col min="15623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5878" width="12.28515625" style="1" customWidth="1"/>
    <col min="15879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134" width="12.28515625" style="1" customWidth="1"/>
    <col min="16135" max="16384" width="9.140625" style="1"/>
  </cols>
  <sheetData>
    <row r="3" spans="2:8" x14ac:dyDescent="0.2">
      <c r="B3" s="1" t="s">
        <v>413</v>
      </c>
      <c r="C3" s="45"/>
    </row>
    <row r="4" spans="2:8" ht="15.75" x14ac:dyDescent="0.25">
      <c r="B4" s="90" t="s">
        <v>414</v>
      </c>
      <c r="C4" s="45"/>
    </row>
    <row r="5" spans="2:8" x14ac:dyDescent="0.2">
      <c r="B5" s="1" t="s">
        <v>2</v>
      </c>
      <c r="C5" s="45"/>
    </row>
    <row r="6" spans="2:8" x14ac:dyDescent="0.2">
      <c r="B6" s="4"/>
      <c r="C6" s="106"/>
    </row>
    <row r="7" spans="2:8" x14ac:dyDescent="0.2">
      <c r="B7" s="5" t="s">
        <v>3</v>
      </c>
      <c r="C7" s="106"/>
    </row>
    <row r="8" spans="2:8" x14ac:dyDescent="0.2">
      <c r="B8" s="4" t="s">
        <v>110</v>
      </c>
      <c r="C8" s="107"/>
    </row>
    <row r="10" spans="2:8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  <c r="F10" s="128"/>
      <c r="G10" s="128"/>
    </row>
    <row r="11" spans="2:8" ht="15.75" thickTop="1" x14ac:dyDescent="0.25">
      <c r="B11" s="9">
        <v>0.66319444444444442</v>
      </c>
      <c r="C11" s="10">
        <v>0</v>
      </c>
      <c r="D11" s="11">
        <v>0</v>
      </c>
      <c r="E11" s="12" t="s">
        <v>412</v>
      </c>
      <c r="F11" s="128"/>
      <c r="G11" s="128"/>
      <c r="H11" s="84"/>
    </row>
    <row r="12" spans="2:8" ht="15" x14ac:dyDescent="0.25">
      <c r="B12" s="9">
        <v>0.6645833333333333</v>
      </c>
      <c r="C12" s="14">
        <v>1.6</v>
      </c>
      <c r="D12" s="11">
        <v>1.6</v>
      </c>
      <c r="E12" s="73" t="s">
        <v>411</v>
      </c>
      <c r="F12" s="128"/>
      <c r="G12" s="128"/>
      <c r="H12" s="84"/>
    </row>
    <row r="13" spans="2:8" ht="15" x14ac:dyDescent="0.25">
      <c r="B13" s="9">
        <v>0.66666666666666663</v>
      </c>
      <c r="C13" s="14">
        <f>D13+C12</f>
        <v>4.2</v>
      </c>
      <c r="D13" s="11">
        <v>2.6</v>
      </c>
      <c r="E13" s="73" t="s">
        <v>410</v>
      </c>
      <c r="F13" s="128"/>
      <c r="G13" s="128"/>
      <c r="H13" s="84"/>
    </row>
    <row r="14" spans="2:8" ht="15" x14ac:dyDescent="0.25">
      <c r="B14" s="17">
        <v>0.66736111111111107</v>
      </c>
      <c r="C14" s="14">
        <f t="shared" ref="C14:C34" si="0">D14+C13</f>
        <v>5.5</v>
      </c>
      <c r="D14" s="15">
        <v>1.3</v>
      </c>
      <c r="E14" s="18" t="s">
        <v>409</v>
      </c>
      <c r="F14" s="128"/>
      <c r="G14" s="128"/>
      <c r="H14" s="84"/>
    </row>
    <row r="15" spans="2:8" ht="15" x14ac:dyDescent="0.25">
      <c r="B15" s="17">
        <v>0.66875000000000007</v>
      </c>
      <c r="C15" s="14">
        <f t="shared" si="0"/>
        <v>6.7</v>
      </c>
      <c r="D15" s="15">
        <v>1.2</v>
      </c>
      <c r="E15" s="18" t="s">
        <v>224</v>
      </c>
      <c r="F15" s="128"/>
      <c r="G15" s="128"/>
      <c r="H15" s="84"/>
    </row>
    <row r="16" spans="2:8" ht="15" x14ac:dyDescent="0.25">
      <c r="B16" s="17">
        <v>0.67013888888888884</v>
      </c>
      <c r="C16" s="14">
        <f t="shared" si="0"/>
        <v>8.5</v>
      </c>
      <c r="D16" s="15">
        <v>1.8</v>
      </c>
      <c r="E16" s="18" t="s">
        <v>223</v>
      </c>
      <c r="F16" s="128"/>
      <c r="G16" s="42"/>
      <c r="H16" s="84"/>
    </row>
    <row r="17" spans="2:10" ht="15" x14ac:dyDescent="0.25">
      <c r="B17" s="17">
        <v>0.67083333333333339</v>
      </c>
      <c r="C17" s="14">
        <f t="shared" si="0"/>
        <v>9.8000000000000007</v>
      </c>
      <c r="D17" s="15">
        <v>1.3</v>
      </c>
      <c r="E17" s="80" t="s">
        <v>259</v>
      </c>
      <c r="F17" s="128"/>
      <c r="G17" s="128"/>
      <c r="H17" s="84"/>
    </row>
    <row r="18" spans="2:10" ht="15" x14ac:dyDescent="0.25">
      <c r="B18" s="17">
        <v>0.67152777777777783</v>
      </c>
      <c r="C18" s="14">
        <f t="shared" si="0"/>
        <v>11.3</v>
      </c>
      <c r="D18" s="15">
        <v>1.5</v>
      </c>
      <c r="E18" s="80" t="s">
        <v>229</v>
      </c>
      <c r="H18" s="84"/>
    </row>
    <row r="19" spans="2:10" ht="15" x14ac:dyDescent="0.25">
      <c r="B19" s="17">
        <v>0.67291666666666661</v>
      </c>
      <c r="C19" s="14">
        <f t="shared" si="0"/>
        <v>12.8</v>
      </c>
      <c r="D19" s="15">
        <v>1.5</v>
      </c>
      <c r="E19" s="80" t="s">
        <v>228</v>
      </c>
      <c r="H19" s="84"/>
    </row>
    <row r="20" spans="2:10" ht="15" x14ac:dyDescent="0.25">
      <c r="B20" s="17">
        <v>0.6743055555555556</v>
      </c>
      <c r="C20" s="14">
        <f t="shared" si="0"/>
        <v>14.3</v>
      </c>
      <c r="D20" s="15">
        <v>1.5</v>
      </c>
      <c r="E20" s="80" t="s">
        <v>227</v>
      </c>
      <c r="H20" s="84"/>
    </row>
    <row r="21" spans="2:10" ht="15" x14ac:dyDescent="0.25">
      <c r="B21" s="17">
        <v>0.67569444444444438</v>
      </c>
      <c r="C21" s="14">
        <f t="shared" si="0"/>
        <v>15.8</v>
      </c>
      <c r="D21" s="15">
        <v>1.5</v>
      </c>
      <c r="E21" s="80" t="s">
        <v>274</v>
      </c>
      <c r="H21" s="84"/>
      <c r="J21" s="42"/>
    </row>
    <row r="22" spans="2:10" ht="15" x14ac:dyDescent="0.25">
      <c r="B22" s="17">
        <v>0.67708333333333337</v>
      </c>
      <c r="C22" s="14">
        <f t="shared" si="0"/>
        <v>17.8</v>
      </c>
      <c r="D22" s="15">
        <v>2</v>
      </c>
      <c r="E22" s="80" t="s">
        <v>273</v>
      </c>
      <c r="H22" s="84"/>
    </row>
    <row r="23" spans="2:10" ht="15" x14ac:dyDescent="0.25">
      <c r="B23" s="17">
        <v>0.6777777777777777</v>
      </c>
      <c r="C23" s="14">
        <f t="shared" si="0"/>
        <v>18.600000000000001</v>
      </c>
      <c r="D23" s="15">
        <v>0.8</v>
      </c>
      <c r="E23" s="80" t="s">
        <v>272</v>
      </c>
      <c r="H23" s="84"/>
    </row>
    <row r="24" spans="2:10" ht="15" x14ac:dyDescent="0.25">
      <c r="B24" s="17">
        <v>0.6791666666666667</v>
      </c>
      <c r="C24" s="14">
        <f t="shared" si="0"/>
        <v>20.100000000000001</v>
      </c>
      <c r="D24" s="15">
        <v>1.5</v>
      </c>
      <c r="E24" s="80" t="s">
        <v>268</v>
      </c>
      <c r="H24" s="84"/>
    </row>
    <row r="25" spans="2:10" ht="15" x14ac:dyDescent="0.25">
      <c r="B25" s="17">
        <v>0.67986111111111114</v>
      </c>
      <c r="C25" s="14">
        <f t="shared" si="0"/>
        <v>20.8</v>
      </c>
      <c r="D25" s="15">
        <v>0.7</v>
      </c>
      <c r="E25" s="80" t="s">
        <v>267</v>
      </c>
      <c r="H25" s="84"/>
    </row>
    <row r="26" spans="2:10" ht="15" x14ac:dyDescent="0.25">
      <c r="B26" s="17">
        <v>0.68055555555555547</v>
      </c>
      <c r="C26" s="14">
        <f t="shared" si="0"/>
        <v>21.8</v>
      </c>
      <c r="D26" s="15">
        <v>1</v>
      </c>
      <c r="E26" s="80" t="s">
        <v>243</v>
      </c>
      <c r="H26" s="84"/>
    </row>
    <row r="27" spans="2:10" ht="15" x14ac:dyDescent="0.25">
      <c r="B27" s="17">
        <v>0.68125000000000002</v>
      </c>
      <c r="C27" s="14">
        <f t="shared" si="0"/>
        <v>22.900000000000002</v>
      </c>
      <c r="D27" s="15">
        <v>1.1000000000000001</v>
      </c>
      <c r="E27" s="80" t="s">
        <v>244</v>
      </c>
      <c r="H27" s="84"/>
    </row>
    <row r="28" spans="2:10" ht="15" x14ac:dyDescent="0.25">
      <c r="B28" s="17">
        <v>0.68194444444444446</v>
      </c>
      <c r="C28" s="14">
        <f t="shared" si="0"/>
        <v>24.3</v>
      </c>
      <c r="D28" s="15">
        <v>1.4</v>
      </c>
      <c r="E28" s="80" t="s">
        <v>245</v>
      </c>
      <c r="H28" s="84"/>
    </row>
    <row r="29" spans="2:10" ht="15" x14ac:dyDescent="0.25">
      <c r="B29" s="17">
        <v>0.68333333333333324</v>
      </c>
      <c r="C29" s="14">
        <f t="shared" si="0"/>
        <v>26</v>
      </c>
      <c r="D29" s="15">
        <v>1.7</v>
      </c>
      <c r="E29" s="80" t="s">
        <v>246</v>
      </c>
      <c r="H29" s="84"/>
    </row>
    <row r="30" spans="2:10" ht="15" customHeight="1" x14ac:dyDescent="0.25">
      <c r="B30" s="13">
        <v>0.68611111111111101</v>
      </c>
      <c r="C30" s="14">
        <f t="shared" si="0"/>
        <v>27.4</v>
      </c>
      <c r="D30" s="15">
        <v>1.4</v>
      </c>
      <c r="E30" s="100" t="s">
        <v>247</v>
      </c>
    </row>
    <row r="31" spans="2:10" ht="15" customHeight="1" x14ac:dyDescent="0.25">
      <c r="B31" s="13">
        <v>0.6875</v>
      </c>
      <c r="C31" s="14">
        <f t="shared" si="0"/>
        <v>28.099999999999998</v>
      </c>
      <c r="D31" s="15">
        <v>0.7</v>
      </c>
      <c r="E31" s="100" t="s">
        <v>248</v>
      </c>
    </row>
    <row r="32" spans="2:10" ht="15" customHeight="1" x14ac:dyDescent="0.25">
      <c r="B32" s="13">
        <v>0.68958333333333333</v>
      </c>
      <c r="C32" s="14">
        <f t="shared" si="0"/>
        <v>28.9</v>
      </c>
      <c r="D32" s="15">
        <v>0.8</v>
      </c>
      <c r="E32" s="100" t="s">
        <v>249</v>
      </c>
    </row>
    <row r="33" spans="2:8" ht="15" customHeight="1" x14ac:dyDescent="0.25">
      <c r="B33" s="13">
        <v>0.69305555555555554</v>
      </c>
      <c r="C33" s="14">
        <f t="shared" si="0"/>
        <v>30.599999999999998</v>
      </c>
      <c r="D33" s="15">
        <v>1.7</v>
      </c>
      <c r="E33" s="100" t="s">
        <v>250</v>
      </c>
    </row>
    <row r="34" spans="2:8" ht="15" customHeight="1" x14ac:dyDescent="0.25">
      <c r="B34" s="17">
        <v>0.69444444444444453</v>
      </c>
      <c r="C34" s="14">
        <f t="shared" si="0"/>
        <v>31.999999999999996</v>
      </c>
      <c r="D34" s="15">
        <v>1.4</v>
      </c>
      <c r="E34" s="76" t="s">
        <v>9</v>
      </c>
      <c r="H34" s="84"/>
    </row>
    <row r="36" spans="2:8" x14ac:dyDescent="0.2">
      <c r="B36" s="35" t="s">
        <v>106</v>
      </c>
      <c r="C36" s="36" t="s">
        <v>107</v>
      </c>
      <c r="D36" s="37"/>
      <c r="E36" s="37"/>
    </row>
    <row r="38" spans="2:8" x14ac:dyDescent="0.2">
      <c r="B38" s="42"/>
    </row>
    <row r="41" spans="2:8" x14ac:dyDescent="0.2">
      <c r="B41" s="41" t="s">
        <v>76</v>
      </c>
      <c r="C41" s="45"/>
      <c r="D41" s="45"/>
    </row>
    <row r="42" spans="2:8" x14ac:dyDescent="0.2">
      <c r="B42" s="45"/>
      <c r="C42" s="45"/>
      <c r="D42" s="45"/>
    </row>
    <row r="43" spans="2:8" x14ac:dyDescent="0.2">
      <c r="B43" s="46" t="s">
        <v>77</v>
      </c>
      <c r="C43" s="46"/>
      <c r="D43" s="46"/>
    </row>
    <row r="44" spans="2:8" x14ac:dyDescent="0.2">
      <c r="B44" s="46" t="s">
        <v>78</v>
      </c>
      <c r="C44" s="46"/>
      <c r="D44" s="46"/>
    </row>
    <row r="45" spans="2:8" x14ac:dyDescent="0.2">
      <c r="B45" s="46" t="s">
        <v>79</v>
      </c>
      <c r="C45" s="46"/>
      <c r="D45" s="46"/>
    </row>
    <row r="46" spans="2:8" x14ac:dyDescent="0.2">
      <c r="B46" s="46" t="s">
        <v>80</v>
      </c>
      <c r="C46" s="46"/>
      <c r="D46" s="46"/>
    </row>
    <row r="47" spans="2:8" x14ac:dyDescent="0.2">
      <c r="B47" s="47" t="s">
        <v>81</v>
      </c>
      <c r="C47" s="46"/>
      <c r="D47" s="46"/>
    </row>
    <row r="48" spans="2:8" x14ac:dyDescent="0.2">
      <c r="B48" s="45"/>
      <c r="C48" s="45"/>
      <c r="D48" s="45"/>
    </row>
  </sheetData>
  <hyperlinks>
    <hyperlink ref="B47" r:id="rId1" xr:uid="{00000000-0004-0000-1F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Leht33"/>
  <dimension ref="B3:L63"/>
  <sheetViews>
    <sheetView workbookViewId="0"/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6" width="12.28515625" style="1" customWidth="1"/>
    <col min="7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262" width="12.28515625" style="1" customWidth="1"/>
    <col min="263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518" width="12.28515625" style="1" customWidth="1"/>
    <col min="519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774" width="12.28515625" style="1" customWidth="1"/>
    <col min="775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030" width="12.28515625" style="1" customWidth="1"/>
    <col min="1031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286" width="12.28515625" style="1" customWidth="1"/>
    <col min="1287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542" width="12.28515625" style="1" customWidth="1"/>
    <col min="1543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1798" width="12.28515625" style="1" customWidth="1"/>
    <col min="1799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054" width="12.28515625" style="1" customWidth="1"/>
    <col min="2055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310" width="12.28515625" style="1" customWidth="1"/>
    <col min="2311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566" width="12.28515625" style="1" customWidth="1"/>
    <col min="2567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2822" width="12.28515625" style="1" customWidth="1"/>
    <col min="2823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078" width="12.28515625" style="1" customWidth="1"/>
    <col min="3079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334" width="12.28515625" style="1" customWidth="1"/>
    <col min="3335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590" width="12.28515625" style="1" customWidth="1"/>
    <col min="3591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3846" width="12.28515625" style="1" customWidth="1"/>
    <col min="3847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102" width="12.28515625" style="1" customWidth="1"/>
    <col min="4103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358" width="12.28515625" style="1" customWidth="1"/>
    <col min="4359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614" width="12.28515625" style="1" customWidth="1"/>
    <col min="4615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4870" width="12.28515625" style="1" customWidth="1"/>
    <col min="4871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126" width="12.28515625" style="1" customWidth="1"/>
    <col min="5127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382" width="12.28515625" style="1" customWidth="1"/>
    <col min="5383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638" width="12.28515625" style="1" customWidth="1"/>
    <col min="5639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5894" width="12.28515625" style="1" customWidth="1"/>
    <col min="5895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150" width="12.28515625" style="1" customWidth="1"/>
    <col min="6151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406" width="12.28515625" style="1" customWidth="1"/>
    <col min="6407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662" width="12.28515625" style="1" customWidth="1"/>
    <col min="6663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6918" width="12.28515625" style="1" customWidth="1"/>
    <col min="6919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174" width="12.28515625" style="1" customWidth="1"/>
    <col min="7175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430" width="12.28515625" style="1" customWidth="1"/>
    <col min="7431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686" width="12.28515625" style="1" customWidth="1"/>
    <col min="7687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7942" width="12.28515625" style="1" customWidth="1"/>
    <col min="7943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198" width="12.28515625" style="1" customWidth="1"/>
    <col min="8199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454" width="12.28515625" style="1" customWidth="1"/>
    <col min="8455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710" width="12.28515625" style="1" customWidth="1"/>
    <col min="8711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8966" width="12.28515625" style="1" customWidth="1"/>
    <col min="8967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222" width="12.28515625" style="1" customWidth="1"/>
    <col min="9223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478" width="12.28515625" style="1" customWidth="1"/>
    <col min="9479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734" width="12.28515625" style="1" customWidth="1"/>
    <col min="9735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9990" width="12.28515625" style="1" customWidth="1"/>
    <col min="9991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246" width="12.28515625" style="1" customWidth="1"/>
    <col min="10247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502" width="12.28515625" style="1" customWidth="1"/>
    <col min="10503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0758" width="12.28515625" style="1" customWidth="1"/>
    <col min="10759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014" width="12.28515625" style="1" customWidth="1"/>
    <col min="11015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270" width="12.28515625" style="1" customWidth="1"/>
    <col min="11271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526" width="12.28515625" style="1" customWidth="1"/>
    <col min="11527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1782" width="12.28515625" style="1" customWidth="1"/>
    <col min="11783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038" width="12.28515625" style="1" customWidth="1"/>
    <col min="12039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294" width="12.28515625" style="1" customWidth="1"/>
    <col min="12295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550" width="12.28515625" style="1" customWidth="1"/>
    <col min="12551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2806" width="12.28515625" style="1" customWidth="1"/>
    <col min="12807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062" width="12.28515625" style="1" customWidth="1"/>
    <col min="13063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318" width="12.28515625" style="1" customWidth="1"/>
    <col min="13319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574" width="12.28515625" style="1" customWidth="1"/>
    <col min="13575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3830" width="12.28515625" style="1" customWidth="1"/>
    <col min="13831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086" width="12.28515625" style="1" customWidth="1"/>
    <col min="14087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342" width="12.28515625" style="1" customWidth="1"/>
    <col min="14343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598" width="12.28515625" style="1" customWidth="1"/>
    <col min="14599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4854" width="12.28515625" style="1" customWidth="1"/>
    <col min="14855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110" width="12.28515625" style="1" customWidth="1"/>
    <col min="15111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366" width="12.28515625" style="1" customWidth="1"/>
    <col min="15367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622" width="12.28515625" style="1" customWidth="1"/>
    <col min="15623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5878" width="12.28515625" style="1" customWidth="1"/>
    <col min="15879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134" width="12.28515625" style="1" customWidth="1"/>
    <col min="16135" max="16384" width="9.140625" style="1"/>
  </cols>
  <sheetData>
    <row r="3" spans="2:5" x14ac:dyDescent="0.2">
      <c r="B3" s="1" t="s">
        <v>415</v>
      </c>
      <c r="C3" s="45"/>
    </row>
    <row r="4" spans="2:5" ht="15.75" x14ac:dyDescent="0.25">
      <c r="B4" s="90" t="s">
        <v>416</v>
      </c>
      <c r="C4" s="45"/>
    </row>
    <row r="5" spans="2:5" x14ac:dyDescent="0.2">
      <c r="B5" s="1" t="s">
        <v>2</v>
      </c>
      <c r="C5" s="45"/>
    </row>
    <row r="6" spans="2:5" x14ac:dyDescent="0.2">
      <c r="B6" s="4"/>
      <c r="C6" s="106"/>
    </row>
    <row r="7" spans="2:5" x14ac:dyDescent="0.2">
      <c r="B7" s="5" t="s">
        <v>3</v>
      </c>
      <c r="C7" s="106"/>
    </row>
    <row r="8" spans="2:5" x14ac:dyDescent="0.2">
      <c r="B8" s="4" t="s">
        <v>84</v>
      </c>
      <c r="C8" s="107"/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9">
        <v>0.72916666666666663</v>
      </c>
      <c r="C11" s="10">
        <v>0</v>
      </c>
      <c r="D11" s="11">
        <v>0</v>
      </c>
      <c r="E11" s="12" t="s">
        <v>9</v>
      </c>
    </row>
    <row r="12" spans="2:5" ht="15" x14ac:dyDescent="0.25">
      <c r="B12" s="77">
        <v>0.73055555555555562</v>
      </c>
      <c r="C12" s="10">
        <v>1.2</v>
      </c>
      <c r="D12" s="11">
        <v>1.2</v>
      </c>
      <c r="E12" s="110" t="s">
        <v>188</v>
      </c>
    </row>
    <row r="13" spans="2:5" ht="15" x14ac:dyDescent="0.25">
      <c r="B13" s="77">
        <v>0.73333333333333339</v>
      </c>
      <c r="C13" s="14">
        <f>D13+C12</f>
        <v>2.9</v>
      </c>
      <c r="D13" s="11">
        <v>1.7</v>
      </c>
      <c r="E13" s="16" t="s">
        <v>262</v>
      </c>
    </row>
    <row r="14" spans="2:5" ht="15" x14ac:dyDescent="0.25">
      <c r="B14" s="77">
        <v>0.73472222222222217</v>
      </c>
      <c r="C14" s="14">
        <f>D14+C13</f>
        <v>3.4</v>
      </c>
      <c r="D14" s="11">
        <v>0.5</v>
      </c>
      <c r="E14" s="16" t="s">
        <v>263</v>
      </c>
    </row>
    <row r="15" spans="2:5" ht="15" x14ac:dyDescent="0.25">
      <c r="B15" s="77">
        <v>0.73541666666666661</v>
      </c>
      <c r="C15" s="14">
        <f t="shared" ref="C15:C48" si="0">D15+C14</f>
        <v>3.9</v>
      </c>
      <c r="D15" s="11">
        <v>0.5</v>
      </c>
      <c r="E15" s="16" t="s">
        <v>264</v>
      </c>
    </row>
    <row r="16" spans="2:5" ht="15" x14ac:dyDescent="0.25">
      <c r="B16" s="77">
        <v>0.7368055555555556</v>
      </c>
      <c r="C16" s="14">
        <f t="shared" si="0"/>
        <v>4.5</v>
      </c>
      <c r="D16" s="11">
        <v>0.6</v>
      </c>
      <c r="E16" s="16" t="s">
        <v>265</v>
      </c>
    </row>
    <row r="17" spans="2:12" ht="15" x14ac:dyDescent="0.25">
      <c r="B17" s="17">
        <v>0.73888888888888893</v>
      </c>
      <c r="C17" s="14">
        <f t="shared" si="0"/>
        <v>5.9</v>
      </c>
      <c r="D17" s="15">
        <v>1.4</v>
      </c>
      <c r="E17" s="18" t="s">
        <v>246</v>
      </c>
    </row>
    <row r="18" spans="2:12" ht="15" x14ac:dyDescent="0.25">
      <c r="B18" s="17">
        <v>0.7402777777777777</v>
      </c>
      <c r="C18" s="14">
        <f t="shared" si="0"/>
        <v>7.6000000000000005</v>
      </c>
      <c r="D18" s="15">
        <v>1.7</v>
      </c>
      <c r="E18" s="18" t="s">
        <v>245</v>
      </c>
    </row>
    <row r="19" spans="2:12" ht="15" x14ac:dyDescent="0.25">
      <c r="B19" s="17">
        <v>0.74097222222222225</v>
      </c>
      <c r="C19" s="14">
        <f t="shared" si="0"/>
        <v>9.1000000000000014</v>
      </c>
      <c r="D19" s="15">
        <v>1.5</v>
      </c>
      <c r="E19" s="18" t="s">
        <v>244</v>
      </c>
    </row>
    <row r="20" spans="2:12" ht="15" x14ac:dyDescent="0.25">
      <c r="B20" s="17">
        <v>0.7416666666666667</v>
      </c>
      <c r="C20" s="14">
        <f t="shared" si="0"/>
        <v>9.9000000000000021</v>
      </c>
      <c r="D20" s="15">
        <v>0.8</v>
      </c>
      <c r="E20" s="18" t="s">
        <v>266</v>
      </c>
    </row>
    <row r="21" spans="2:12" ht="15" x14ac:dyDescent="0.25">
      <c r="B21" s="17">
        <v>0.74236111111111114</v>
      </c>
      <c r="C21" s="14">
        <f t="shared" si="0"/>
        <v>10.300000000000002</v>
      </c>
      <c r="D21" s="15">
        <v>0.4</v>
      </c>
      <c r="E21" s="18" t="s">
        <v>243</v>
      </c>
    </row>
    <row r="22" spans="2:12" ht="15" x14ac:dyDescent="0.25">
      <c r="B22" s="17">
        <v>0.74305555555555547</v>
      </c>
      <c r="C22" s="14">
        <f t="shared" si="0"/>
        <v>11.300000000000002</v>
      </c>
      <c r="D22" s="15">
        <v>1</v>
      </c>
      <c r="E22" s="18" t="s">
        <v>267</v>
      </c>
    </row>
    <row r="23" spans="2:12" ht="15" x14ac:dyDescent="0.25">
      <c r="B23" s="17">
        <v>0.74375000000000002</v>
      </c>
      <c r="C23" s="14">
        <f t="shared" si="0"/>
        <v>11.900000000000002</v>
      </c>
      <c r="D23" s="15">
        <v>0.6</v>
      </c>
      <c r="E23" s="18" t="s">
        <v>268</v>
      </c>
    </row>
    <row r="24" spans="2:12" ht="15" x14ac:dyDescent="0.25">
      <c r="B24" s="17">
        <v>0.74513888888888891</v>
      </c>
      <c r="C24" s="14">
        <f t="shared" si="0"/>
        <v>13.400000000000002</v>
      </c>
      <c r="D24" s="15">
        <v>1.5</v>
      </c>
      <c r="E24" s="18" t="s">
        <v>272</v>
      </c>
    </row>
    <row r="25" spans="2:12" ht="15" x14ac:dyDescent="0.25">
      <c r="B25" s="17">
        <v>0.74583333333333324</v>
      </c>
      <c r="C25" s="14">
        <f t="shared" si="0"/>
        <v>14.300000000000002</v>
      </c>
      <c r="D25" s="15">
        <v>0.9</v>
      </c>
      <c r="E25" s="18" t="s">
        <v>273</v>
      </c>
    </row>
    <row r="26" spans="2:12" ht="15" x14ac:dyDescent="0.25">
      <c r="B26" s="17">
        <v>0.74722222222222223</v>
      </c>
      <c r="C26" s="14">
        <f t="shared" si="0"/>
        <v>16.200000000000003</v>
      </c>
      <c r="D26" s="15">
        <v>1.9</v>
      </c>
      <c r="E26" s="18" t="s">
        <v>274</v>
      </c>
      <c r="H26" s="42"/>
      <c r="L26" s="42"/>
    </row>
    <row r="27" spans="2:12" ht="15" x14ac:dyDescent="0.25">
      <c r="B27" s="17">
        <v>0.74861111111111101</v>
      </c>
      <c r="C27" s="14">
        <f t="shared" si="0"/>
        <v>17.700000000000003</v>
      </c>
      <c r="D27" s="15">
        <v>1.5</v>
      </c>
      <c r="E27" s="18" t="s">
        <v>227</v>
      </c>
    </row>
    <row r="28" spans="2:12" ht="15" x14ac:dyDescent="0.25">
      <c r="B28" s="17">
        <v>0.75</v>
      </c>
      <c r="C28" s="14">
        <f t="shared" si="0"/>
        <v>19.600000000000001</v>
      </c>
      <c r="D28" s="15">
        <v>1.9</v>
      </c>
      <c r="E28" s="18" t="s">
        <v>417</v>
      </c>
      <c r="I28" s="1" t="s">
        <v>226</v>
      </c>
    </row>
    <row r="29" spans="2:12" ht="15" x14ac:dyDescent="0.25">
      <c r="B29" s="17">
        <v>0.75138888888888899</v>
      </c>
      <c r="C29" s="14">
        <f t="shared" si="0"/>
        <v>21.1</v>
      </c>
      <c r="D29" s="15">
        <v>1.5</v>
      </c>
      <c r="E29" s="18" t="s">
        <v>287</v>
      </c>
    </row>
    <row r="30" spans="2:12" ht="15" x14ac:dyDescent="0.25">
      <c r="B30" s="17">
        <v>0.75277777777777777</v>
      </c>
      <c r="C30" s="14">
        <f t="shared" si="0"/>
        <v>22.900000000000002</v>
      </c>
      <c r="D30" s="15">
        <v>1.8</v>
      </c>
      <c r="E30" s="18" t="s">
        <v>418</v>
      </c>
    </row>
    <row r="31" spans="2:12" ht="15" x14ac:dyDescent="0.25">
      <c r="B31" s="17">
        <v>0.75347222222222221</v>
      </c>
      <c r="C31" s="14">
        <f t="shared" si="0"/>
        <v>24.200000000000003</v>
      </c>
      <c r="D31" s="15">
        <v>1.3</v>
      </c>
      <c r="E31" s="80" t="s">
        <v>419</v>
      </c>
    </row>
    <row r="32" spans="2:12" ht="15" x14ac:dyDescent="0.25">
      <c r="B32" s="17">
        <v>0.75486111111111109</v>
      </c>
      <c r="C32" s="14">
        <f t="shared" si="0"/>
        <v>25.700000000000003</v>
      </c>
      <c r="D32" s="15">
        <v>1.5</v>
      </c>
      <c r="E32" s="80" t="s">
        <v>286</v>
      </c>
    </row>
    <row r="33" spans="2:5" ht="15" x14ac:dyDescent="0.25">
      <c r="B33" s="17">
        <v>0.75624999999999998</v>
      </c>
      <c r="C33" s="14">
        <f t="shared" si="0"/>
        <v>27.200000000000003</v>
      </c>
      <c r="D33" s="15">
        <v>1.5</v>
      </c>
      <c r="E33" s="80" t="s">
        <v>285</v>
      </c>
    </row>
    <row r="34" spans="2:5" ht="15" x14ac:dyDescent="0.25">
      <c r="B34" s="9">
        <v>0.75763888888888886</v>
      </c>
      <c r="C34" s="14">
        <f t="shared" si="0"/>
        <v>28.700000000000003</v>
      </c>
      <c r="D34" s="15">
        <v>1.5</v>
      </c>
      <c r="E34" s="80" t="s">
        <v>227</v>
      </c>
    </row>
    <row r="35" spans="2:5" ht="15" x14ac:dyDescent="0.25">
      <c r="B35" s="9">
        <v>0.7597222222222223</v>
      </c>
      <c r="C35" s="14">
        <f t="shared" si="0"/>
        <v>30.200000000000003</v>
      </c>
      <c r="D35" s="108">
        <v>1.5</v>
      </c>
      <c r="E35" s="12" t="s">
        <v>274</v>
      </c>
    </row>
    <row r="36" spans="2:5" ht="15" x14ac:dyDescent="0.25">
      <c r="B36" s="9">
        <v>0.76111111111111107</v>
      </c>
      <c r="C36" s="14">
        <f t="shared" si="0"/>
        <v>32.200000000000003</v>
      </c>
      <c r="D36" s="15">
        <v>2</v>
      </c>
      <c r="E36" s="73" t="s">
        <v>273</v>
      </c>
    </row>
    <row r="37" spans="2:5" ht="15" x14ac:dyDescent="0.25">
      <c r="B37" s="17">
        <v>0.76180555555555562</v>
      </c>
      <c r="C37" s="14">
        <f t="shared" si="0"/>
        <v>33</v>
      </c>
      <c r="D37" s="15">
        <v>0.8</v>
      </c>
      <c r="E37" s="18" t="s">
        <v>272</v>
      </c>
    </row>
    <row r="38" spans="2:5" ht="15" x14ac:dyDescent="0.25">
      <c r="B38" s="17">
        <v>0.76250000000000007</v>
      </c>
      <c r="C38" s="14">
        <f t="shared" si="0"/>
        <v>34.5</v>
      </c>
      <c r="D38" s="15">
        <v>1.5</v>
      </c>
      <c r="E38" s="80" t="s">
        <v>268</v>
      </c>
    </row>
    <row r="39" spans="2:5" ht="15" x14ac:dyDescent="0.25">
      <c r="B39" s="17">
        <v>0.7631944444444444</v>
      </c>
      <c r="C39" s="14">
        <f t="shared" si="0"/>
        <v>35.200000000000003</v>
      </c>
      <c r="D39" s="15">
        <v>0.7</v>
      </c>
      <c r="E39" s="80" t="s">
        <v>267</v>
      </c>
    </row>
    <row r="40" spans="2:5" ht="15" x14ac:dyDescent="0.25">
      <c r="B40" s="17">
        <v>0.76388888888888884</v>
      </c>
      <c r="C40" s="14">
        <f t="shared" si="0"/>
        <v>36.200000000000003</v>
      </c>
      <c r="D40" s="15">
        <v>1</v>
      </c>
      <c r="E40" s="80" t="s">
        <v>243</v>
      </c>
    </row>
    <row r="41" spans="2:5" ht="15" x14ac:dyDescent="0.25">
      <c r="B41" s="17">
        <v>0.76458333333333339</v>
      </c>
      <c r="C41" s="14">
        <f t="shared" si="0"/>
        <v>37.300000000000004</v>
      </c>
      <c r="D41" s="15">
        <v>1.1000000000000001</v>
      </c>
      <c r="E41" s="80" t="s">
        <v>244</v>
      </c>
    </row>
    <row r="42" spans="2:5" ht="15" x14ac:dyDescent="0.25">
      <c r="B42" s="17">
        <v>0.76527777777777783</v>
      </c>
      <c r="C42" s="14">
        <f t="shared" si="0"/>
        <v>38.700000000000003</v>
      </c>
      <c r="D42" s="15">
        <v>1.4</v>
      </c>
      <c r="E42" s="80" t="s">
        <v>245</v>
      </c>
    </row>
    <row r="43" spans="2:5" ht="15" x14ac:dyDescent="0.25">
      <c r="B43" s="17">
        <v>0.76666666666666661</v>
      </c>
      <c r="C43" s="14">
        <f t="shared" si="0"/>
        <v>40.400000000000006</v>
      </c>
      <c r="D43" s="15">
        <v>1.7</v>
      </c>
      <c r="E43" s="80" t="s">
        <v>246</v>
      </c>
    </row>
    <row r="44" spans="2:5" ht="15" x14ac:dyDescent="0.25">
      <c r="B44" s="13">
        <v>0.76944444444444438</v>
      </c>
      <c r="C44" s="14">
        <f t="shared" si="0"/>
        <v>41.800000000000004</v>
      </c>
      <c r="D44" s="15">
        <v>1.4</v>
      </c>
      <c r="E44" s="100" t="s">
        <v>247</v>
      </c>
    </row>
    <row r="45" spans="2:5" ht="15" x14ac:dyDescent="0.25">
      <c r="B45" s="13">
        <v>0.77083333333333337</v>
      </c>
      <c r="C45" s="14">
        <f t="shared" si="0"/>
        <v>42.500000000000007</v>
      </c>
      <c r="D45" s="15">
        <v>0.7</v>
      </c>
      <c r="E45" s="100" t="s">
        <v>248</v>
      </c>
    </row>
    <row r="46" spans="2:5" ht="15" x14ac:dyDescent="0.25">
      <c r="B46" s="13">
        <v>0.7729166666666667</v>
      </c>
      <c r="C46" s="14">
        <f t="shared" si="0"/>
        <v>43.300000000000004</v>
      </c>
      <c r="D46" s="15">
        <v>0.8</v>
      </c>
      <c r="E46" s="100" t="s">
        <v>249</v>
      </c>
    </row>
    <row r="47" spans="2:5" ht="15" x14ac:dyDescent="0.25">
      <c r="B47" s="13">
        <v>0.77638888888888891</v>
      </c>
      <c r="C47" s="14">
        <f t="shared" si="0"/>
        <v>45.000000000000007</v>
      </c>
      <c r="D47" s="15">
        <v>1.7</v>
      </c>
      <c r="E47" s="100" t="s">
        <v>250</v>
      </c>
    </row>
    <row r="48" spans="2:5" ht="15" x14ac:dyDescent="0.25">
      <c r="B48" s="17">
        <v>0.77777777777777779</v>
      </c>
      <c r="C48" s="14">
        <f t="shared" si="0"/>
        <v>46.400000000000006</v>
      </c>
      <c r="D48" s="15">
        <v>1.4</v>
      </c>
      <c r="E48" s="76" t="s">
        <v>9</v>
      </c>
    </row>
    <row r="50" spans="2:5" x14ac:dyDescent="0.2">
      <c r="B50" s="35" t="s">
        <v>65</v>
      </c>
      <c r="C50" s="36" t="s">
        <v>66</v>
      </c>
      <c r="D50" s="37"/>
      <c r="E50" s="37"/>
    </row>
    <row r="51" spans="2:5" x14ac:dyDescent="0.2">
      <c r="B51" s="35" t="s">
        <v>106</v>
      </c>
      <c r="C51" s="37" t="s">
        <v>107</v>
      </c>
      <c r="D51" s="37"/>
      <c r="E51" s="37"/>
    </row>
    <row r="53" spans="2:5" x14ac:dyDescent="0.2">
      <c r="B53" s="42"/>
    </row>
    <row r="56" spans="2:5" x14ac:dyDescent="0.2">
      <c r="B56" s="41" t="s">
        <v>76</v>
      </c>
      <c r="C56" s="45"/>
      <c r="D56" s="45"/>
    </row>
    <row r="57" spans="2:5" x14ac:dyDescent="0.2">
      <c r="B57" s="45"/>
      <c r="C57" s="45"/>
      <c r="D57" s="45"/>
    </row>
    <row r="58" spans="2:5" x14ac:dyDescent="0.2">
      <c r="B58" s="46" t="s">
        <v>77</v>
      </c>
      <c r="C58" s="46"/>
      <c r="D58" s="46"/>
    </row>
    <row r="59" spans="2:5" x14ac:dyDescent="0.2">
      <c r="B59" s="46" t="s">
        <v>78</v>
      </c>
      <c r="C59" s="46"/>
      <c r="D59" s="46"/>
    </row>
    <row r="60" spans="2:5" x14ac:dyDescent="0.2">
      <c r="B60" s="46" t="s">
        <v>79</v>
      </c>
      <c r="C60" s="46"/>
      <c r="D60" s="46"/>
    </row>
    <row r="61" spans="2:5" x14ac:dyDescent="0.2">
      <c r="B61" s="46" t="s">
        <v>80</v>
      </c>
      <c r="C61" s="46"/>
      <c r="D61" s="46"/>
    </row>
    <row r="62" spans="2:5" x14ac:dyDescent="0.2">
      <c r="B62" s="47" t="s">
        <v>81</v>
      </c>
      <c r="C62" s="46"/>
      <c r="D62" s="46"/>
    </row>
    <row r="63" spans="2:5" x14ac:dyDescent="0.2">
      <c r="B63" s="45"/>
      <c r="C63" s="45"/>
      <c r="D63" s="45"/>
    </row>
  </sheetData>
  <hyperlinks>
    <hyperlink ref="B62" r:id="rId1" xr:uid="{00000000-0004-0000-20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eht34"/>
  <dimension ref="B3:E44"/>
  <sheetViews>
    <sheetView workbookViewId="0"/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6" width="12.28515625" style="1" customWidth="1"/>
    <col min="7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262" width="12.28515625" style="1" customWidth="1"/>
    <col min="263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518" width="12.28515625" style="1" customWidth="1"/>
    <col min="519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774" width="12.28515625" style="1" customWidth="1"/>
    <col min="775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030" width="12.28515625" style="1" customWidth="1"/>
    <col min="1031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286" width="12.28515625" style="1" customWidth="1"/>
    <col min="1287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542" width="12.28515625" style="1" customWidth="1"/>
    <col min="1543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1798" width="12.28515625" style="1" customWidth="1"/>
    <col min="1799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054" width="12.28515625" style="1" customWidth="1"/>
    <col min="2055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310" width="12.28515625" style="1" customWidth="1"/>
    <col min="2311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566" width="12.28515625" style="1" customWidth="1"/>
    <col min="2567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2822" width="12.28515625" style="1" customWidth="1"/>
    <col min="2823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078" width="12.28515625" style="1" customWidth="1"/>
    <col min="3079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334" width="12.28515625" style="1" customWidth="1"/>
    <col min="3335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590" width="12.28515625" style="1" customWidth="1"/>
    <col min="3591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3846" width="12.28515625" style="1" customWidth="1"/>
    <col min="3847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102" width="12.28515625" style="1" customWidth="1"/>
    <col min="4103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358" width="12.28515625" style="1" customWidth="1"/>
    <col min="4359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614" width="12.28515625" style="1" customWidth="1"/>
    <col min="4615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4870" width="12.28515625" style="1" customWidth="1"/>
    <col min="4871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126" width="12.28515625" style="1" customWidth="1"/>
    <col min="5127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382" width="12.28515625" style="1" customWidth="1"/>
    <col min="5383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638" width="12.28515625" style="1" customWidth="1"/>
    <col min="5639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5894" width="12.28515625" style="1" customWidth="1"/>
    <col min="5895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150" width="12.28515625" style="1" customWidth="1"/>
    <col min="6151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406" width="12.28515625" style="1" customWidth="1"/>
    <col min="6407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662" width="12.28515625" style="1" customWidth="1"/>
    <col min="6663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6918" width="12.28515625" style="1" customWidth="1"/>
    <col min="6919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174" width="12.28515625" style="1" customWidth="1"/>
    <col min="7175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430" width="12.28515625" style="1" customWidth="1"/>
    <col min="7431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686" width="12.28515625" style="1" customWidth="1"/>
    <col min="7687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7942" width="12.28515625" style="1" customWidth="1"/>
    <col min="7943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198" width="12.28515625" style="1" customWidth="1"/>
    <col min="8199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454" width="12.28515625" style="1" customWidth="1"/>
    <col min="8455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710" width="12.28515625" style="1" customWidth="1"/>
    <col min="8711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8966" width="12.28515625" style="1" customWidth="1"/>
    <col min="8967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222" width="12.28515625" style="1" customWidth="1"/>
    <col min="9223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478" width="12.28515625" style="1" customWidth="1"/>
    <col min="9479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734" width="12.28515625" style="1" customWidth="1"/>
    <col min="9735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9990" width="12.28515625" style="1" customWidth="1"/>
    <col min="9991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246" width="12.28515625" style="1" customWidth="1"/>
    <col min="10247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502" width="12.28515625" style="1" customWidth="1"/>
    <col min="10503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0758" width="12.28515625" style="1" customWidth="1"/>
    <col min="10759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014" width="12.28515625" style="1" customWidth="1"/>
    <col min="11015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270" width="12.28515625" style="1" customWidth="1"/>
    <col min="11271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526" width="12.28515625" style="1" customWidth="1"/>
    <col min="11527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1782" width="12.28515625" style="1" customWidth="1"/>
    <col min="11783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038" width="12.28515625" style="1" customWidth="1"/>
    <col min="12039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294" width="12.28515625" style="1" customWidth="1"/>
    <col min="12295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550" width="12.28515625" style="1" customWidth="1"/>
    <col min="12551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2806" width="12.28515625" style="1" customWidth="1"/>
    <col min="12807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062" width="12.28515625" style="1" customWidth="1"/>
    <col min="13063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318" width="12.28515625" style="1" customWidth="1"/>
    <col min="13319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574" width="12.28515625" style="1" customWidth="1"/>
    <col min="13575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3830" width="12.28515625" style="1" customWidth="1"/>
    <col min="13831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086" width="12.28515625" style="1" customWidth="1"/>
    <col min="14087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342" width="12.28515625" style="1" customWidth="1"/>
    <col min="14343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598" width="12.28515625" style="1" customWidth="1"/>
    <col min="14599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4854" width="12.28515625" style="1" customWidth="1"/>
    <col min="14855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110" width="12.28515625" style="1" customWidth="1"/>
    <col min="15111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366" width="12.28515625" style="1" customWidth="1"/>
    <col min="15367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622" width="12.28515625" style="1" customWidth="1"/>
    <col min="15623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5878" width="12.28515625" style="1" customWidth="1"/>
    <col min="15879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134" width="12.28515625" style="1" customWidth="1"/>
    <col min="16135" max="16384" width="9.140625" style="1"/>
  </cols>
  <sheetData>
    <row r="3" spans="2:5" x14ac:dyDescent="0.2">
      <c r="B3" s="1" t="s">
        <v>420</v>
      </c>
      <c r="C3" s="45"/>
    </row>
    <row r="4" spans="2:5" ht="15.75" x14ac:dyDescent="0.25">
      <c r="B4" s="90" t="s">
        <v>421</v>
      </c>
      <c r="C4" s="45"/>
    </row>
    <row r="5" spans="2:5" x14ac:dyDescent="0.2">
      <c r="B5" s="1" t="s">
        <v>2</v>
      </c>
      <c r="C5" s="45"/>
    </row>
    <row r="6" spans="2:5" x14ac:dyDescent="0.2">
      <c r="B6" s="4"/>
      <c r="C6" s="106"/>
    </row>
    <row r="7" spans="2:5" x14ac:dyDescent="0.2">
      <c r="B7" s="5" t="s">
        <v>3</v>
      </c>
      <c r="C7" s="106"/>
    </row>
    <row r="8" spans="2:5" x14ac:dyDescent="0.2">
      <c r="B8" s="5" t="s">
        <v>84</v>
      </c>
      <c r="C8" s="107"/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9">
        <v>0.25347222222222221</v>
      </c>
      <c r="C11" s="10">
        <v>0</v>
      </c>
      <c r="D11" s="11">
        <v>0</v>
      </c>
      <c r="E11" s="12" t="s">
        <v>229</v>
      </c>
    </row>
    <row r="12" spans="2:5" ht="15" x14ac:dyDescent="0.25">
      <c r="B12" s="9">
        <v>0.25486111111111109</v>
      </c>
      <c r="C12" s="14">
        <v>1.5</v>
      </c>
      <c r="D12" s="11">
        <v>1.5</v>
      </c>
      <c r="E12" s="73" t="s">
        <v>259</v>
      </c>
    </row>
    <row r="13" spans="2:5" ht="15" x14ac:dyDescent="0.25">
      <c r="B13" s="9">
        <v>0.25625000000000003</v>
      </c>
      <c r="C13" s="14">
        <f>D13+C12</f>
        <v>2.8</v>
      </c>
      <c r="D13" s="11">
        <v>1.3</v>
      </c>
      <c r="E13" s="73" t="s">
        <v>223</v>
      </c>
    </row>
    <row r="14" spans="2:5" ht="15" x14ac:dyDescent="0.25">
      <c r="B14" s="17">
        <v>0.25763888888888892</v>
      </c>
      <c r="C14" s="14">
        <f t="shared" ref="C14:C30" si="0">D14+C13</f>
        <v>4.5999999999999996</v>
      </c>
      <c r="D14" s="15">
        <v>1.8</v>
      </c>
      <c r="E14" s="80" t="s">
        <v>224</v>
      </c>
    </row>
    <row r="15" spans="2:5" ht="15" x14ac:dyDescent="0.25">
      <c r="B15" s="17">
        <v>0.2590277777777778</v>
      </c>
      <c r="C15" s="14">
        <f t="shared" si="0"/>
        <v>6.1</v>
      </c>
      <c r="D15" s="15">
        <v>1.5</v>
      </c>
      <c r="E15" s="80" t="s">
        <v>225</v>
      </c>
    </row>
    <row r="16" spans="2:5" ht="15" x14ac:dyDescent="0.25">
      <c r="B16" s="17">
        <v>0.26041666666666669</v>
      </c>
      <c r="C16" s="14">
        <f t="shared" si="0"/>
        <v>7.8999999999999995</v>
      </c>
      <c r="D16" s="15">
        <v>1.8</v>
      </c>
      <c r="E16" s="80" t="s">
        <v>227</v>
      </c>
    </row>
    <row r="17" spans="2:5" ht="15" x14ac:dyDescent="0.25">
      <c r="B17" s="17">
        <v>0.26250000000000001</v>
      </c>
      <c r="C17" s="14">
        <f t="shared" si="0"/>
        <v>9.3999999999999986</v>
      </c>
      <c r="D17" s="15">
        <v>1.5</v>
      </c>
      <c r="E17" s="80" t="s">
        <v>274</v>
      </c>
    </row>
    <row r="18" spans="2:5" ht="15" x14ac:dyDescent="0.25">
      <c r="B18" s="17">
        <v>0.2638888888888889</v>
      </c>
      <c r="C18" s="14">
        <f t="shared" si="0"/>
        <v>11.399999999999999</v>
      </c>
      <c r="D18" s="15">
        <v>2</v>
      </c>
      <c r="E18" s="80" t="s">
        <v>273</v>
      </c>
    </row>
    <row r="19" spans="2:5" ht="15" x14ac:dyDescent="0.25">
      <c r="B19" s="17">
        <v>0.26458333333333334</v>
      </c>
      <c r="C19" s="14">
        <f t="shared" si="0"/>
        <v>12.2</v>
      </c>
      <c r="D19" s="15">
        <v>0.8</v>
      </c>
      <c r="E19" s="80" t="s">
        <v>272</v>
      </c>
    </row>
    <row r="20" spans="2:5" ht="15" x14ac:dyDescent="0.25">
      <c r="B20" s="17">
        <v>0.26597222222222222</v>
      </c>
      <c r="C20" s="14">
        <f t="shared" si="0"/>
        <v>13.7</v>
      </c>
      <c r="D20" s="15">
        <v>1.5</v>
      </c>
      <c r="E20" s="80" t="s">
        <v>268</v>
      </c>
    </row>
    <row r="21" spans="2:5" ht="15" x14ac:dyDescent="0.25">
      <c r="B21" s="17">
        <v>0.26666666666666666</v>
      </c>
      <c r="C21" s="14">
        <f t="shared" si="0"/>
        <v>14.399999999999999</v>
      </c>
      <c r="D21" s="15">
        <v>0.7</v>
      </c>
      <c r="E21" s="80" t="s">
        <v>267</v>
      </c>
    </row>
    <row r="22" spans="2:5" ht="15" x14ac:dyDescent="0.25">
      <c r="B22" s="17">
        <v>0.2673611111111111</v>
      </c>
      <c r="C22" s="14">
        <f t="shared" si="0"/>
        <v>15.399999999999999</v>
      </c>
      <c r="D22" s="15">
        <v>1</v>
      </c>
      <c r="E22" s="80" t="s">
        <v>243</v>
      </c>
    </row>
    <row r="23" spans="2:5" ht="15" x14ac:dyDescent="0.25">
      <c r="B23" s="17">
        <v>0.26805555555555555</v>
      </c>
      <c r="C23" s="14">
        <f t="shared" si="0"/>
        <v>16.5</v>
      </c>
      <c r="D23" s="15">
        <v>1.1000000000000001</v>
      </c>
      <c r="E23" s="80" t="s">
        <v>244</v>
      </c>
    </row>
    <row r="24" spans="2:5" ht="15" x14ac:dyDescent="0.25">
      <c r="B24" s="17">
        <v>0.26944444444444443</v>
      </c>
      <c r="C24" s="14">
        <f t="shared" si="0"/>
        <v>17.899999999999999</v>
      </c>
      <c r="D24" s="15">
        <v>1.4</v>
      </c>
      <c r="E24" s="80" t="s">
        <v>245</v>
      </c>
    </row>
    <row r="25" spans="2:5" ht="15" x14ac:dyDescent="0.25">
      <c r="B25" s="17">
        <v>0.27083333333333331</v>
      </c>
      <c r="C25" s="14">
        <f t="shared" si="0"/>
        <v>19.599999999999998</v>
      </c>
      <c r="D25" s="15">
        <v>1.7</v>
      </c>
      <c r="E25" s="80" t="s">
        <v>246</v>
      </c>
    </row>
    <row r="26" spans="2:5" ht="15" customHeight="1" x14ac:dyDescent="0.25">
      <c r="B26" s="13">
        <v>0.27361111111111108</v>
      </c>
      <c r="C26" s="14">
        <f t="shared" si="0"/>
        <v>20.999999999999996</v>
      </c>
      <c r="D26" s="15">
        <v>1.4</v>
      </c>
      <c r="E26" s="100" t="s">
        <v>247</v>
      </c>
    </row>
    <row r="27" spans="2:5" ht="15" customHeight="1" x14ac:dyDescent="0.25">
      <c r="B27" s="13">
        <v>0.27499999999999997</v>
      </c>
      <c r="C27" s="14">
        <f t="shared" si="0"/>
        <v>21.699999999999996</v>
      </c>
      <c r="D27" s="15">
        <v>0.7</v>
      </c>
      <c r="E27" s="100" t="s">
        <v>248</v>
      </c>
    </row>
    <row r="28" spans="2:5" ht="15" customHeight="1" x14ac:dyDescent="0.25">
      <c r="B28" s="13">
        <v>0.27638888888888885</v>
      </c>
      <c r="C28" s="14">
        <f t="shared" si="0"/>
        <v>22.499999999999996</v>
      </c>
      <c r="D28" s="15">
        <v>0.8</v>
      </c>
      <c r="E28" s="100" t="s">
        <v>249</v>
      </c>
    </row>
    <row r="29" spans="2:5" ht="15" customHeight="1" x14ac:dyDescent="0.25">
      <c r="B29" s="13">
        <v>0.27986111111111112</v>
      </c>
      <c r="C29" s="14">
        <f t="shared" si="0"/>
        <v>24.199999999999996</v>
      </c>
      <c r="D29" s="15">
        <v>1.7</v>
      </c>
      <c r="E29" s="100" t="s">
        <v>250</v>
      </c>
    </row>
    <row r="30" spans="2:5" ht="15" customHeight="1" x14ac:dyDescent="0.25">
      <c r="B30" s="17">
        <v>0.28125</v>
      </c>
      <c r="C30" s="27">
        <f t="shared" si="0"/>
        <v>25.599999999999994</v>
      </c>
      <c r="D30" s="15">
        <v>1.4</v>
      </c>
      <c r="E30" s="76" t="s">
        <v>9</v>
      </c>
    </row>
    <row r="31" spans="2:5" ht="15" x14ac:dyDescent="0.25">
      <c r="C31" s="30"/>
    </row>
    <row r="32" spans="2:5" x14ac:dyDescent="0.2">
      <c r="B32" s="35" t="s">
        <v>106</v>
      </c>
      <c r="C32" s="36" t="s">
        <v>107</v>
      </c>
      <c r="D32" s="37"/>
      <c r="E32" s="37"/>
    </row>
    <row r="34" spans="2:4" x14ac:dyDescent="0.2">
      <c r="B34" s="42"/>
    </row>
    <row r="37" spans="2:4" x14ac:dyDescent="0.2">
      <c r="B37" s="41" t="s">
        <v>76</v>
      </c>
      <c r="C37" s="45"/>
      <c r="D37" s="45"/>
    </row>
    <row r="38" spans="2:4" x14ac:dyDescent="0.2">
      <c r="B38" s="45"/>
      <c r="C38" s="45"/>
      <c r="D38" s="45"/>
    </row>
    <row r="39" spans="2:4" x14ac:dyDescent="0.2">
      <c r="B39" s="46" t="s">
        <v>77</v>
      </c>
      <c r="C39" s="46"/>
      <c r="D39" s="46"/>
    </row>
    <row r="40" spans="2:4" x14ac:dyDescent="0.2">
      <c r="B40" s="46" t="s">
        <v>78</v>
      </c>
      <c r="C40" s="46"/>
      <c r="D40" s="46"/>
    </row>
    <row r="41" spans="2:4" x14ac:dyDescent="0.2">
      <c r="B41" s="46" t="s">
        <v>79</v>
      </c>
      <c r="C41" s="46"/>
      <c r="D41" s="46"/>
    </row>
    <row r="42" spans="2:4" x14ac:dyDescent="0.2">
      <c r="B42" s="46" t="s">
        <v>80</v>
      </c>
      <c r="C42" s="46"/>
      <c r="D42" s="46"/>
    </row>
    <row r="43" spans="2:4" x14ac:dyDescent="0.2">
      <c r="B43" s="47" t="s">
        <v>81</v>
      </c>
      <c r="C43" s="46"/>
      <c r="D43" s="46"/>
    </row>
    <row r="44" spans="2:4" x14ac:dyDescent="0.2">
      <c r="B44" s="45"/>
      <c r="C44" s="45"/>
      <c r="D44" s="45"/>
    </row>
  </sheetData>
  <hyperlinks>
    <hyperlink ref="B43" r:id="rId1" xr:uid="{00000000-0004-0000-21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eht35"/>
  <dimension ref="B3:L78"/>
  <sheetViews>
    <sheetView workbookViewId="0"/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6" width="9.140625" style="60" customWidth="1"/>
    <col min="7" max="7" width="9.140625" style="1" customWidth="1"/>
    <col min="8" max="8" width="9.140625" style="46" customWidth="1"/>
    <col min="9" max="9" width="12.28515625" style="1" customWidth="1"/>
    <col min="10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264" width="9.140625" style="1" customWidth="1"/>
    <col min="265" max="265" width="12.28515625" style="1" customWidth="1"/>
    <col min="266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520" width="9.140625" style="1" customWidth="1"/>
    <col min="521" max="521" width="12.28515625" style="1" customWidth="1"/>
    <col min="522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776" width="9.140625" style="1" customWidth="1"/>
    <col min="777" max="777" width="12.28515625" style="1" customWidth="1"/>
    <col min="778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032" width="9.140625" style="1" customWidth="1"/>
    <col min="1033" max="1033" width="12.28515625" style="1" customWidth="1"/>
    <col min="1034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288" width="9.140625" style="1" customWidth="1"/>
    <col min="1289" max="1289" width="12.28515625" style="1" customWidth="1"/>
    <col min="1290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544" width="9.140625" style="1" customWidth="1"/>
    <col min="1545" max="1545" width="12.28515625" style="1" customWidth="1"/>
    <col min="1546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1800" width="9.140625" style="1" customWidth="1"/>
    <col min="1801" max="1801" width="12.28515625" style="1" customWidth="1"/>
    <col min="1802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056" width="9.140625" style="1" customWidth="1"/>
    <col min="2057" max="2057" width="12.28515625" style="1" customWidth="1"/>
    <col min="2058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312" width="9.140625" style="1" customWidth="1"/>
    <col min="2313" max="2313" width="12.28515625" style="1" customWidth="1"/>
    <col min="2314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568" width="9.140625" style="1" customWidth="1"/>
    <col min="2569" max="2569" width="12.28515625" style="1" customWidth="1"/>
    <col min="2570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2824" width="9.140625" style="1" customWidth="1"/>
    <col min="2825" max="2825" width="12.28515625" style="1" customWidth="1"/>
    <col min="2826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080" width="9.140625" style="1" customWidth="1"/>
    <col min="3081" max="3081" width="12.28515625" style="1" customWidth="1"/>
    <col min="3082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336" width="9.140625" style="1" customWidth="1"/>
    <col min="3337" max="3337" width="12.28515625" style="1" customWidth="1"/>
    <col min="3338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592" width="9.140625" style="1" customWidth="1"/>
    <col min="3593" max="3593" width="12.28515625" style="1" customWidth="1"/>
    <col min="3594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3848" width="9.140625" style="1" customWidth="1"/>
    <col min="3849" max="3849" width="12.28515625" style="1" customWidth="1"/>
    <col min="3850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104" width="9.140625" style="1" customWidth="1"/>
    <col min="4105" max="4105" width="12.28515625" style="1" customWidth="1"/>
    <col min="4106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360" width="9.140625" style="1" customWidth="1"/>
    <col min="4361" max="4361" width="12.28515625" style="1" customWidth="1"/>
    <col min="4362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616" width="9.140625" style="1" customWidth="1"/>
    <col min="4617" max="4617" width="12.28515625" style="1" customWidth="1"/>
    <col min="4618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4872" width="9.140625" style="1" customWidth="1"/>
    <col min="4873" max="4873" width="12.28515625" style="1" customWidth="1"/>
    <col min="4874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128" width="9.140625" style="1" customWidth="1"/>
    <col min="5129" max="5129" width="12.28515625" style="1" customWidth="1"/>
    <col min="5130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384" width="9.140625" style="1" customWidth="1"/>
    <col min="5385" max="5385" width="12.28515625" style="1" customWidth="1"/>
    <col min="5386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640" width="9.140625" style="1" customWidth="1"/>
    <col min="5641" max="5641" width="12.28515625" style="1" customWidth="1"/>
    <col min="5642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5896" width="9.140625" style="1" customWidth="1"/>
    <col min="5897" max="5897" width="12.28515625" style="1" customWidth="1"/>
    <col min="5898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152" width="9.140625" style="1" customWidth="1"/>
    <col min="6153" max="6153" width="12.28515625" style="1" customWidth="1"/>
    <col min="6154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408" width="9.140625" style="1" customWidth="1"/>
    <col min="6409" max="6409" width="12.28515625" style="1" customWidth="1"/>
    <col min="6410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664" width="9.140625" style="1" customWidth="1"/>
    <col min="6665" max="6665" width="12.28515625" style="1" customWidth="1"/>
    <col min="6666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6920" width="9.140625" style="1" customWidth="1"/>
    <col min="6921" max="6921" width="12.28515625" style="1" customWidth="1"/>
    <col min="6922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176" width="9.140625" style="1" customWidth="1"/>
    <col min="7177" max="7177" width="12.28515625" style="1" customWidth="1"/>
    <col min="7178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432" width="9.140625" style="1" customWidth="1"/>
    <col min="7433" max="7433" width="12.28515625" style="1" customWidth="1"/>
    <col min="7434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688" width="9.140625" style="1" customWidth="1"/>
    <col min="7689" max="7689" width="12.28515625" style="1" customWidth="1"/>
    <col min="7690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7944" width="9.140625" style="1" customWidth="1"/>
    <col min="7945" max="7945" width="12.28515625" style="1" customWidth="1"/>
    <col min="7946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200" width="9.140625" style="1" customWidth="1"/>
    <col min="8201" max="8201" width="12.28515625" style="1" customWidth="1"/>
    <col min="8202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456" width="9.140625" style="1" customWidth="1"/>
    <col min="8457" max="8457" width="12.28515625" style="1" customWidth="1"/>
    <col min="8458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712" width="9.140625" style="1" customWidth="1"/>
    <col min="8713" max="8713" width="12.28515625" style="1" customWidth="1"/>
    <col min="8714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8968" width="9.140625" style="1" customWidth="1"/>
    <col min="8969" max="8969" width="12.28515625" style="1" customWidth="1"/>
    <col min="8970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224" width="9.140625" style="1" customWidth="1"/>
    <col min="9225" max="9225" width="12.28515625" style="1" customWidth="1"/>
    <col min="9226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480" width="9.140625" style="1" customWidth="1"/>
    <col min="9481" max="9481" width="12.28515625" style="1" customWidth="1"/>
    <col min="9482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736" width="9.140625" style="1" customWidth="1"/>
    <col min="9737" max="9737" width="12.28515625" style="1" customWidth="1"/>
    <col min="9738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9992" width="9.140625" style="1" customWidth="1"/>
    <col min="9993" max="9993" width="12.28515625" style="1" customWidth="1"/>
    <col min="9994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248" width="9.140625" style="1" customWidth="1"/>
    <col min="10249" max="10249" width="12.28515625" style="1" customWidth="1"/>
    <col min="10250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504" width="9.140625" style="1" customWidth="1"/>
    <col min="10505" max="10505" width="12.28515625" style="1" customWidth="1"/>
    <col min="10506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0760" width="9.140625" style="1" customWidth="1"/>
    <col min="10761" max="10761" width="12.28515625" style="1" customWidth="1"/>
    <col min="10762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016" width="9.140625" style="1" customWidth="1"/>
    <col min="11017" max="11017" width="12.28515625" style="1" customWidth="1"/>
    <col min="11018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272" width="9.140625" style="1" customWidth="1"/>
    <col min="11273" max="11273" width="12.28515625" style="1" customWidth="1"/>
    <col min="11274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528" width="9.140625" style="1" customWidth="1"/>
    <col min="11529" max="11529" width="12.28515625" style="1" customWidth="1"/>
    <col min="11530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1784" width="9.140625" style="1" customWidth="1"/>
    <col min="11785" max="11785" width="12.28515625" style="1" customWidth="1"/>
    <col min="11786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040" width="9.140625" style="1" customWidth="1"/>
    <col min="12041" max="12041" width="12.28515625" style="1" customWidth="1"/>
    <col min="12042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296" width="9.140625" style="1" customWidth="1"/>
    <col min="12297" max="12297" width="12.28515625" style="1" customWidth="1"/>
    <col min="12298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552" width="9.140625" style="1" customWidth="1"/>
    <col min="12553" max="12553" width="12.28515625" style="1" customWidth="1"/>
    <col min="12554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2808" width="9.140625" style="1" customWidth="1"/>
    <col min="12809" max="12809" width="12.28515625" style="1" customWidth="1"/>
    <col min="12810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064" width="9.140625" style="1" customWidth="1"/>
    <col min="13065" max="13065" width="12.28515625" style="1" customWidth="1"/>
    <col min="13066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320" width="9.140625" style="1" customWidth="1"/>
    <col min="13321" max="13321" width="12.28515625" style="1" customWidth="1"/>
    <col min="13322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576" width="9.140625" style="1" customWidth="1"/>
    <col min="13577" max="13577" width="12.28515625" style="1" customWidth="1"/>
    <col min="13578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3832" width="9.140625" style="1" customWidth="1"/>
    <col min="13833" max="13833" width="12.28515625" style="1" customWidth="1"/>
    <col min="13834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088" width="9.140625" style="1" customWidth="1"/>
    <col min="14089" max="14089" width="12.28515625" style="1" customWidth="1"/>
    <col min="14090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344" width="9.140625" style="1" customWidth="1"/>
    <col min="14345" max="14345" width="12.28515625" style="1" customWidth="1"/>
    <col min="14346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600" width="9.140625" style="1" customWidth="1"/>
    <col min="14601" max="14601" width="12.28515625" style="1" customWidth="1"/>
    <col min="14602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4856" width="9.140625" style="1" customWidth="1"/>
    <col min="14857" max="14857" width="12.28515625" style="1" customWidth="1"/>
    <col min="14858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112" width="9.140625" style="1" customWidth="1"/>
    <col min="15113" max="15113" width="12.28515625" style="1" customWidth="1"/>
    <col min="15114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368" width="9.140625" style="1" customWidth="1"/>
    <col min="15369" max="15369" width="12.28515625" style="1" customWidth="1"/>
    <col min="15370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624" width="9.140625" style="1" customWidth="1"/>
    <col min="15625" max="15625" width="12.28515625" style="1" customWidth="1"/>
    <col min="15626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5880" width="9.140625" style="1" customWidth="1"/>
    <col min="15881" max="15881" width="12.28515625" style="1" customWidth="1"/>
    <col min="15882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136" width="9.140625" style="1" customWidth="1"/>
    <col min="16137" max="16137" width="12.28515625" style="1" customWidth="1"/>
    <col min="16138" max="16384" width="9.140625" style="1"/>
  </cols>
  <sheetData>
    <row r="3" spans="2:8" x14ac:dyDescent="0.2">
      <c r="B3" s="1" t="s">
        <v>422</v>
      </c>
      <c r="C3" s="60"/>
      <c r="D3" s="60"/>
    </row>
    <row r="4" spans="2:8" ht="15.75" x14ac:dyDescent="0.25">
      <c r="B4" s="90" t="s">
        <v>423</v>
      </c>
      <c r="C4" s="60"/>
      <c r="D4" s="60"/>
    </row>
    <row r="5" spans="2:8" x14ac:dyDescent="0.2">
      <c r="B5" s="1" t="s">
        <v>2</v>
      </c>
      <c r="C5" s="60"/>
      <c r="D5" s="60"/>
    </row>
    <row r="6" spans="2:8" x14ac:dyDescent="0.2">
      <c r="B6" s="4"/>
      <c r="C6" s="60"/>
      <c r="D6" s="60"/>
      <c r="H6" s="43"/>
    </row>
    <row r="7" spans="2:8" x14ac:dyDescent="0.2">
      <c r="B7" s="5" t="s">
        <v>3</v>
      </c>
      <c r="C7" s="60"/>
      <c r="D7" s="60"/>
      <c r="H7" s="43"/>
    </row>
    <row r="8" spans="2:8" x14ac:dyDescent="0.2">
      <c r="B8" s="5" t="s">
        <v>254</v>
      </c>
      <c r="C8" s="60"/>
      <c r="D8" s="60"/>
      <c r="E8" s="91"/>
      <c r="G8" s="91"/>
      <c r="H8" s="129"/>
    </row>
    <row r="10" spans="2:8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  <c r="F10" s="92"/>
      <c r="G10" s="92"/>
    </row>
    <row r="11" spans="2:8" ht="15.75" thickTop="1" x14ac:dyDescent="0.25">
      <c r="B11" s="121">
        <v>0.64583333333333337</v>
      </c>
      <c r="C11" s="122">
        <v>0</v>
      </c>
      <c r="D11" s="52">
        <v>0</v>
      </c>
      <c r="E11" s="53" t="s">
        <v>9</v>
      </c>
      <c r="F11" s="96"/>
      <c r="G11" s="92"/>
    </row>
    <row r="12" spans="2:8" ht="15" x14ac:dyDescent="0.25">
      <c r="B12" s="123">
        <v>0.64930555555555558</v>
      </c>
      <c r="C12" s="94">
        <v>2.6</v>
      </c>
      <c r="D12" s="52">
        <v>2.6</v>
      </c>
      <c r="E12" s="56" t="s">
        <v>262</v>
      </c>
      <c r="F12" s="96"/>
      <c r="G12" s="92"/>
    </row>
    <row r="13" spans="2:8" ht="15" x14ac:dyDescent="0.25">
      <c r="B13" s="123">
        <v>0.65</v>
      </c>
      <c r="C13" s="94">
        <f>D13+C12</f>
        <v>3.1</v>
      </c>
      <c r="D13" s="52">
        <v>0.5</v>
      </c>
      <c r="E13" s="56" t="s">
        <v>263</v>
      </c>
      <c r="F13" s="96"/>
      <c r="G13" s="92"/>
    </row>
    <row r="14" spans="2:8" ht="15" x14ac:dyDescent="0.25">
      <c r="B14" s="123">
        <v>0.65138888888888891</v>
      </c>
      <c r="C14" s="94">
        <f t="shared" ref="C14:C63" si="0">D14+C13</f>
        <v>3.6</v>
      </c>
      <c r="D14" s="52">
        <v>0.5</v>
      </c>
      <c r="E14" s="56" t="s">
        <v>264</v>
      </c>
      <c r="F14" s="96"/>
      <c r="G14" s="92"/>
    </row>
    <row r="15" spans="2:8" ht="15" x14ac:dyDescent="0.25">
      <c r="B15" s="123">
        <v>0.65208333333333335</v>
      </c>
      <c r="C15" s="94">
        <f t="shared" si="0"/>
        <v>4.2</v>
      </c>
      <c r="D15" s="52">
        <v>0.6</v>
      </c>
      <c r="E15" s="56" t="s">
        <v>265</v>
      </c>
      <c r="F15" s="96"/>
      <c r="G15" s="92"/>
    </row>
    <row r="16" spans="2:8" ht="15" x14ac:dyDescent="0.25">
      <c r="B16" s="93">
        <v>0.65416666666666667</v>
      </c>
      <c r="C16" s="94">
        <f t="shared" si="0"/>
        <v>5.6</v>
      </c>
      <c r="D16" s="21">
        <v>1.4</v>
      </c>
      <c r="E16" s="22" t="s">
        <v>246</v>
      </c>
      <c r="F16" s="96"/>
      <c r="G16" s="96"/>
    </row>
    <row r="17" spans="2:12" ht="15" x14ac:dyDescent="0.25">
      <c r="B17" s="93">
        <v>0.65555555555555556</v>
      </c>
      <c r="C17" s="94">
        <f t="shared" si="0"/>
        <v>7.3</v>
      </c>
      <c r="D17" s="21">
        <v>1.7</v>
      </c>
      <c r="E17" s="22" t="s">
        <v>245</v>
      </c>
      <c r="F17" s="96"/>
      <c r="G17" s="96"/>
    </row>
    <row r="18" spans="2:12" ht="15" x14ac:dyDescent="0.25">
      <c r="B18" s="93">
        <v>0.65694444444444444</v>
      </c>
      <c r="C18" s="94">
        <f t="shared" si="0"/>
        <v>8.8000000000000007</v>
      </c>
      <c r="D18" s="21">
        <v>1.5</v>
      </c>
      <c r="E18" s="22" t="s">
        <v>244</v>
      </c>
      <c r="F18" s="96"/>
      <c r="G18" s="92"/>
    </row>
    <row r="19" spans="2:12" ht="15" x14ac:dyDescent="0.25">
      <c r="B19" s="93">
        <v>0.65763888888888888</v>
      </c>
      <c r="C19" s="94">
        <f t="shared" si="0"/>
        <v>9.6000000000000014</v>
      </c>
      <c r="D19" s="21">
        <v>0.8</v>
      </c>
      <c r="E19" s="22" t="s">
        <v>266</v>
      </c>
      <c r="F19" s="96"/>
      <c r="G19" s="92"/>
    </row>
    <row r="20" spans="2:12" ht="15" x14ac:dyDescent="0.25">
      <c r="B20" s="93">
        <v>0.65833333333333333</v>
      </c>
      <c r="C20" s="94">
        <f t="shared" si="0"/>
        <v>10.000000000000002</v>
      </c>
      <c r="D20" s="21">
        <v>0.4</v>
      </c>
      <c r="E20" s="22" t="s">
        <v>424</v>
      </c>
      <c r="F20" s="96"/>
      <c r="G20" s="92"/>
    </row>
    <row r="21" spans="2:12" ht="15" x14ac:dyDescent="0.25">
      <c r="B21" s="93">
        <v>0.65902777777777777</v>
      </c>
      <c r="C21" s="94">
        <f t="shared" si="0"/>
        <v>11.400000000000002</v>
      </c>
      <c r="D21" s="21">
        <v>1.4</v>
      </c>
      <c r="E21" s="22" t="s">
        <v>242</v>
      </c>
      <c r="F21" s="96"/>
      <c r="G21" s="92"/>
    </row>
    <row r="22" spans="2:12" ht="15" x14ac:dyDescent="0.25">
      <c r="B22" s="93">
        <v>0.65972222222222221</v>
      </c>
      <c r="C22" s="94">
        <f t="shared" si="0"/>
        <v>12.700000000000003</v>
      </c>
      <c r="D22" s="21">
        <v>1.3</v>
      </c>
      <c r="E22" s="22" t="s">
        <v>241</v>
      </c>
      <c r="F22" s="96"/>
      <c r="G22" s="92"/>
    </row>
    <row r="23" spans="2:12" ht="15" x14ac:dyDescent="0.25">
      <c r="B23" s="93">
        <v>0.66111111111111109</v>
      </c>
      <c r="C23" s="94">
        <f t="shared" si="0"/>
        <v>14.100000000000003</v>
      </c>
      <c r="D23" s="21">
        <v>1.4</v>
      </c>
      <c r="E23" s="22" t="s">
        <v>240</v>
      </c>
      <c r="F23" s="96"/>
      <c r="G23" s="92"/>
    </row>
    <row r="24" spans="2:12" ht="15" x14ac:dyDescent="0.25">
      <c r="B24" s="93">
        <v>0.66249999999999998</v>
      </c>
      <c r="C24" s="94">
        <f t="shared" si="0"/>
        <v>15.500000000000004</v>
      </c>
      <c r="D24" s="21">
        <v>1.4</v>
      </c>
      <c r="E24" s="22" t="s">
        <v>239</v>
      </c>
      <c r="F24" s="96"/>
      <c r="G24" s="92"/>
    </row>
    <row r="25" spans="2:12" ht="15" x14ac:dyDescent="0.25">
      <c r="B25" s="93">
        <v>0.66319444444444442</v>
      </c>
      <c r="C25" s="94">
        <f t="shared" si="0"/>
        <v>16.300000000000004</v>
      </c>
      <c r="D25" s="21">
        <v>0.8</v>
      </c>
      <c r="E25" s="22" t="s">
        <v>238</v>
      </c>
      <c r="F25" s="95"/>
    </row>
    <row r="26" spans="2:12" ht="15" x14ac:dyDescent="0.25">
      <c r="B26" s="93">
        <v>0.6645833333333333</v>
      </c>
      <c r="C26" s="94">
        <f t="shared" si="0"/>
        <v>17.800000000000004</v>
      </c>
      <c r="D26" s="21">
        <v>1.5</v>
      </c>
      <c r="E26" s="22" t="s">
        <v>237</v>
      </c>
      <c r="F26" s="96"/>
      <c r="G26" s="92"/>
    </row>
    <row r="27" spans="2:12" ht="15" x14ac:dyDescent="0.25">
      <c r="B27" s="93">
        <v>0.66527777777777775</v>
      </c>
      <c r="C27" s="94">
        <f t="shared" si="0"/>
        <v>19.000000000000004</v>
      </c>
      <c r="D27" s="21">
        <v>1.2</v>
      </c>
      <c r="E27" s="22" t="s">
        <v>236</v>
      </c>
      <c r="F27" s="96"/>
      <c r="G27" s="92"/>
      <c r="L27" s="1" t="s">
        <v>226</v>
      </c>
    </row>
    <row r="28" spans="2:12" ht="15" x14ac:dyDescent="0.25">
      <c r="B28" s="93">
        <v>0.66736111111111107</v>
      </c>
      <c r="C28" s="94">
        <f t="shared" si="0"/>
        <v>21.400000000000002</v>
      </c>
      <c r="D28" s="21">
        <v>2.4</v>
      </c>
      <c r="E28" s="22" t="s">
        <v>235</v>
      </c>
      <c r="F28" s="96"/>
      <c r="G28" s="92"/>
    </row>
    <row r="29" spans="2:12" ht="15" x14ac:dyDescent="0.25">
      <c r="B29" s="93">
        <v>0.66875000000000007</v>
      </c>
      <c r="C29" s="94">
        <f t="shared" si="0"/>
        <v>22.6</v>
      </c>
      <c r="D29" s="21">
        <v>1.2</v>
      </c>
      <c r="E29" s="22" t="s">
        <v>234</v>
      </c>
      <c r="F29" s="96"/>
      <c r="G29" s="92"/>
    </row>
    <row r="30" spans="2:12" ht="15" x14ac:dyDescent="0.25">
      <c r="B30" s="93">
        <v>0.67013888888888884</v>
      </c>
      <c r="C30" s="94">
        <f t="shared" si="0"/>
        <v>24.200000000000003</v>
      </c>
      <c r="D30" s="21">
        <v>1.6</v>
      </c>
      <c r="E30" s="22" t="s">
        <v>233</v>
      </c>
      <c r="F30" s="96"/>
      <c r="G30" s="92"/>
      <c r="H30" s="97"/>
    </row>
    <row r="31" spans="2:12" ht="15" x14ac:dyDescent="0.25">
      <c r="B31" s="93">
        <v>0.67083333333333339</v>
      </c>
      <c r="C31" s="94">
        <f t="shared" si="0"/>
        <v>25.400000000000002</v>
      </c>
      <c r="D31" s="21">
        <v>1.2</v>
      </c>
      <c r="E31" s="22" t="s">
        <v>232</v>
      </c>
      <c r="F31" s="96"/>
      <c r="G31" s="92"/>
    </row>
    <row r="32" spans="2:12" ht="15" x14ac:dyDescent="0.25">
      <c r="B32" s="93">
        <v>0.67222222222222217</v>
      </c>
      <c r="C32" s="94">
        <f t="shared" si="0"/>
        <v>26.6</v>
      </c>
      <c r="D32" s="21">
        <v>1.2</v>
      </c>
      <c r="E32" s="22" t="s">
        <v>231</v>
      </c>
      <c r="F32" s="96"/>
      <c r="G32" s="92"/>
    </row>
    <row r="33" spans="2:12" ht="15" x14ac:dyDescent="0.25">
      <c r="B33" s="93">
        <v>0.67291666666666661</v>
      </c>
      <c r="C33" s="94">
        <f t="shared" si="0"/>
        <v>27.8</v>
      </c>
      <c r="D33" s="21">
        <v>1.2</v>
      </c>
      <c r="E33" s="22" t="s">
        <v>230</v>
      </c>
      <c r="F33" s="96"/>
      <c r="G33" s="92"/>
      <c r="H33" s="130"/>
    </row>
    <row r="34" spans="2:12" ht="15" x14ac:dyDescent="0.25">
      <c r="B34" s="93">
        <v>0.6743055555555556</v>
      </c>
      <c r="C34" s="94">
        <f t="shared" si="0"/>
        <v>29.3</v>
      </c>
      <c r="D34" s="21">
        <v>1.5</v>
      </c>
      <c r="E34" s="22" t="s">
        <v>229</v>
      </c>
      <c r="F34" s="96"/>
      <c r="G34" s="92"/>
    </row>
    <row r="35" spans="2:12" ht="15" x14ac:dyDescent="0.25">
      <c r="B35" s="93">
        <v>0.67569444444444438</v>
      </c>
      <c r="C35" s="94">
        <f t="shared" si="0"/>
        <v>30.8</v>
      </c>
      <c r="D35" s="21">
        <v>1.5</v>
      </c>
      <c r="E35" s="22" t="s">
        <v>228</v>
      </c>
      <c r="F35" s="96"/>
      <c r="G35" s="92"/>
    </row>
    <row r="36" spans="2:12" s="45" customFormat="1" ht="15" x14ac:dyDescent="0.25">
      <c r="B36" s="131">
        <v>0.67708333333333337</v>
      </c>
      <c r="C36" s="94">
        <f t="shared" si="0"/>
        <v>32.299999999999997</v>
      </c>
      <c r="D36" s="132">
        <v>1.5</v>
      </c>
      <c r="E36" s="12" t="s">
        <v>227</v>
      </c>
      <c r="F36" s="96"/>
      <c r="G36" s="92"/>
      <c r="H36" s="46"/>
      <c r="I36" s="1"/>
      <c r="J36" s="1"/>
      <c r="K36" s="1"/>
      <c r="L36" s="1"/>
    </row>
    <row r="37" spans="2:12" s="45" customFormat="1" ht="15" x14ac:dyDescent="0.25">
      <c r="B37" s="131">
        <v>0.67847222222222225</v>
      </c>
      <c r="C37" s="94">
        <f t="shared" si="0"/>
        <v>34</v>
      </c>
      <c r="D37" s="132">
        <v>1.7</v>
      </c>
      <c r="E37" s="73" t="s">
        <v>225</v>
      </c>
      <c r="F37" s="96"/>
      <c r="G37" s="92"/>
      <c r="H37" s="43"/>
      <c r="I37" s="1"/>
      <c r="J37" s="1"/>
      <c r="K37" s="1"/>
      <c r="L37" s="1"/>
    </row>
    <row r="38" spans="2:12" s="45" customFormat="1" ht="15" x14ac:dyDescent="0.25">
      <c r="B38" s="131">
        <v>0.67986111111111114</v>
      </c>
      <c r="C38" s="94">
        <f t="shared" si="0"/>
        <v>35.5</v>
      </c>
      <c r="D38" s="132">
        <v>1.5</v>
      </c>
      <c r="E38" s="73" t="s">
        <v>224</v>
      </c>
      <c r="F38" s="96"/>
      <c r="G38" s="92"/>
      <c r="H38" s="43"/>
      <c r="I38" s="1"/>
      <c r="J38" s="1"/>
      <c r="K38" s="1"/>
      <c r="L38" s="1"/>
    </row>
    <row r="39" spans="2:12" s="45" customFormat="1" ht="15" x14ac:dyDescent="0.25">
      <c r="B39" s="131">
        <v>0.68125000000000002</v>
      </c>
      <c r="C39" s="94">
        <f t="shared" si="0"/>
        <v>37.299999999999997</v>
      </c>
      <c r="D39" s="132">
        <v>1.8</v>
      </c>
      <c r="E39" s="73" t="s">
        <v>223</v>
      </c>
      <c r="F39" s="96"/>
      <c r="G39" s="92"/>
      <c r="H39" s="43"/>
      <c r="I39" s="1"/>
      <c r="J39" s="42"/>
      <c r="K39" s="1"/>
      <c r="L39" s="1"/>
    </row>
    <row r="40" spans="2:12" s="45" customFormat="1" ht="15" x14ac:dyDescent="0.25">
      <c r="B40" s="131">
        <v>0.68194444444444446</v>
      </c>
      <c r="C40" s="94">
        <f t="shared" si="0"/>
        <v>38.599999999999994</v>
      </c>
      <c r="D40" s="132">
        <v>1.3</v>
      </c>
      <c r="E40" s="73" t="s">
        <v>259</v>
      </c>
      <c r="F40" s="96"/>
      <c r="G40" s="92"/>
      <c r="H40" s="43"/>
      <c r="I40" s="1"/>
      <c r="J40" s="1"/>
      <c r="K40" s="1"/>
      <c r="L40" s="1"/>
    </row>
    <row r="41" spans="2:12" s="45" customFormat="1" ht="15" x14ac:dyDescent="0.25">
      <c r="B41" s="131">
        <v>0.68333333333333324</v>
      </c>
      <c r="C41" s="94">
        <f t="shared" si="0"/>
        <v>40.099999999999994</v>
      </c>
      <c r="D41" s="132">
        <v>1.5</v>
      </c>
      <c r="E41" s="73" t="s">
        <v>229</v>
      </c>
      <c r="F41" s="96"/>
      <c r="G41" s="92"/>
      <c r="H41" s="46"/>
      <c r="I41" s="1"/>
      <c r="J41" s="1"/>
      <c r="K41" s="1"/>
      <c r="L41" s="1"/>
    </row>
    <row r="42" spans="2:12" s="45" customFormat="1" ht="15" x14ac:dyDescent="0.25">
      <c r="B42" s="133">
        <v>0.68472222222222223</v>
      </c>
      <c r="C42" s="94">
        <f t="shared" si="0"/>
        <v>41.499999999999993</v>
      </c>
      <c r="D42" s="134">
        <v>1.4</v>
      </c>
      <c r="E42" s="18" t="s">
        <v>230</v>
      </c>
      <c r="F42" s="96"/>
      <c r="G42" s="92"/>
      <c r="H42" s="46"/>
      <c r="I42" s="1"/>
      <c r="J42" s="1"/>
      <c r="K42" s="1"/>
      <c r="L42" s="1"/>
    </row>
    <row r="43" spans="2:12" s="45" customFormat="1" ht="15" x14ac:dyDescent="0.25">
      <c r="B43" s="133">
        <v>0.68541666666666667</v>
      </c>
      <c r="C43" s="94">
        <f t="shared" si="0"/>
        <v>42.599999999999994</v>
      </c>
      <c r="D43" s="134">
        <v>1.1000000000000001</v>
      </c>
      <c r="E43" s="18" t="s">
        <v>231</v>
      </c>
      <c r="F43" s="96"/>
      <c r="G43" s="92"/>
      <c r="H43" s="46"/>
      <c r="I43" s="1"/>
      <c r="J43" s="1"/>
      <c r="K43" s="1"/>
      <c r="L43" s="1"/>
    </row>
    <row r="44" spans="2:12" s="45" customFormat="1" ht="15" x14ac:dyDescent="0.25">
      <c r="B44" s="133">
        <v>0.68611111111111101</v>
      </c>
      <c r="C44" s="94">
        <f t="shared" si="0"/>
        <v>43.8</v>
      </c>
      <c r="D44" s="134">
        <v>1.2</v>
      </c>
      <c r="E44" s="18" t="s">
        <v>232</v>
      </c>
      <c r="F44" s="96"/>
      <c r="G44" s="92"/>
      <c r="H44" s="46"/>
      <c r="I44" s="1"/>
      <c r="J44" s="1"/>
      <c r="K44" s="1"/>
      <c r="L44" s="1"/>
    </row>
    <row r="45" spans="2:12" s="45" customFormat="1" ht="15" x14ac:dyDescent="0.25">
      <c r="B45" s="133">
        <v>0.6875</v>
      </c>
      <c r="C45" s="94">
        <f t="shared" si="0"/>
        <v>45</v>
      </c>
      <c r="D45" s="134">
        <v>1.2</v>
      </c>
      <c r="E45" s="80" t="s">
        <v>233</v>
      </c>
      <c r="F45" s="96"/>
      <c r="G45" s="92"/>
      <c r="H45" s="46"/>
      <c r="I45" s="1"/>
      <c r="J45" s="1"/>
      <c r="K45" s="1"/>
      <c r="L45" s="1"/>
    </row>
    <row r="46" spans="2:12" s="45" customFormat="1" ht="15" x14ac:dyDescent="0.25">
      <c r="B46" s="133">
        <v>0.68819444444444444</v>
      </c>
      <c r="C46" s="94">
        <f t="shared" si="0"/>
        <v>45.7</v>
      </c>
      <c r="D46" s="134">
        <v>0.7</v>
      </c>
      <c r="E46" s="80" t="s">
        <v>258</v>
      </c>
      <c r="F46" s="96"/>
      <c r="G46" s="92"/>
      <c r="H46" s="46"/>
      <c r="I46" s="1"/>
      <c r="J46" s="1"/>
      <c r="K46" s="1"/>
      <c r="L46" s="1"/>
    </row>
    <row r="47" spans="2:12" s="45" customFormat="1" ht="15" x14ac:dyDescent="0.25">
      <c r="B47" s="133">
        <v>0.68888888888888899</v>
      </c>
      <c r="C47" s="94">
        <f t="shared" si="0"/>
        <v>46.400000000000006</v>
      </c>
      <c r="D47" s="134">
        <v>0.7</v>
      </c>
      <c r="E47" s="80" t="s">
        <v>425</v>
      </c>
      <c r="F47" s="96"/>
      <c r="G47" s="92"/>
      <c r="H47" s="46"/>
      <c r="I47" s="1"/>
      <c r="J47" s="1"/>
      <c r="K47" s="1"/>
      <c r="L47" s="1"/>
    </row>
    <row r="48" spans="2:12" s="45" customFormat="1" ht="15" x14ac:dyDescent="0.25">
      <c r="B48" s="133">
        <v>0.69027777777777777</v>
      </c>
      <c r="C48" s="94">
        <f t="shared" si="0"/>
        <v>47.800000000000004</v>
      </c>
      <c r="D48" s="134">
        <v>1.4</v>
      </c>
      <c r="E48" s="80" t="s">
        <v>426</v>
      </c>
      <c r="F48" s="96"/>
      <c r="G48" s="92"/>
      <c r="H48" s="46"/>
      <c r="I48" s="1"/>
      <c r="J48" s="1"/>
      <c r="K48" s="1"/>
      <c r="L48" s="1"/>
    </row>
    <row r="49" spans="2:12" s="45" customFormat="1" ht="15" x14ac:dyDescent="0.25">
      <c r="B49" s="133">
        <v>0.69166666666666676</v>
      </c>
      <c r="C49" s="94">
        <f t="shared" si="0"/>
        <v>49.800000000000004</v>
      </c>
      <c r="D49" s="134">
        <v>2</v>
      </c>
      <c r="E49" s="80" t="s">
        <v>427</v>
      </c>
      <c r="F49" s="96"/>
      <c r="G49" s="92"/>
      <c r="H49" s="46"/>
      <c r="I49" s="1"/>
      <c r="J49" s="1"/>
      <c r="K49" s="1"/>
      <c r="L49" s="1"/>
    </row>
    <row r="50" spans="2:12" s="45" customFormat="1" ht="15" x14ac:dyDescent="0.25">
      <c r="B50" s="133">
        <v>0.69305555555555554</v>
      </c>
      <c r="C50" s="94">
        <f t="shared" si="0"/>
        <v>50.900000000000006</v>
      </c>
      <c r="D50" s="134">
        <v>1.1000000000000001</v>
      </c>
      <c r="E50" s="80" t="s">
        <v>238</v>
      </c>
      <c r="F50" s="96"/>
      <c r="G50" s="92"/>
      <c r="H50" s="46"/>
      <c r="I50" s="1"/>
      <c r="J50" s="1"/>
      <c r="K50" s="1"/>
      <c r="L50" s="1"/>
    </row>
    <row r="51" spans="2:12" s="45" customFormat="1" ht="15" x14ac:dyDescent="0.25">
      <c r="B51" s="133">
        <v>0.69374999999999998</v>
      </c>
      <c r="C51" s="94">
        <f t="shared" si="0"/>
        <v>51.800000000000004</v>
      </c>
      <c r="D51" s="134">
        <v>0.9</v>
      </c>
      <c r="E51" s="80" t="s">
        <v>239</v>
      </c>
      <c r="F51" s="96"/>
      <c r="G51" s="92"/>
      <c r="H51" s="46"/>
      <c r="I51" s="1"/>
      <c r="J51" s="1"/>
      <c r="K51" s="1"/>
      <c r="L51" s="1"/>
    </row>
    <row r="52" spans="2:12" s="45" customFormat="1" ht="15" x14ac:dyDescent="0.25">
      <c r="B52" s="133">
        <v>0.69444444444444453</v>
      </c>
      <c r="C52" s="135">
        <f t="shared" si="0"/>
        <v>53.1</v>
      </c>
      <c r="D52" s="134">
        <v>1.3</v>
      </c>
      <c r="E52" s="80" t="s">
        <v>240</v>
      </c>
      <c r="F52" s="96"/>
      <c r="G52" s="92"/>
      <c r="H52" s="46"/>
      <c r="I52" s="1"/>
      <c r="J52" s="1"/>
      <c r="K52" s="1"/>
      <c r="L52" s="1"/>
    </row>
    <row r="53" spans="2:12" s="45" customFormat="1" ht="15" x14ac:dyDescent="0.25">
      <c r="B53" s="133">
        <v>0.69513888888888886</v>
      </c>
      <c r="C53" s="135">
        <f t="shared" si="0"/>
        <v>54.5</v>
      </c>
      <c r="D53" s="134">
        <v>1.4</v>
      </c>
      <c r="E53" s="80" t="s">
        <v>241</v>
      </c>
      <c r="F53" s="96"/>
      <c r="G53" s="92"/>
      <c r="H53" s="46"/>
      <c r="I53" s="1"/>
      <c r="J53" s="1"/>
      <c r="K53" s="1"/>
      <c r="L53" s="1"/>
    </row>
    <row r="54" spans="2:12" s="45" customFormat="1" ht="15" x14ac:dyDescent="0.25">
      <c r="B54" s="133">
        <v>0.69652777777777775</v>
      </c>
      <c r="C54" s="135">
        <f t="shared" si="0"/>
        <v>55.8</v>
      </c>
      <c r="D54" s="134">
        <v>1.3</v>
      </c>
      <c r="E54" s="80" t="s">
        <v>242</v>
      </c>
      <c r="F54" s="96"/>
      <c r="G54" s="92"/>
      <c r="H54" s="46"/>
      <c r="I54" s="1"/>
      <c r="J54" s="1"/>
      <c r="K54" s="1"/>
      <c r="L54" s="1"/>
    </row>
    <row r="55" spans="2:12" s="45" customFormat="1" ht="15" x14ac:dyDescent="0.25">
      <c r="B55" s="133">
        <v>0.69791666666666663</v>
      </c>
      <c r="C55" s="135">
        <f t="shared" si="0"/>
        <v>57.4</v>
      </c>
      <c r="D55" s="134">
        <v>1.6</v>
      </c>
      <c r="E55" s="80" t="s">
        <v>243</v>
      </c>
      <c r="F55" s="96"/>
      <c r="G55" s="92"/>
      <c r="H55" s="46"/>
      <c r="I55" s="1"/>
      <c r="J55" s="1"/>
      <c r="K55" s="1"/>
      <c r="L55" s="1"/>
    </row>
    <row r="56" spans="2:12" s="45" customFormat="1" ht="15" x14ac:dyDescent="0.25">
      <c r="B56" s="133">
        <v>0.69861111111111107</v>
      </c>
      <c r="C56" s="135">
        <f t="shared" si="0"/>
        <v>58.5</v>
      </c>
      <c r="D56" s="134">
        <v>1.1000000000000001</v>
      </c>
      <c r="E56" s="80" t="s">
        <v>244</v>
      </c>
      <c r="F56" s="96"/>
      <c r="G56" s="92"/>
      <c r="H56" s="46"/>
      <c r="I56" s="1"/>
      <c r="J56" s="1"/>
      <c r="K56" s="1"/>
      <c r="L56" s="1"/>
    </row>
    <row r="57" spans="2:12" s="45" customFormat="1" ht="15" x14ac:dyDescent="0.25">
      <c r="B57" s="133">
        <v>0.69930555555555562</v>
      </c>
      <c r="C57" s="135">
        <f t="shared" si="0"/>
        <v>59.9</v>
      </c>
      <c r="D57" s="134">
        <v>1.4</v>
      </c>
      <c r="E57" s="80" t="s">
        <v>245</v>
      </c>
      <c r="F57" s="96"/>
      <c r="G57" s="92"/>
      <c r="H57" s="46"/>
      <c r="I57" s="1"/>
      <c r="J57" s="1"/>
      <c r="K57" s="1"/>
      <c r="L57" s="1"/>
    </row>
    <row r="58" spans="2:12" s="45" customFormat="1" ht="15" x14ac:dyDescent="0.25">
      <c r="B58" s="133">
        <v>0.7006944444444444</v>
      </c>
      <c r="C58" s="135">
        <f t="shared" si="0"/>
        <v>61.6</v>
      </c>
      <c r="D58" s="134">
        <v>1.7</v>
      </c>
      <c r="E58" s="80" t="s">
        <v>246</v>
      </c>
      <c r="F58" s="96"/>
      <c r="G58" s="92"/>
      <c r="H58" s="46"/>
      <c r="I58" s="1"/>
      <c r="J58" s="1"/>
      <c r="K58" s="1"/>
      <c r="L58" s="1"/>
    </row>
    <row r="59" spans="2:12" s="45" customFormat="1" ht="15" x14ac:dyDescent="0.25">
      <c r="B59" s="136">
        <v>0.70416666666666661</v>
      </c>
      <c r="C59" s="135">
        <f t="shared" si="0"/>
        <v>63</v>
      </c>
      <c r="D59" s="134">
        <v>1.4</v>
      </c>
      <c r="E59" s="100" t="s">
        <v>247</v>
      </c>
      <c r="F59" s="96"/>
      <c r="G59" s="92"/>
      <c r="H59" s="46"/>
      <c r="I59" s="1"/>
      <c r="J59" s="1"/>
      <c r="K59" s="1"/>
      <c r="L59" s="1"/>
    </row>
    <row r="60" spans="2:12" s="45" customFormat="1" ht="15" x14ac:dyDescent="0.25">
      <c r="B60" s="136">
        <v>0.70624999999999993</v>
      </c>
      <c r="C60" s="135">
        <f t="shared" si="0"/>
        <v>63.7</v>
      </c>
      <c r="D60" s="134">
        <v>0.7</v>
      </c>
      <c r="E60" s="100" t="s">
        <v>248</v>
      </c>
      <c r="F60" s="96"/>
      <c r="G60" s="92"/>
      <c r="H60" s="46"/>
      <c r="I60" s="1"/>
      <c r="J60" s="1"/>
      <c r="K60" s="1"/>
      <c r="L60" s="1"/>
    </row>
    <row r="61" spans="2:12" s="45" customFormat="1" ht="15" x14ac:dyDescent="0.25">
      <c r="B61" s="136">
        <v>0.70833333333333337</v>
      </c>
      <c r="C61" s="135">
        <f t="shared" si="0"/>
        <v>64.5</v>
      </c>
      <c r="D61" s="134">
        <v>0.8</v>
      </c>
      <c r="E61" s="100" t="s">
        <v>249</v>
      </c>
      <c r="F61" s="96"/>
      <c r="G61" s="92"/>
      <c r="H61" s="46"/>
      <c r="I61" s="1"/>
      <c r="J61" s="1"/>
      <c r="K61" s="1"/>
      <c r="L61" s="1"/>
    </row>
    <row r="62" spans="2:12" s="45" customFormat="1" ht="15" x14ac:dyDescent="0.25">
      <c r="B62" s="136">
        <v>0.71319444444444446</v>
      </c>
      <c r="C62" s="135">
        <f t="shared" si="0"/>
        <v>66.2</v>
      </c>
      <c r="D62" s="134">
        <v>1.7</v>
      </c>
      <c r="E62" s="100" t="s">
        <v>250</v>
      </c>
      <c r="F62" s="96"/>
      <c r="G62" s="92"/>
      <c r="H62" s="46"/>
      <c r="I62" s="1"/>
      <c r="J62" s="1"/>
      <c r="K62" s="1"/>
      <c r="L62" s="1"/>
    </row>
    <row r="63" spans="2:12" s="45" customFormat="1" ht="15" x14ac:dyDescent="0.25">
      <c r="B63" s="133">
        <v>0.71527777777777779</v>
      </c>
      <c r="C63" s="135">
        <f t="shared" si="0"/>
        <v>67.600000000000009</v>
      </c>
      <c r="D63" s="134">
        <v>1.4</v>
      </c>
      <c r="E63" s="76" t="s">
        <v>9</v>
      </c>
      <c r="F63" s="96"/>
      <c r="G63" s="92"/>
      <c r="H63" s="46"/>
      <c r="I63" s="1"/>
      <c r="J63" s="1"/>
      <c r="K63" s="1"/>
      <c r="L63" s="1"/>
    </row>
    <row r="64" spans="2:12" s="45" customFormat="1" ht="15" x14ac:dyDescent="0.25">
      <c r="B64" s="137"/>
      <c r="C64" s="138"/>
      <c r="D64" s="139"/>
      <c r="E64" s="140"/>
      <c r="F64" s="96"/>
      <c r="G64" s="92"/>
      <c r="H64" s="46"/>
      <c r="I64" s="1"/>
      <c r="J64" s="1"/>
      <c r="K64" s="1"/>
      <c r="L64" s="1"/>
    </row>
    <row r="65" spans="2:12" x14ac:dyDescent="0.2">
      <c r="B65" s="35" t="s">
        <v>65</v>
      </c>
      <c r="C65" s="36" t="s">
        <v>66</v>
      </c>
    </row>
    <row r="66" spans="2:12" s="45" customFormat="1" x14ac:dyDescent="0.2">
      <c r="B66" s="35" t="s">
        <v>106</v>
      </c>
      <c r="C66" s="36" t="s">
        <v>107</v>
      </c>
      <c r="D66" s="37"/>
      <c r="E66" s="37"/>
      <c r="F66" s="60"/>
      <c r="G66" s="1"/>
      <c r="H66" s="46"/>
      <c r="I66" s="1"/>
      <c r="J66" s="1"/>
      <c r="K66" s="1"/>
      <c r="L66" s="1"/>
    </row>
    <row r="67" spans="2:12" s="45" customFormat="1" x14ac:dyDescent="0.2">
      <c r="B67" s="1"/>
      <c r="C67" s="1"/>
      <c r="D67" s="1"/>
      <c r="E67" s="1"/>
      <c r="F67" s="60"/>
      <c r="G67" s="1"/>
      <c r="H67" s="46"/>
      <c r="I67" s="1"/>
      <c r="J67" s="1"/>
      <c r="K67" s="1"/>
      <c r="L67" s="1"/>
    </row>
    <row r="68" spans="2:12" s="45" customFormat="1" x14ac:dyDescent="0.2">
      <c r="B68" s="42"/>
      <c r="C68" s="1"/>
      <c r="D68" s="1"/>
      <c r="E68" s="1"/>
      <c r="F68" s="60"/>
      <c r="G68" s="1"/>
      <c r="H68" s="46"/>
      <c r="I68" s="1"/>
      <c r="J68" s="1"/>
      <c r="K68" s="1"/>
      <c r="L68" s="1"/>
    </row>
    <row r="71" spans="2:12" x14ac:dyDescent="0.2">
      <c r="B71" s="41" t="s">
        <v>76</v>
      </c>
      <c r="C71" s="45"/>
      <c r="D71" s="45"/>
      <c r="F71" s="1"/>
    </row>
    <row r="72" spans="2:12" x14ac:dyDescent="0.2">
      <c r="B72" s="45"/>
      <c r="C72" s="45"/>
      <c r="D72" s="45"/>
      <c r="F72" s="1"/>
    </row>
    <row r="73" spans="2:12" x14ac:dyDescent="0.2">
      <c r="B73" s="46" t="s">
        <v>77</v>
      </c>
      <c r="C73" s="46"/>
      <c r="D73" s="46"/>
      <c r="F73" s="1"/>
    </row>
    <row r="74" spans="2:12" x14ac:dyDescent="0.2">
      <c r="B74" s="46" t="s">
        <v>78</v>
      </c>
      <c r="C74" s="46"/>
      <c r="D74" s="46"/>
      <c r="F74" s="1"/>
    </row>
    <row r="75" spans="2:12" x14ac:dyDescent="0.2">
      <c r="B75" s="46" t="s">
        <v>79</v>
      </c>
      <c r="C75" s="46"/>
      <c r="D75" s="46"/>
      <c r="F75" s="1"/>
    </row>
    <row r="76" spans="2:12" x14ac:dyDescent="0.2">
      <c r="B76" s="46" t="s">
        <v>80</v>
      </c>
      <c r="C76" s="46"/>
      <c r="D76" s="46"/>
      <c r="F76" s="1"/>
    </row>
    <row r="77" spans="2:12" x14ac:dyDescent="0.2">
      <c r="B77" s="47" t="s">
        <v>81</v>
      </c>
      <c r="C77" s="46"/>
      <c r="D77" s="46"/>
      <c r="F77" s="1"/>
    </row>
    <row r="78" spans="2:12" x14ac:dyDescent="0.2">
      <c r="B78" s="45"/>
      <c r="C78" s="45"/>
      <c r="D78" s="45"/>
      <c r="F78" s="1"/>
    </row>
  </sheetData>
  <hyperlinks>
    <hyperlink ref="B77" r:id="rId1" xr:uid="{00000000-0004-0000-22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eht36"/>
  <dimension ref="B3:L72"/>
  <sheetViews>
    <sheetView workbookViewId="0"/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6" width="9.140625" style="60" customWidth="1"/>
    <col min="7" max="7" width="9.140625" style="1" customWidth="1"/>
    <col min="8" max="8" width="9.140625" style="46" customWidth="1"/>
    <col min="9" max="9" width="12.28515625" style="1" customWidth="1"/>
    <col min="10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264" width="9.140625" style="1" customWidth="1"/>
    <col min="265" max="265" width="12.28515625" style="1" customWidth="1"/>
    <col min="266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520" width="9.140625" style="1" customWidth="1"/>
    <col min="521" max="521" width="12.28515625" style="1" customWidth="1"/>
    <col min="522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776" width="9.140625" style="1" customWidth="1"/>
    <col min="777" max="777" width="12.28515625" style="1" customWidth="1"/>
    <col min="778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032" width="9.140625" style="1" customWidth="1"/>
    <col min="1033" max="1033" width="12.28515625" style="1" customWidth="1"/>
    <col min="1034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288" width="9.140625" style="1" customWidth="1"/>
    <col min="1289" max="1289" width="12.28515625" style="1" customWidth="1"/>
    <col min="1290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544" width="9.140625" style="1" customWidth="1"/>
    <col min="1545" max="1545" width="12.28515625" style="1" customWidth="1"/>
    <col min="1546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1800" width="9.140625" style="1" customWidth="1"/>
    <col min="1801" max="1801" width="12.28515625" style="1" customWidth="1"/>
    <col min="1802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056" width="9.140625" style="1" customWidth="1"/>
    <col min="2057" max="2057" width="12.28515625" style="1" customWidth="1"/>
    <col min="2058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312" width="9.140625" style="1" customWidth="1"/>
    <col min="2313" max="2313" width="12.28515625" style="1" customWidth="1"/>
    <col min="2314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568" width="9.140625" style="1" customWidth="1"/>
    <col min="2569" max="2569" width="12.28515625" style="1" customWidth="1"/>
    <col min="2570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2824" width="9.140625" style="1" customWidth="1"/>
    <col min="2825" max="2825" width="12.28515625" style="1" customWidth="1"/>
    <col min="2826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080" width="9.140625" style="1" customWidth="1"/>
    <col min="3081" max="3081" width="12.28515625" style="1" customWidth="1"/>
    <col min="3082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336" width="9.140625" style="1" customWidth="1"/>
    <col min="3337" max="3337" width="12.28515625" style="1" customWidth="1"/>
    <col min="3338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592" width="9.140625" style="1" customWidth="1"/>
    <col min="3593" max="3593" width="12.28515625" style="1" customWidth="1"/>
    <col min="3594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3848" width="9.140625" style="1" customWidth="1"/>
    <col min="3849" max="3849" width="12.28515625" style="1" customWidth="1"/>
    <col min="3850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104" width="9.140625" style="1" customWidth="1"/>
    <col min="4105" max="4105" width="12.28515625" style="1" customWidth="1"/>
    <col min="4106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360" width="9.140625" style="1" customWidth="1"/>
    <col min="4361" max="4361" width="12.28515625" style="1" customWidth="1"/>
    <col min="4362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616" width="9.140625" style="1" customWidth="1"/>
    <col min="4617" max="4617" width="12.28515625" style="1" customWidth="1"/>
    <col min="4618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4872" width="9.140625" style="1" customWidth="1"/>
    <col min="4873" max="4873" width="12.28515625" style="1" customWidth="1"/>
    <col min="4874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128" width="9.140625" style="1" customWidth="1"/>
    <col min="5129" max="5129" width="12.28515625" style="1" customWidth="1"/>
    <col min="5130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384" width="9.140625" style="1" customWidth="1"/>
    <col min="5385" max="5385" width="12.28515625" style="1" customWidth="1"/>
    <col min="5386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640" width="9.140625" style="1" customWidth="1"/>
    <col min="5641" max="5641" width="12.28515625" style="1" customWidth="1"/>
    <col min="5642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5896" width="9.140625" style="1" customWidth="1"/>
    <col min="5897" max="5897" width="12.28515625" style="1" customWidth="1"/>
    <col min="5898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152" width="9.140625" style="1" customWidth="1"/>
    <col min="6153" max="6153" width="12.28515625" style="1" customWidth="1"/>
    <col min="6154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408" width="9.140625" style="1" customWidth="1"/>
    <col min="6409" max="6409" width="12.28515625" style="1" customWidth="1"/>
    <col min="6410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664" width="9.140625" style="1" customWidth="1"/>
    <col min="6665" max="6665" width="12.28515625" style="1" customWidth="1"/>
    <col min="6666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6920" width="9.140625" style="1" customWidth="1"/>
    <col min="6921" max="6921" width="12.28515625" style="1" customWidth="1"/>
    <col min="6922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176" width="9.140625" style="1" customWidth="1"/>
    <col min="7177" max="7177" width="12.28515625" style="1" customWidth="1"/>
    <col min="7178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432" width="9.140625" style="1" customWidth="1"/>
    <col min="7433" max="7433" width="12.28515625" style="1" customWidth="1"/>
    <col min="7434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688" width="9.140625" style="1" customWidth="1"/>
    <col min="7689" max="7689" width="12.28515625" style="1" customWidth="1"/>
    <col min="7690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7944" width="9.140625" style="1" customWidth="1"/>
    <col min="7945" max="7945" width="12.28515625" style="1" customWidth="1"/>
    <col min="7946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200" width="9.140625" style="1" customWidth="1"/>
    <col min="8201" max="8201" width="12.28515625" style="1" customWidth="1"/>
    <col min="8202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456" width="9.140625" style="1" customWidth="1"/>
    <col min="8457" max="8457" width="12.28515625" style="1" customWidth="1"/>
    <col min="8458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712" width="9.140625" style="1" customWidth="1"/>
    <col min="8713" max="8713" width="12.28515625" style="1" customWidth="1"/>
    <col min="8714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8968" width="9.140625" style="1" customWidth="1"/>
    <col min="8969" max="8969" width="12.28515625" style="1" customWidth="1"/>
    <col min="8970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224" width="9.140625" style="1" customWidth="1"/>
    <col min="9225" max="9225" width="12.28515625" style="1" customWidth="1"/>
    <col min="9226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480" width="9.140625" style="1" customWidth="1"/>
    <col min="9481" max="9481" width="12.28515625" style="1" customWidth="1"/>
    <col min="9482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736" width="9.140625" style="1" customWidth="1"/>
    <col min="9737" max="9737" width="12.28515625" style="1" customWidth="1"/>
    <col min="9738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9992" width="9.140625" style="1" customWidth="1"/>
    <col min="9993" max="9993" width="12.28515625" style="1" customWidth="1"/>
    <col min="9994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248" width="9.140625" style="1" customWidth="1"/>
    <col min="10249" max="10249" width="12.28515625" style="1" customWidth="1"/>
    <col min="10250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504" width="9.140625" style="1" customWidth="1"/>
    <col min="10505" max="10505" width="12.28515625" style="1" customWidth="1"/>
    <col min="10506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0760" width="9.140625" style="1" customWidth="1"/>
    <col min="10761" max="10761" width="12.28515625" style="1" customWidth="1"/>
    <col min="10762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016" width="9.140625" style="1" customWidth="1"/>
    <col min="11017" max="11017" width="12.28515625" style="1" customWidth="1"/>
    <col min="11018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272" width="9.140625" style="1" customWidth="1"/>
    <col min="11273" max="11273" width="12.28515625" style="1" customWidth="1"/>
    <col min="11274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528" width="9.140625" style="1" customWidth="1"/>
    <col min="11529" max="11529" width="12.28515625" style="1" customWidth="1"/>
    <col min="11530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1784" width="9.140625" style="1" customWidth="1"/>
    <col min="11785" max="11785" width="12.28515625" style="1" customWidth="1"/>
    <col min="11786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040" width="9.140625" style="1" customWidth="1"/>
    <col min="12041" max="12041" width="12.28515625" style="1" customWidth="1"/>
    <col min="12042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296" width="9.140625" style="1" customWidth="1"/>
    <col min="12297" max="12297" width="12.28515625" style="1" customWidth="1"/>
    <col min="12298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552" width="9.140625" style="1" customWidth="1"/>
    <col min="12553" max="12553" width="12.28515625" style="1" customWidth="1"/>
    <col min="12554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2808" width="9.140625" style="1" customWidth="1"/>
    <col min="12809" max="12809" width="12.28515625" style="1" customWidth="1"/>
    <col min="12810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064" width="9.140625" style="1" customWidth="1"/>
    <col min="13065" max="13065" width="12.28515625" style="1" customWidth="1"/>
    <col min="13066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320" width="9.140625" style="1" customWidth="1"/>
    <col min="13321" max="13321" width="12.28515625" style="1" customWidth="1"/>
    <col min="13322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576" width="9.140625" style="1" customWidth="1"/>
    <col min="13577" max="13577" width="12.28515625" style="1" customWidth="1"/>
    <col min="13578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3832" width="9.140625" style="1" customWidth="1"/>
    <col min="13833" max="13833" width="12.28515625" style="1" customWidth="1"/>
    <col min="13834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088" width="9.140625" style="1" customWidth="1"/>
    <col min="14089" max="14089" width="12.28515625" style="1" customWidth="1"/>
    <col min="14090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344" width="9.140625" style="1" customWidth="1"/>
    <col min="14345" max="14345" width="12.28515625" style="1" customWidth="1"/>
    <col min="14346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600" width="9.140625" style="1" customWidth="1"/>
    <col min="14601" max="14601" width="12.28515625" style="1" customWidth="1"/>
    <col min="14602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4856" width="9.140625" style="1" customWidth="1"/>
    <col min="14857" max="14857" width="12.28515625" style="1" customWidth="1"/>
    <col min="14858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112" width="9.140625" style="1" customWidth="1"/>
    <col min="15113" max="15113" width="12.28515625" style="1" customWidth="1"/>
    <col min="15114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368" width="9.140625" style="1" customWidth="1"/>
    <col min="15369" max="15369" width="12.28515625" style="1" customWidth="1"/>
    <col min="15370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624" width="9.140625" style="1" customWidth="1"/>
    <col min="15625" max="15625" width="12.28515625" style="1" customWidth="1"/>
    <col min="15626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5880" width="9.140625" style="1" customWidth="1"/>
    <col min="15881" max="15881" width="12.28515625" style="1" customWidth="1"/>
    <col min="15882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136" width="9.140625" style="1" customWidth="1"/>
    <col min="16137" max="16137" width="12.28515625" style="1" customWidth="1"/>
    <col min="16138" max="16384" width="9.140625" style="1"/>
  </cols>
  <sheetData>
    <row r="3" spans="2:8" x14ac:dyDescent="0.2">
      <c r="B3" s="1" t="s">
        <v>428</v>
      </c>
      <c r="C3" s="60"/>
      <c r="D3" s="60"/>
    </row>
    <row r="4" spans="2:8" ht="15.75" x14ac:dyDescent="0.25">
      <c r="B4" s="90" t="s">
        <v>423</v>
      </c>
      <c r="C4" s="60"/>
      <c r="D4" s="60"/>
    </row>
    <row r="5" spans="2:8" x14ac:dyDescent="0.2">
      <c r="B5" s="1" t="s">
        <v>2</v>
      </c>
      <c r="C5" s="60"/>
      <c r="D5" s="60"/>
    </row>
    <row r="6" spans="2:8" x14ac:dyDescent="0.2">
      <c r="B6" s="4"/>
      <c r="C6" s="60"/>
      <c r="D6" s="60"/>
      <c r="H6" s="43"/>
    </row>
    <row r="7" spans="2:8" x14ac:dyDescent="0.2">
      <c r="B7" s="5" t="s">
        <v>3</v>
      </c>
      <c r="C7" s="60"/>
      <c r="D7" s="60"/>
      <c r="H7" s="43"/>
    </row>
    <row r="8" spans="2:8" x14ac:dyDescent="0.2">
      <c r="B8" s="5" t="s">
        <v>429</v>
      </c>
      <c r="C8" s="60"/>
      <c r="D8" s="60"/>
      <c r="E8" s="91"/>
      <c r="G8" s="91"/>
      <c r="H8" s="129"/>
    </row>
    <row r="10" spans="2:8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  <c r="F10" s="92"/>
      <c r="G10" s="92"/>
    </row>
    <row r="11" spans="2:8" ht="15.75" thickTop="1" x14ac:dyDescent="0.25">
      <c r="B11" s="121">
        <v>0.64583333333333337</v>
      </c>
      <c r="C11" s="122">
        <v>0</v>
      </c>
      <c r="D11" s="52">
        <v>0</v>
      </c>
      <c r="E11" s="53" t="s">
        <v>9</v>
      </c>
      <c r="F11" s="96"/>
      <c r="G11" s="92"/>
    </row>
    <row r="12" spans="2:8" ht="15" x14ac:dyDescent="0.25">
      <c r="B12" s="123">
        <v>0.64930555555555558</v>
      </c>
      <c r="C12" s="94">
        <v>2.6</v>
      </c>
      <c r="D12" s="52">
        <v>2.6</v>
      </c>
      <c r="E12" s="56" t="s">
        <v>262</v>
      </c>
      <c r="F12" s="96"/>
      <c r="G12" s="92"/>
    </row>
    <row r="13" spans="2:8" ht="15" x14ac:dyDescent="0.25">
      <c r="B13" s="123">
        <v>0.65</v>
      </c>
      <c r="C13" s="94">
        <f>D13+C12</f>
        <v>3.1</v>
      </c>
      <c r="D13" s="52">
        <v>0.5</v>
      </c>
      <c r="E13" s="56" t="s">
        <v>263</v>
      </c>
      <c r="F13" s="96"/>
      <c r="G13" s="92"/>
    </row>
    <row r="14" spans="2:8" ht="15" x14ac:dyDescent="0.25">
      <c r="B14" s="123">
        <v>0.65138888888888891</v>
      </c>
      <c r="C14" s="94">
        <f t="shared" ref="C14:C57" si="0">D14+C13</f>
        <v>3.6</v>
      </c>
      <c r="D14" s="52">
        <v>0.5</v>
      </c>
      <c r="E14" s="56" t="s">
        <v>264</v>
      </c>
      <c r="F14" s="96"/>
      <c r="G14" s="92"/>
    </row>
    <row r="15" spans="2:8" ht="15" x14ac:dyDescent="0.25">
      <c r="B15" s="123">
        <v>0.65208333333333335</v>
      </c>
      <c r="C15" s="94">
        <f t="shared" si="0"/>
        <v>4.2</v>
      </c>
      <c r="D15" s="52">
        <v>0.6</v>
      </c>
      <c r="E15" s="56" t="s">
        <v>265</v>
      </c>
      <c r="F15" s="96"/>
      <c r="G15" s="92"/>
    </row>
    <row r="16" spans="2:8" ht="15" x14ac:dyDescent="0.25">
      <c r="B16" s="93">
        <v>0.65416666666666667</v>
      </c>
      <c r="C16" s="94">
        <f t="shared" si="0"/>
        <v>5.6</v>
      </c>
      <c r="D16" s="21">
        <v>1.4</v>
      </c>
      <c r="E16" s="22" t="s">
        <v>246</v>
      </c>
      <c r="F16" s="96"/>
      <c r="G16" s="96"/>
    </row>
    <row r="17" spans="2:12" ht="15" x14ac:dyDescent="0.25">
      <c r="B17" s="93">
        <v>0.65555555555555556</v>
      </c>
      <c r="C17" s="94">
        <f t="shared" si="0"/>
        <v>7.3</v>
      </c>
      <c r="D17" s="21">
        <v>1.7</v>
      </c>
      <c r="E17" s="22" t="s">
        <v>245</v>
      </c>
      <c r="F17" s="96"/>
      <c r="G17" s="96"/>
    </row>
    <row r="18" spans="2:12" ht="15" x14ac:dyDescent="0.25">
      <c r="B18" s="93">
        <v>0.65694444444444444</v>
      </c>
      <c r="C18" s="94">
        <f t="shared" si="0"/>
        <v>8.8000000000000007</v>
      </c>
      <c r="D18" s="21">
        <v>1.5</v>
      </c>
      <c r="E18" s="22" t="s">
        <v>244</v>
      </c>
      <c r="F18" s="96"/>
      <c r="G18" s="92"/>
    </row>
    <row r="19" spans="2:12" ht="15" x14ac:dyDescent="0.25">
      <c r="B19" s="93">
        <v>0.65763888888888888</v>
      </c>
      <c r="C19" s="94">
        <f t="shared" si="0"/>
        <v>9.6000000000000014</v>
      </c>
      <c r="D19" s="21">
        <v>0.8</v>
      </c>
      <c r="E19" s="22" t="s">
        <v>266</v>
      </c>
      <c r="F19" s="96"/>
      <c r="G19" s="92"/>
    </row>
    <row r="20" spans="2:12" ht="15" x14ac:dyDescent="0.25">
      <c r="B20" s="93">
        <v>0.65833333333333333</v>
      </c>
      <c r="C20" s="94">
        <f t="shared" si="0"/>
        <v>10.000000000000002</v>
      </c>
      <c r="D20" s="21">
        <v>0.4</v>
      </c>
      <c r="E20" s="22" t="s">
        <v>424</v>
      </c>
      <c r="F20" s="96"/>
      <c r="G20" s="92"/>
    </row>
    <row r="21" spans="2:12" ht="15" x14ac:dyDescent="0.25">
      <c r="B21" s="93">
        <v>0.65902777777777777</v>
      </c>
      <c r="C21" s="94">
        <f t="shared" si="0"/>
        <v>11.400000000000002</v>
      </c>
      <c r="D21" s="21">
        <v>1.4</v>
      </c>
      <c r="E21" s="22" t="s">
        <v>242</v>
      </c>
      <c r="F21" s="96"/>
      <c r="G21" s="92"/>
    </row>
    <row r="22" spans="2:12" ht="15" x14ac:dyDescent="0.25">
      <c r="B22" s="93">
        <v>0.65972222222222221</v>
      </c>
      <c r="C22" s="94">
        <f t="shared" si="0"/>
        <v>12.700000000000003</v>
      </c>
      <c r="D22" s="21">
        <v>1.3</v>
      </c>
      <c r="E22" s="22" t="s">
        <v>241</v>
      </c>
      <c r="F22" s="96"/>
      <c r="G22" s="92"/>
    </row>
    <row r="23" spans="2:12" ht="15" x14ac:dyDescent="0.25">
      <c r="B23" s="93">
        <v>0.66111111111111109</v>
      </c>
      <c r="C23" s="94">
        <f t="shared" si="0"/>
        <v>14.100000000000003</v>
      </c>
      <c r="D23" s="21">
        <v>1.4</v>
      </c>
      <c r="E23" s="22" t="s">
        <v>240</v>
      </c>
      <c r="F23" s="96"/>
      <c r="G23" s="92"/>
    </row>
    <row r="24" spans="2:12" ht="15" x14ac:dyDescent="0.25">
      <c r="B24" s="93">
        <v>0.66249999999999998</v>
      </c>
      <c r="C24" s="94">
        <f t="shared" si="0"/>
        <v>15.500000000000004</v>
      </c>
      <c r="D24" s="21">
        <v>1.4</v>
      </c>
      <c r="E24" s="22" t="s">
        <v>239</v>
      </c>
      <c r="F24" s="96"/>
      <c r="G24" s="92"/>
    </row>
    <row r="25" spans="2:12" ht="15" x14ac:dyDescent="0.25">
      <c r="B25" s="93">
        <v>0.66319444444444442</v>
      </c>
      <c r="C25" s="94">
        <f t="shared" si="0"/>
        <v>16.300000000000004</v>
      </c>
      <c r="D25" s="21">
        <v>0.8</v>
      </c>
      <c r="E25" s="22" t="s">
        <v>238</v>
      </c>
      <c r="F25" s="95"/>
    </row>
    <row r="26" spans="2:12" ht="15" x14ac:dyDescent="0.25">
      <c r="B26" s="93">
        <v>0.6645833333333333</v>
      </c>
      <c r="C26" s="94">
        <f t="shared" si="0"/>
        <v>17.800000000000004</v>
      </c>
      <c r="D26" s="21">
        <v>1.5</v>
      </c>
      <c r="E26" s="22" t="s">
        <v>237</v>
      </c>
      <c r="F26" s="96"/>
      <c r="G26" s="92"/>
    </row>
    <row r="27" spans="2:12" ht="15" x14ac:dyDescent="0.25">
      <c r="B27" s="93">
        <v>0.66527777777777775</v>
      </c>
      <c r="C27" s="94">
        <f t="shared" si="0"/>
        <v>19.000000000000004</v>
      </c>
      <c r="D27" s="21">
        <v>1.2</v>
      </c>
      <c r="E27" s="22" t="s">
        <v>236</v>
      </c>
      <c r="F27" s="96"/>
      <c r="G27" s="92"/>
      <c r="L27" s="1" t="s">
        <v>226</v>
      </c>
    </row>
    <row r="28" spans="2:12" ht="15" x14ac:dyDescent="0.25">
      <c r="B28" s="93">
        <v>0.66736111111111107</v>
      </c>
      <c r="C28" s="94">
        <f t="shared" si="0"/>
        <v>21.400000000000002</v>
      </c>
      <c r="D28" s="21">
        <v>2.4</v>
      </c>
      <c r="E28" s="22" t="s">
        <v>235</v>
      </c>
      <c r="F28" s="96"/>
      <c r="G28" s="92"/>
    </row>
    <row r="29" spans="2:12" ht="15" x14ac:dyDescent="0.25">
      <c r="B29" s="93">
        <v>0.66875000000000007</v>
      </c>
      <c r="C29" s="94">
        <f t="shared" si="0"/>
        <v>22.6</v>
      </c>
      <c r="D29" s="21">
        <v>1.2</v>
      </c>
      <c r="E29" s="22" t="s">
        <v>234</v>
      </c>
      <c r="F29" s="96"/>
      <c r="G29" s="92"/>
    </row>
    <row r="30" spans="2:12" ht="15" x14ac:dyDescent="0.25">
      <c r="B30" s="93">
        <v>0.67013888888888884</v>
      </c>
      <c r="C30" s="94">
        <f t="shared" si="0"/>
        <v>24.200000000000003</v>
      </c>
      <c r="D30" s="21">
        <v>1.6</v>
      </c>
      <c r="E30" s="22" t="s">
        <v>233</v>
      </c>
      <c r="F30" s="96"/>
      <c r="G30" s="92"/>
      <c r="H30" s="97"/>
    </row>
    <row r="31" spans="2:12" ht="15" x14ac:dyDescent="0.25">
      <c r="B31" s="93">
        <v>0.67083333333333339</v>
      </c>
      <c r="C31" s="94">
        <f t="shared" si="0"/>
        <v>25.400000000000002</v>
      </c>
      <c r="D31" s="21">
        <v>1.2</v>
      </c>
      <c r="E31" s="22" t="s">
        <v>232</v>
      </c>
      <c r="F31" s="96"/>
      <c r="G31" s="92"/>
    </row>
    <row r="32" spans="2:12" ht="15" x14ac:dyDescent="0.25">
      <c r="B32" s="93">
        <v>0.67222222222222217</v>
      </c>
      <c r="C32" s="94">
        <f t="shared" si="0"/>
        <v>26.6</v>
      </c>
      <c r="D32" s="21">
        <v>1.2</v>
      </c>
      <c r="E32" s="22" t="s">
        <v>231</v>
      </c>
      <c r="F32" s="96"/>
      <c r="G32" s="92"/>
    </row>
    <row r="33" spans="2:12" ht="15" x14ac:dyDescent="0.25">
      <c r="B33" s="93">
        <v>0.67291666666666661</v>
      </c>
      <c r="C33" s="94">
        <f t="shared" si="0"/>
        <v>27.8</v>
      </c>
      <c r="D33" s="21">
        <v>1.2</v>
      </c>
      <c r="E33" s="22" t="s">
        <v>230</v>
      </c>
      <c r="F33" s="96"/>
      <c r="G33" s="92"/>
      <c r="H33" s="130"/>
    </row>
    <row r="34" spans="2:12" ht="15" x14ac:dyDescent="0.25">
      <c r="B34" s="93">
        <v>0.6743055555555556</v>
      </c>
      <c r="C34" s="94">
        <f t="shared" si="0"/>
        <v>29.3</v>
      </c>
      <c r="D34" s="21">
        <v>1.5</v>
      </c>
      <c r="E34" s="22" t="s">
        <v>229</v>
      </c>
      <c r="F34" s="96"/>
      <c r="G34" s="92"/>
    </row>
    <row r="35" spans="2:12" ht="15" x14ac:dyDescent="0.25">
      <c r="B35" s="93">
        <v>0.67569444444444438</v>
      </c>
      <c r="C35" s="94">
        <f t="shared" si="0"/>
        <v>30.8</v>
      </c>
      <c r="D35" s="21">
        <v>1.5</v>
      </c>
      <c r="E35" s="22" t="s">
        <v>228</v>
      </c>
      <c r="F35" s="96"/>
      <c r="G35" s="92"/>
    </row>
    <row r="36" spans="2:12" s="45" customFormat="1" ht="15" x14ac:dyDescent="0.25">
      <c r="B36" s="131">
        <v>0.67708333333333337</v>
      </c>
      <c r="C36" s="94">
        <f t="shared" si="0"/>
        <v>32.299999999999997</v>
      </c>
      <c r="D36" s="132">
        <v>1.5</v>
      </c>
      <c r="E36" s="12" t="s">
        <v>227</v>
      </c>
      <c r="F36" s="96"/>
      <c r="G36" s="92"/>
      <c r="H36" s="46"/>
      <c r="I36" s="1"/>
      <c r="J36" s="1"/>
      <c r="K36" s="1"/>
      <c r="L36" s="1"/>
    </row>
    <row r="37" spans="2:12" s="45" customFormat="1" ht="15" x14ac:dyDescent="0.25">
      <c r="B37" s="131">
        <v>0.67847222222222225</v>
      </c>
      <c r="C37" s="94">
        <f t="shared" si="0"/>
        <v>34</v>
      </c>
      <c r="D37" s="132">
        <v>1.7</v>
      </c>
      <c r="E37" s="73" t="s">
        <v>225</v>
      </c>
      <c r="F37" s="96"/>
      <c r="G37" s="92"/>
      <c r="H37" s="43"/>
      <c r="I37" s="1"/>
      <c r="J37" s="1"/>
      <c r="K37" s="1"/>
      <c r="L37" s="1"/>
    </row>
    <row r="38" spans="2:12" s="45" customFormat="1" ht="15" x14ac:dyDescent="0.25">
      <c r="B38" s="131">
        <v>0.67986111111111114</v>
      </c>
      <c r="C38" s="94">
        <f t="shared" si="0"/>
        <v>35.5</v>
      </c>
      <c r="D38" s="132">
        <v>1.5</v>
      </c>
      <c r="E38" s="73" t="s">
        <v>224</v>
      </c>
      <c r="F38" s="96"/>
      <c r="G38" s="92"/>
      <c r="H38" s="43"/>
      <c r="I38" s="1"/>
      <c r="J38" s="1"/>
      <c r="K38" s="1"/>
      <c r="L38" s="1"/>
    </row>
    <row r="39" spans="2:12" s="45" customFormat="1" ht="15" x14ac:dyDescent="0.25">
      <c r="B39" s="131">
        <v>0.68125000000000002</v>
      </c>
      <c r="C39" s="94">
        <f t="shared" si="0"/>
        <v>37.299999999999997</v>
      </c>
      <c r="D39" s="132">
        <v>1.8</v>
      </c>
      <c r="E39" s="73" t="s">
        <v>223</v>
      </c>
      <c r="F39" s="96"/>
      <c r="G39" s="92"/>
      <c r="H39" s="43"/>
      <c r="I39" s="1"/>
      <c r="J39" s="42"/>
      <c r="K39" s="1"/>
      <c r="L39" s="1"/>
    </row>
    <row r="40" spans="2:12" s="45" customFormat="1" ht="15" x14ac:dyDescent="0.25">
      <c r="B40" s="131">
        <v>0.68194444444444446</v>
      </c>
      <c r="C40" s="94">
        <f t="shared" si="0"/>
        <v>38.599999999999994</v>
      </c>
      <c r="D40" s="132">
        <v>1.3</v>
      </c>
      <c r="E40" s="73" t="s">
        <v>259</v>
      </c>
      <c r="F40" s="96"/>
      <c r="G40" s="92"/>
      <c r="H40" s="43"/>
      <c r="I40" s="1"/>
      <c r="J40" s="1"/>
      <c r="K40" s="1"/>
      <c r="L40" s="1"/>
    </row>
    <row r="41" spans="2:12" s="45" customFormat="1" ht="15" x14ac:dyDescent="0.25">
      <c r="B41" s="131">
        <v>0.68333333333333324</v>
      </c>
      <c r="C41" s="94">
        <f t="shared" si="0"/>
        <v>40.099999999999994</v>
      </c>
      <c r="D41" s="132">
        <v>1.5</v>
      </c>
      <c r="E41" s="73" t="s">
        <v>229</v>
      </c>
      <c r="F41" s="96"/>
      <c r="G41" s="92"/>
      <c r="H41" s="46"/>
      <c r="I41" s="1"/>
      <c r="J41" s="1"/>
      <c r="K41" s="1"/>
      <c r="L41" s="1"/>
    </row>
    <row r="42" spans="2:12" s="45" customFormat="1" ht="15" x14ac:dyDescent="0.25">
      <c r="B42" s="133">
        <v>0.69027777777777777</v>
      </c>
      <c r="C42" s="94">
        <f t="shared" si="0"/>
        <v>45.8</v>
      </c>
      <c r="D42" s="134">
        <v>5.7</v>
      </c>
      <c r="E42" s="80" t="s">
        <v>426</v>
      </c>
      <c r="F42" s="96"/>
      <c r="G42" s="92"/>
      <c r="H42" s="46"/>
      <c r="I42" s="1"/>
      <c r="J42" s="1"/>
      <c r="K42" s="1"/>
      <c r="L42" s="1"/>
    </row>
    <row r="43" spans="2:12" s="45" customFormat="1" ht="15" x14ac:dyDescent="0.25">
      <c r="B43" s="133">
        <v>0.69166666666666676</v>
      </c>
      <c r="C43" s="94">
        <f t="shared" si="0"/>
        <v>47.8</v>
      </c>
      <c r="D43" s="134">
        <v>2</v>
      </c>
      <c r="E43" s="80" t="s">
        <v>427</v>
      </c>
      <c r="F43" s="96"/>
      <c r="G43" s="92"/>
      <c r="H43" s="46"/>
      <c r="I43" s="1"/>
      <c r="J43" s="1"/>
      <c r="K43" s="1"/>
      <c r="L43" s="1"/>
    </row>
    <row r="44" spans="2:12" s="45" customFormat="1" ht="15" x14ac:dyDescent="0.25">
      <c r="B44" s="133">
        <v>0.69305555555555554</v>
      </c>
      <c r="C44" s="94">
        <f t="shared" si="0"/>
        <v>48.9</v>
      </c>
      <c r="D44" s="134">
        <v>1.1000000000000001</v>
      </c>
      <c r="E44" s="80" t="s">
        <v>238</v>
      </c>
      <c r="F44" s="96"/>
      <c r="G44" s="92"/>
      <c r="H44" s="46"/>
      <c r="I44" s="1"/>
      <c r="J44" s="1"/>
      <c r="K44" s="1"/>
      <c r="L44" s="1"/>
    </row>
    <row r="45" spans="2:12" s="45" customFormat="1" ht="15" x14ac:dyDescent="0.25">
      <c r="B45" s="133">
        <v>0.69374999999999998</v>
      </c>
      <c r="C45" s="94">
        <f t="shared" si="0"/>
        <v>49.8</v>
      </c>
      <c r="D45" s="134">
        <v>0.9</v>
      </c>
      <c r="E45" s="80" t="s">
        <v>239</v>
      </c>
      <c r="F45" s="96"/>
      <c r="G45" s="92"/>
      <c r="H45" s="46"/>
      <c r="I45" s="1"/>
      <c r="J45" s="1"/>
      <c r="K45" s="1"/>
      <c r="L45" s="1"/>
    </row>
    <row r="46" spans="2:12" s="45" customFormat="1" ht="15" x14ac:dyDescent="0.25">
      <c r="B46" s="133">
        <v>0.69444444444444453</v>
      </c>
      <c r="C46" s="135">
        <f t="shared" si="0"/>
        <v>51.099999999999994</v>
      </c>
      <c r="D46" s="134">
        <v>1.3</v>
      </c>
      <c r="E46" s="80" t="s">
        <v>240</v>
      </c>
      <c r="F46" s="96"/>
      <c r="G46" s="92"/>
      <c r="H46" s="46"/>
      <c r="I46" s="1"/>
      <c r="J46" s="1"/>
      <c r="K46" s="1"/>
      <c r="L46" s="1"/>
    </row>
    <row r="47" spans="2:12" s="45" customFormat="1" ht="15" x14ac:dyDescent="0.25">
      <c r="B47" s="133">
        <v>0.69513888888888886</v>
      </c>
      <c r="C47" s="135">
        <f t="shared" si="0"/>
        <v>52.499999999999993</v>
      </c>
      <c r="D47" s="134">
        <v>1.4</v>
      </c>
      <c r="E47" s="80" t="s">
        <v>241</v>
      </c>
      <c r="F47" s="96"/>
      <c r="G47" s="92"/>
      <c r="H47" s="46"/>
      <c r="I47" s="1"/>
      <c r="J47" s="1"/>
      <c r="K47" s="1"/>
      <c r="L47" s="1"/>
    </row>
    <row r="48" spans="2:12" s="45" customFormat="1" ht="15" x14ac:dyDescent="0.25">
      <c r="B48" s="133">
        <v>0.69652777777777775</v>
      </c>
      <c r="C48" s="135">
        <f t="shared" si="0"/>
        <v>53.79999999999999</v>
      </c>
      <c r="D48" s="134">
        <v>1.3</v>
      </c>
      <c r="E48" s="80" t="s">
        <v>242</v>
      </c>
      <c r="F48" s="96"/>
      <c r="G48" s="92"/>
      <c r="H48" s="46"/>
      <c r="I48" s="1"/>
      <c r="J48" s="1"/>
      <c r="K48" s="1"/>
      <c r="L48" s="1"/>
    </row>
    <row r="49" spans="2:12" s="45" customFormat="1" ht="15" x14ac:dyDescent="0.25">
      <c r="B49" s="133">
        <v>0.69791666666666663</v>
      </c>
      <c r="C49" s="135">
        <f t="shared" si="0"/>
        <v>55.399999999999991</v>
      </c>
      <c r="D49" s="134">
        <v>1.6</v>
      </c>
      <c r="E49" s="80" t="s">
        <v>243</v>
      </c>
      <c r="F49" s="96"/>
      <c r="G49" s="92"/>
      <c r="H49" s="46"/>
      <c r="I49" s="1"/>
      <c r="J49" s="1"/>
      <c r="K49" s="1"/>
      <c r="L49" s="1"/>
    </row>
    <row r="50" spans="2:12" s="45" customFormat="1" ht="15" x14ac:dyDescent="0.25">
      <c r="B50" s="133">
        <v>0.69861111111111107</v>
      </c>
      <c r="C50" s="135">
        <f t="shared" si="0"/>
        <v>56.499999999999993</v>
      </c>
      <c r="D50" s="134">
        <v>1.1000000000000001</v>
      </c>
      <c r="E50" s="80" t="s">
        <v>244</v>
      </c>
      <c r="F50" s="96"/>
      <c r="G50" s="92"/>
      <c r="H50" s="46"/>
      <c r="I50" s="1"/>
      <c r="J50" s="1"/>
      <c r="K50" s="1"/>
      <c r="L50" s="1"/>
    </row>
    <row r="51" spans="2:12" s="45" customFormat="1" ht="15" x14ac:dyDescent="0.25">
      <c r="B51" s="133">
        <v>0.69930555555555562</v>
      </c>
      <c r="C51" s="135">
        <f t="shared" si="0"/>
        <v>57.899999999999991</v>
      </c>
      <c r="D51" s="134">
        <v>1.4</v>
      </c>
      <c r="E51" s="80" t="s">
        <v>245</v>
      </c>
      <c r="F51" s="96"/>
      <c r="G51" s="92"/>
      <c r="H51" s="46"/>
      <c r="I51" s="1"/>
      <c r="J51" s="1"/>
      <c r="K51" s="1"/>
      <c r="L51" s="1"/>
    </row>
    <row r="52" spans="2:12" s="45" customFormat="1" ht="15" x14ac:dyDescent="0.25">
      <c r="B52" s="133">
        <v>0.7006944444444444</v>
      </c>
      <c r="C52" s="135">
        <f t="shared" si="0"/>
        <v>59.599999999999994</v>
      </c>
      <c r="D52" s="134">
        <v>1.7</v>
      </c>
      <c r="E52" s="80" t="s">
        <v>246</v>
      </c>
      <c r="F52" s="96"/>
      <c r="G52" s="92"/>
      <c r="H52" s="46"/>
      <c r="I52" s="1"/>
      <c r="J52" s="1"/>
      <c r="K52" s="1"/>
      <c r="L52" s="1"/>
    </row>
    <row r="53" spans="2:12" s="45" customFormat="1" ht="15" x14ac:dyDescent="0.25">
      <c r="B53" s="136">
        <v>0.70416666666666661</v>
      </c>
      <c r="C53" s="135">
        <f t="shared" si="0"/>
        <v>60.999999999999993</v>
      </c>
      <c r="D53" s="134">
        <v>1.4</v>
      </c>
      <c r="E53" s="100" t="s">
        <v>247</v>
      </c>
      <c r="F53" s="96"/>
      <c r="G53" s="92"/>
      <c r="H53" s="46"/>
      <c r="I53" s="1"/>
      <c r="J53" s="1"/>
      <c r="K53" s="1"/>
      <c r="L53" s="1"/>
    </row>
    <row r="54" spans="2:12" s="45" customFormat="1" ht="15" x14ac:dyDescent="0.25">
      <c r="B54" s="136">
        <v>0.70624999999999993</v>
      </c>
      <c r="C54" s="135">
        <f t="shared" si="0"/>
        <v>61.699999999999996</v>
      </c>
      <c r="D54" s="134">
        <v>0.7</v>
      </c>
      <c r="E54" s="100" t="s">
        <v>248</v>
      </c>
      <c r="F54" s="96"/>
      <c r="G54" s="92"/>
      <c r="H54" s="46"/>
      <c r="I54" s="1"/>
      <c r="J54" s="1"/>
      <c r="K54" s="1"/>
      <c r="L54" s="1"/>
    </row>
    <row r="55" spans="2:12" s="45" customFormat="1" ht="15" x14ac:dyDescent="0.25">
      <c r="B55" s="136">
        <v>0.70833333333333337</v>
      </c>
      <c r="C55" s="135">
        <f t="shared" si="0"/>
        <v>62.499999999999993</v>
      </c>
      <c r="D55" s="134">
        <v>0.8</v>
      </c>
      <c r="E55" s="100" t="s">
        <v>249</v>
      </c>
      <c r="F55" s="96"/>
      <c r="G55" s="92"/>
      <c r="H55" s="46"/>
      <c r="I55" s="1"/>
      <c r="J55" s="1"/>
      <c r="K55" s="1"/>
      <c r="L55" s="1"/>
    </row>
    <row r="56" spans="2:12" s="45" customFormat="1" ht="15" x14ac:dyDescent="0.25">
      <c r="B56" s="136">
        <v>0.71319444444444446</v>
      </c>
      <c r="C56" s="135">
        <f t="shared" si="0"/>
        <v>64.199999999999989</v>
      </c>
      <c r="D56" s="134">
        <v>1.7</v>
      </c>
      <c r="E56" s="100" t="s">
        <v>250</v>
      </c>
      <c r="F56" s="96"/>
      <c r="G56" s="92"/>
      <c r="H56" s="46"/>
      <c r="I56" s="1"/>
      <c r="J56" s="1"/>
      <c r="K56" s="1"/>
      <c r="L56" s="1"/>
    </row>
    <row r="57" spans="2:12" s="45" customFormat="1" ht="15" x14ac:dyDescent="0.25">
      <c r="B57" s="133">
        <v>0.71527777777777779</v>
      </c>
      <c r="C57" s="135">
        <f t="shared" si="0"/>
        <v>65.599999999999994</v>
      </c>
      <c r="D57" s="134">
        <v>1.4</v>
      </c>
      <c r="E57" s="76" t="s">
        <v>9</v>
      </c>
      <c r="F57" s="96"/>
      <c r="G57" s="92"/>
      <c r="H57" s="46"/>
      <c r="I57" s="1"/>
      <c r="J57" s="1"/>
      <c r="K57" s="1"/>
      <c r="L57" s="1"/>
    </row>
    <row r="58" spans="2:12" s="45" customFormat="1" ht="15" x14ac:dyDescent="0.25">
      <c r="B58" s="137"/>
      <c r="C58" s="138"/>
      <c r="D58" s="139"/>
      <c r="E58" s="140"/>
      <c r="F58" s="96"/>
      <c r="G58" s="92"/>
      <c r="H58" s="46"/>
      <c r="I58" s="1"/>
      <c r="J58" s="1"/>
      <c r="K58" s="1"/>
      <c r="L58" s="1"/>
    </row>
    <row r="59" spans="2:12" x14ac:dyDescent="0.2">
      <c r="B59" s="35" t="s">
        <v>65</v>
      </c>
      <c r="C59" s="36" t="s">
        <v>66</v>
      </c>
    </row>
    <row r="60" spans="2:12" s="45" customFormat="1" x14ac:dyDescent="0.2">
      <c r="B60" s="35" t="s">
        <v>106</v>
      </c>
      <c r="C60" s="36" t="s">
        <v>107</v>
      </c>
      <c r="D60" s="37"/>
      <c r="E60" s="37"/>
      <c r="F60" s="60"/>
      <c r="G60" s="1"/>
      <c r="H60" s="46"/>
      <c r="I60" s="1"/>
      <c r="J60" s="1"/>
      <c r="K60" s="1"/>
      <c r="L60" s="1"/>
    </row>
    <row r="61" spans="2:12" s="45" customFormat="1" x14ac:dyDescent="0.2">
      <c r="B61" s="1"/>
      <c r="C61" s="1"/>
      <c r="D61" s="1"/>
      <c r="E61" s="1"/>
      <c r="F61" s="60"/>
      <c r="G61" s="1"/>
      <c r="H61" s="46"/>
      <c r="I61" s="1"/>
      <c r="J61" s="1"/>
      <c r="K61" s="1"/>
      <c r="L61" s="1"/>
    </row>
    <row r="62" spans="2:12" s="45" customFormat="1" x14ac:dyDescent="0.2">
      <c r="B62" s="42"/>
      <c r="C62" s="1"/>
      <c r="D62" s="1"/>
      <c r="E62" s="1"/>
      <c r="F62" s="60"/>
      <c r="G62" s="1"/>
      <c r="H62" s="46"/>
      <c r="I62" s="1"/>
      <c r="J62" s="1"/>
      <c r="K62" s="1"/>
      <c r="L62" s="1"/>
    </row>
    <row r="65" spans="2:6" x14ac:dyDescent="0.2">
      <c r="B65" s="41" t="s">
        <v>76</v>
      </c>
      <c r="C65" s="45"/>
      <c r="D65" s="45"/>
      <c r="F65" s="1"/>
    </row>
    <row r="66" spans="2:6" x14ac:dyDescent="0.2">
      <c r="B66" s="45"/>
      <c r="C66" s="45"/>
      <c r="D66" s="45"/>
      <c r="F66" s="1"/>
    </row>
    <row r="67" spans="2:6" x14ac:dyDescent="0.2">
      <c r="B67" s="46" t="s">
        <v>77</v>
      </c>
      <c r="C67" s="46"/>
      <c r="D67" s="46"/>
      <c r="F67" s="1"/>
    </row>
    <row r="68" spans="2:6" x14ac:dyDescent="0.2">
      <c r="B68" s="46" t="s">
        <v>78</v>
      </c>
      <c r="C68" s="46"/>
      <c r="D68" s="46"/>
      <c r="F68" s="1"/>
    </row>
    <row r="69" spans="2:6" x14ac:dyDescent="0.2">
      <c r="B69" s="46" t="s">
        <v>79</v>
      </c>
      <c r="C69" s="46"/>
      <c r="D69" s="46"/>
      <c r="F69" s="1"/>
    </row>
    <row r="70" spans="2:6" x14ac:dyDescent="0.2">
      <c r="B70" s="46" t="s">
        <v>80</v>
      </c>
      <c r="C70" s="46"/>
      <c r="D70" s="46"/>
      <c r="F70" s="1"/>
    </row>
    <row r="71" spans="2:6" x14ac:dyDescent="0.2">
      <c r="B71" s="47" t="s">
        <v>81</v>
      </c>
      <c r="C71" s="46"/>
      <c r="D71" s="46"/>
      <c r="F71" s="1"/>
    </row>
    <row r="72" spans="2:6" x14ac:dyDescent="0.2">
      <c r="B72" s="45"/>
      <c r="C72" s="45"/>
      <c r="D72" s="45"/>
      <c r="F72" s="1"/>
    </row>
  </sheetData>
  <hyperlinks>
    <hyperlink ref="B71" r:id="rId1" xr:uid="{00000000-0004-0000-23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Leht37"/>
  <dimension ref="B3:F65"/>
  <sheetViews>
    <sheetView workbookViewId="0"/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430</v>
      </c>
    </row>
    <row r="4" spans="2:5" ht="15.75" x14ac:dyDescent="0.25">
      <c r="B4" s="90" t="s">
        <v>431</v>
      </c>
    </row>
    <row r="5" spans="2:5" x14ac:dyDescent="0.2">
      <c r="B5" s="1" t="s">
        <v>2</v>
      </c>
    </row>
    <row r="6" spans="2:5" x14ac:dyDescent="0.2">
      <c r="B6" s="4"/>
    </row>
    <row r="7" spans="2:5" x14ac:dyDescent="0.2">
      <c r="B7" s="5" t="s">
        <v>3</v>
      </c>
    </row>
    <row r="8" spans="2:5" x14ac:dyDescent="0.2">
      <c r="B8" s="5" t="s">
        <v>183</v>
      </c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customHeight="1" thickTop="1" x14ac:dyDescent="0.25">
      <c r="B11" s="9">
        <v>0.76388888888888884</v>
      </c>
      <c r="C11" s="10">
        <v>0</v>
      </c>
      <c r="D11" s="11">
        <v>0</v>
      </c>
      <c r="E11" s="12" t="s">
        <v>9</v>
      </c>
    </row>
    <row r="12" spans="2:5" ht="14.25" customHeight="1" x14ac:dyDescent="0.25">
      <c r="B12" s="77">
        <v>0.76736111111111116</v>
      </c>
      <c r="C12" s="14">
        <v>2.6</v>
      </c>
      <c r="D12" s="11">
        <v>2.6</v>
      </c>
      <c r="E12" s="16" t="s">
        <v>262</v>
      </c>
    </row>
    <row r="13" spans="2:5" ht="14.25" customHeight="1" x14ac:dyDescent="0.25">
      <c r="B13" s="77">
        <v>0.7680555555555556</v>
      </c>
      <c r="C13" s="14">
        <f>D13+C12</f>
        <v>3.1</v>
      </c>
      <c r="D13" s="11">
        <v>0.5</v>
      </c>
      <c r="E13" s="16" t="s">
        <v>263</v>
      </c>
    </row>
    <row r="14" spans="2:5" ht="14.25" customHeight="1" x14ac:dyDescent="0.25">
      <c r="B14" s="77">
        <v>0.76944444444444438</v>
      </c>
      <c r="C14" s="14">
        <f t="shared" ref="C14:C50" si="0">D14+C13</f>
        <v>3.6</v>
      </c>
      <c r="D14" s="11">
        <v>0.5</v>
      </c>
      <c r="E14" s="16" t="s">
        <v>264</v>
      </c>
    </row>
    <row r="15" spans="2:5" ht="14.25" customHeight="1" x14ac:dyDescent="0.25">
      <c r="B15" s="77">
        <v>0.77013888888888893</v>
      </c>
      <c r="C15" s="14">
        <f t="shared" si="0"/>
        <v>4.2</v>
      </c>
      <c r="D15" s="11">
        <v>0.6</v>
      </c>
      <c r="E15" s="16" t="s">
        <v>265</v>
      </c>
    </row>
    <row r="16" spans="2:5" ht="14.25" customHeight="1" x14ac:dyDescent="0.25">
      <c r="B16" s="17">
        <v>0.7715277777777777</v>
      </c>
      <c r="C16" s="14">
        <f t="shared" si="0"/>
        <v>5.6</v>
      </c>
      <c r="D16" s="15">
        <v>1.4</v>
      </c>
      <c r="E16" s="18" t="s">
        <v>246</v>
      </c>
    </row>
    <row r="17" spans="2:6" ht="14.25" customHeight="1" x14ac:dyDescent="0.25">
      <c r="B17" s="17">
        <v>0.7729166666666667</v>
      </c>
      <c r="C17" s="14">
        <f t="shared" si="0"/>
        <v>7.3</v>
      </c>
      <c r="D17" s="15">
        <v>1.7</v>
      </c>
      <c r="E17" s="18" t="s">
        <v>245</v>
      </c>
    </row>
    <row r="18" spans="2:6" ht="14.25" customHeight="1" x14ac:dyDescent="0.25">
      <c r="B18" s="17">
        <v>0.77361111111111114</v>
      </c>
      <c r="C18" s="14">
        <f t="shared" si="0"/>
        <v>8.8000000000000007</v>
      </c>
      <c r="D18" s="15">
        <v>1.5</v>
      </c>
      <c r="E18" s="18" t="s">
        <v>244</v>
      </c>
    </row>
    <row r="19" spans="2:6" ht="14.25" customHeight="1" x14ac:dyDescent="0.25">
      <c r="B19" s="17">
        <v>0.77430555555555547</v>
      </c>
      <c r="C19" s="14">
        <f t="shared" si="0"/>
        <v>9.6000000000000014</v>
      </c>
      <c r="D19" s="15">
        <v>0.8</v>
      </c>
      <c r="E19" s="18" t="s">
        <v>266</v>
      </c>
    </row>
    <row r="20" spans="2:6" ht="14.25" customHeight="1" x14ac:dyDescent="0.25">
      <c r="B20" s="17">
        <v>0.77500000000000002</v>
      </c>
      <c r="C20" s="14">
        <f t="shared" si="0"/>
        <v>10.000000000000002</v>
      </c>
      <c r="D20" s="15">
        <v>0.4</v>
      </c>
      <c r="E20" s="18" t="s">
        <v>424</v>
      </c>
    </row>
    <row r="21" spans="2:6" ht="14.25" customHeight="1" x14ac:dyDescent="0.25">
      <c r="B21" s="17">
        <v>0.77569444444444446</v>
      </c>
      <c r="C21" s="14">
        <f t="shared" si="0"/>
        <v>11.400000000000002</v>
      </c>
      <c r="D21" s="15">
        <v>1.4</v>
      </c>
      <c r="E21" s="18" t="s">
        <v>242</v>
      </c>
    </row>
    <row r="22" spans="2:6" ht="14.25" customHeight="1" x14ac:dyDescent="0.25">
      <c r="B22" s="17">
        <v>0.77638888888888891</v>
      </c>
      <c r="C22" s="14">
        <f t="shared" si="0"/>
        <v>12.700000000000003</v>
      </c>
      <c r="D22" s="15">
        <v>1.3</v>
      </c>
      <c r="E22" s="18" t="s">
        <v>241</v>
      </c>
    </row>
    <row r="23" spans="2:6" ht="14.25" customHeight="1" x14ac:dyDescent="0.25">
      <c r="B23" s="17">
        <v>0.77777777777777779</v>
      </c>
      <c r="C23" s="14">
        <f t="shared" si="0"/>
        <v>14.100000000000003</v>
      </c>
      <c r="D23" s="15">
        <v>1.4</v>
      </c>
      <c r="E23" s="18" t="s">
        <v>240</v>
      </c>
    </row>
    <row r="24" spans="2:6" ht="14.25" customHeight="1" x14ac:dyDescent="0.25">
      <c r="B24" s="17">
        <v>0.77916666666666667</v>
      </c>
      <c r="C24" s="14">
        <f t="shared" si="0"/>
        <v>15.500000000000004</v>
      </c>
      <c r="D24" s="15">
        <v>1.4</v>
      </c>
      <c r="E24" s="18" t="s">
        <v>239</v>
      </c>
    </row>
    <row r="25" spans="2:6" ht="14.25" customHeight="1" x14ac:dyDescent="0.25">
      <c r="B25" s="17">
        <v>0.77986111111111101</v>
      </c>
      <c r="C25" s="14">
        <f t="shared" si="0"/>
        <v>16.300000000000004</v>
      </c>
      <c r="D25" s="15">
        <v>0.8</v>
      </c>
      <c r="E25" s="18" t="s">
        <v>238</v>
      </c>
    </row>
    <row r="26" spans="2:6" ht="14.25" customHeight="1" x14ac:dyDescent="0.25">
      <c r="B26" s="17">
        <v>0.78055555555555556</v>
      </c>
      <c r="C26" s="14">
        <f t="shared" si="0"/>
        <v>17.400000000000006</v>
      </c>
      <c r="D26" s="15">
        <v>1.1000000000000001</v>
      </c>
      <c r="E26" s="18" t="s">
        <v>427</v>
      </c>
    </row>
    <row r="27" spans="2:6" ht="14.25" customHeight="1" x14ac:dyDescent="0.25">
      <c r="B27" s="17">
        <v>0.78194444444444444</v>
      </c>
      <c r="C27" s="14">
        <f t="shared" si="0"/>
        <v>19.300000000000004</v>
      </c>
      <c r="D27" s="15">
        <v>1.9</v>
      </c>
      <c r="E27" s="18" t="s">
        <v>426</v>
      </c>
    </row>
    <row r="28" spans="2:6" ht="14.25" customHeight="1" x14ac:dyDescent="0.25">
      <c r="B28" s="17">
        <v>0.78333333333333333</v>
      </c>
      <c r="C28" s="14">
        <f t="shared" si="0"/>
        <v>20.700000000000003</v>
      </c>
      <c r="D28" s="15">
        <v>1.4</v>
      </c>
      <c r="E28" s="18" t="s">
        <v>425</v>
      </c>
      <c r="F28" s="1" t="s">
        <v>226</v>
      </c>
    </row>
    <row r="29" spans="2:6" ht="14.25" customHeight="1" x14ac:dyDescent="0.25">
      <c r="B29" s="17">
        <v>0.78402777777777777</v>
      </c>
      <c r="C29" s="14">
        <f t="shared" si="0"/>
        <v>21.400000000000002</v>
      </c>
      <c r="D29" s="15">
        <v>0.7</v>
      </c>
      <c r="E29" s="18" t="s">
        <v>258</v>
      </c>
    </row>
    <row r="30" spans="2:6" ht="14.25" customHeight="1" x14ac:dyDescent="0.25">
      <c r="B30" s="17">
        <v>0.78472222222222221</v>
      </c>
      <c r="C30" s="14">
        <f t="shared" si="0"/>
        <v>22.1</v>
      </c>
      <c r="D30" s="15">
        <v>0.7</v>
      </c>
      <c r="E30" s="18" t="s">
        <v>233</v>
      </c>
    </row>
    <row r="31" spans="2:6" ht="14.25" customHeight="1" x14ac:dyDescent="0.25">
      <c r="B31" s="17">
        <v>0.78541666666666676</v>
      </c>
      <c r="C31" s="14">
        <f t="shared" si="0"/>
        <v>23.3</v>
      </c>
      <c r="D31" s="15">
        <v>1.2</v>
      </c>
      <c r="E31" s="18" t="s">
        <v>232</v>
      </c>
    </row>
    <row r="32" spans="2:6" ht="14.25" customHeight="1" x14ac:dyDescent="0.25">
      <c r="B32" s="17">
        <v>0.78611111111111109</v>
      </c>
      <c r="C32" s="14">
        <f t="shared" si="0"/>
        <v>24.5</v>
      </c>
      <c r="D32" s="15">
        <v>1.2</v>
      </c>
      <c r="E32" s="18" t="s">
        <v>231</v>
      </c>
    </row>
    <row r="33" spans="2:5" ht="14.25" customHeight="1" x14ac:dyDescent="0.25">
      <c r="B33" s="17">
        <v>0.78680555555555554</v>
      </c>
      <c r="C33" s="14">
        <f t="shared" si="0"/>
        <v>25.7</v>
      </c>
      <c r="D33" s="15">
        <v>1.2</v>
      </c>
      <c r="E33" s="80" t="s">
        <v>230</v>
      </c>
    </row>
    <row r="34" spans="2:5" ht="14.25" customHeight="1" x14ac:dyDescent="0.25">
      <c r="B34" s="17">
        <v>0.78819444444444453</v>
      </c>
      <c r="C34" s="14">
        <f t="shared" si="0"/>
        <v>27.2</v>
      </c>
      <c r="D34" s="15">
        <v>1.5</v>
      </c>
      <c r="E34" s="80" t="s">
        <v>229</v>
      </c>
    </row>
    <row r="35" spans="2:5" ht="14.25" customHeight="1" x14ac:dyDescent="0.25">
      <c r="B35" s="17">
        <v>0.7895833333333333</v>
      </c>
      <c r="C35" s="14">
        <f t="shared" si="0"/>
        <v>28.7</v>
      </c>
      <c r="D35" s="15">
        <v>1.5</v>
      </c>
      <c r="E35" s="80" t="s">
        <v>228</v>
      </c>
    </row>
    <row r="36" spans="2:5" ht="14.25" customHeight="1" x14ac:dyDescent="0.25">
      <c r="B36" s="17">
        <v>0.7909722222222223</v>
      </c>
      <c r="C36" s="14">
        <f t="shared" si="0"/>
        <v>30.2</v>
      </c>
      <c r="D36" s="15">
        <v>1.5</v>
      </c>
      <c r="E36" s="80" t="s">
        <v>227</v>
      </c>
    </row>
    <row r="37" spans="2:5" ht="14.25" customHeight="1" x14ac:dyDescent="0.25">
      <c r="B37" s="17">
        <v>0.79375000000000007</v>
      </c>
      <c r="C37" s="14">
        <f t="shared" si="0"/>
        <v>31.7</v>
      </c>
      <c r="D37" s="15">
        <v>1.5</v>
      </c>
      <c r="E37" s="80" t="s">
        <v>274</v>
      </c>
    </row>
    <row r="38" spans="2:5" ht="14.25" customHeight="1" x14ac:dyDescent="0.25">
      <c r="B38" s="17">
        <v>0.79513888888888884</v>
      </c>
      <c r="C38" s="14">
        <f t="shared" si="0"/>
        <v>33.700000000000003</v>
      </c>
      <c r="D38" s="141">
        <v>2</v>
      </c>
      <c r="E38" s="76" t="s">
        <v>273</v>
      </c>
    </row>
    <row r="39" spans="2:5" ht="14.25" customHeight="1" x14ac:dyDescent="0.25">
      <c r="B39" s="17">
        <v>0.79583333333333339</v>
      </c>
      <c r="C39" s="14">
        <f t="shared" si="0"/>
        <v>34.5</v>
      </c>
      <c r="D39" s="141">
        <v>0.8</v>
      </c>
      <c r="E39" s="76" t="s">
        <v>272</v>
      </c>
    </row>
    <row r="40" spans="2:5" ht="14.25" customHeight="1" x14ac:dyDescent="0.25">
      <c r="B40" s="17">
        <v>0.79722222222222217</v>
      </c>
      <c r="C40" s="14">
        <f t="shared" si="0"/>
        <v>36</v>
      </c>
      <c r="D40" s="142">
        <v>1.5</v>
      </c>
      <c r="E40" s="76" t="s">
        <v>268</v>
      </c>
    </row>
    <row r="41" spans="2:5" ht="14.25" customHeight="1" x14ac:dyDescent="0.25">
      <c r="B41" s="17">
        <v>0.79791666666666661</v>
      </c>
      <c r="C41" s="14">
        <f t="shared" si="0"/>
        <v>36.700000000000003</v>
      </c>
      <c r="D41" s="142">
        <v>0.7</v>
      </c>
      <c r="E41" s="76" t="s">
        <v>267</v>
      </c>
    </row>
    <row r="42" spans="2:5" ht="14.25" customHeight="1" x14ac:dyDescent="0.25">
      <c r="B42" s="17">
        <v>0.79861111111111116</v>
      </c>
      <c r="C42" s="14">
        <f t="shared" si="0"/>
        <v>37.700000000000003</v>
      </c>
      <c r="D42" s="141">
        <v>1</v>
      </c>
      <c r="E42" s="76" t="s">
        <v>243</v>
      </c>
    </row>
    <row r="43" spans="2:5" ht="14.25" customHeight="1" x14ac:dyDescent="0.25">
      <c r="B43" s="17">
        <v>0.7993055555555556</v>
      </c>
      <c r="C43" s="14">
        <f t="shared" si="0"/>
        <v>38.800000000000004</v>
      </c>
      <c r="D43" s="142">
        <v>1.1000000000000001</v>
      </c>
      <c r="E43" s="76" t="s">
        <v>244</v>
      </c>
    </row>
    <row r="44" spans="2:5" ht="14.25" customHeight="1" x14ac:dyDescent="0.25">
      <c r="B44" s="17">
        <v>0.80069444444444438</v>
      </c>
      <c r="C44" s="14">
        <f t="shared" si="0"/>
        <v>40.200000000000003</v>
      </c>
      <c r="D44" s="142">
        <v>1.4</v>
      </c>
      <c r="E44" s="76" t="s">
        <v>245</v>
      </c>
    </row>
    <row r="45" spans="2:5" ht="14.25" customHeight="1" x14ac:dyDescent="0.25">
      <c r="B45" s="17">
        <v>0.80208333333333337</v>
      </c>
      <c r="C45" s="14">
        <f t="shared" si="0"/>
        <v>41.900000000000006</v>
      </c>
      <c r="D45" s="142">
        <v>1.7</v>
      </c>
      <c r="E45" s="76" t="s">
        <v>246</v>
      </c>
    </row>
    <row r="46" spans="2:5" ht="14.25" customHeight="1" x14ac:dyDescent="0.25">
      <c r="B46" s="13">
        <v>0.8041666666666667</v>
      </c>
      <c r="C46" s="14">
        <f t="shared" si="0"/>
        <v>43.300000000000004</v>
      </c>
      <c r="D46" s="15">
        <v>1.4</v>
      </c>
      <c r="E46" s="100" t="s">
        <v>247</v>
      </c>
    </row>
    <row r="47" spans="2:5" ht="14.25" customHeight="1" x14ac:dyDescent="0.25">
      <c r="B47" s="13">
        <v>0.80555555555555547</v>
      </c>
      <c r="C47" s="14">
        <f t="shared" si="0"/>
        <v>44.000000000000007</v>
      </c>
      <c r="D47" s="15">
        <v>0.7</v>
      </c>
      <c r="E47" s="100" t="s">
        <v>248</v>
      </c>
    </row>
    <row r="48" spans="2:5" ht="14.25" customHeight="1" x14ac:dyDescent="0.25">
      <c r="B48" s="13">
        <v>0.80763888888888891</v>
      </c>
      <c r="C48" s="14">
        <f t="shared" si="0"/>
        <v>44.800000000000004</v>
      </c>
      <c r="D48" s="15">
        <v>0.8</v>
      </c>
      <c r="E48" s="100" t="s">
        <v>249</v>
      </c>
    </row>
    <row r="49" spans="2:5" ht="14.25" customHeight="1" x14ac:dyDescent="0.25">
      <c r="B49" s="13">
        <v>0.81111111111111101</v>
      </c>
      <c r="C49" s="14">
        <f t="shared" si="0"/>
        <v>46.500000000000007</v>
      </c>
      <c r="D49" s="15">
        <v>1.7</v>
      </c>
      <c r="E49" s="100" t="s">
        <v>250</v>
      </c>
    </row>
    <row r="50" spans="2:5" ht="14.25" customHeight="1" x14ac:dyDescent="0.25">
      <c r="B50" s="17">
        <v>0.8125</v>
      </c>
      <c r="C50" s="14">
        <f t="shared" si="0"/>
        <v>47.900000000000006</v>
      </c>
      <c r="D50" s="15">
        <v>1.4</v>
      </c>
      <c r="E50" s="76" t="s">
        <v>9</v>
      </c>
    </row>
    <row r="52" spans="2:5" x14ac:dyDescent="0.2">
      <c r="B52" s="35" t="s">
        <v>65</v>
      </c>
      <c r="C52" s="36" t="s">
        <v>66</v>
      </c>
      <c r="D52" s="37"/>
      <c r="E52" s="37"/>
    </row>
    <row r="53" spans="2:5" x14ac:dyDescent="0.2">
      <c r="B53" s="35" t="s">
        <v>106</v>
      </c>
      <c r="C53" s="36" t="s">
        <v>107</v>
      </c>
      <c r="D53" s="37"/>
      <c r="E53" s="37"/>
    </row>
    <row r="55" spans="2:5" x14ac:dyDescent="0.2">
      <c r="B55" s="42"/>
    </row>
    <row r="58" spans="2:5" x14ac:dyDescent="0.2">
      <c r="B58" s="41" t="s">
        <v>76</v>
      </c>
      <c r="C58" s="45"/>
      <c r="D58" s="45"/>
    </row>
    <row r="59" spans="2:5" x14ac:dyDescent="0.2">
      <c r="B59" s="45"/>
      <c r="C59" s="45"/>
      <c r="D59" s="45"/>
    </row>
    <row r="60" spans="2:5" x14ac:dyDescent="0.2">
      <c r="B60" s="46" t="s">
        <v>77</v>
      </c>
      <c r="C60" s="46"/>
      <c r="D60" s="46"/>
    </row>
    <row r="61" spans="2:5" x14ac:dyDescent="0.2">
      <c r="B61" s="46" t="s">
        <v>78</v>
      </c>
      <c r="C61" s="46"/>
      <c r="D61" s="46"/>
    </row>
    <row r="62" spans="2:5" x14ac:dyDescent="0.2">
      <c r="B62" s="46" t="s">
        <v>79</v>
      </c>
      <c r="C62" s="46"/>
      <c r="D62" s="46"/>
    </row>
    <row r="63" spans="2:5" x14ac:dyDescent="0.2">
      <c r="B63" s="46" t="s">
        <v>80</v>
      </c>
      <c r="C63" s="46"/>
      <c r="D63" s="46"/>
    </row>
    <row r="64" spans="2:5" x14ac:dyDescent="0.2">
      <c r="B64" s="47" t="s">
        <v>81</v>
      </c>
      <c r="C64" s="46"/>
      <c r="D64" s="46"/>
    </row>
    <row r="65" spans="2:4" x14ac:dyDescent="0.2">
      <c r="B65" s="45"/>
      <c r="C65" s="45"/>
      <c r="D65" s="45"/>
    </row>
  </sheetData>
  <hyperlinks>
    <hyperlink ref="B64" r:id="rId1" xr:uid="{00000000-0004-0000-24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eht38"/>
  <dimension ref="B3:L67"/>
  <sheetViews>
    <sheetView workbookViewId="0"/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6" width="9.140625" style="60" customWidth="1"/>
    <col min="7" max="7" width="9.140625" style="1" customWidth="1"/>
    <col min="8" max="8" width="9.140625" style="45" customWidth="1"/>
    <col min="9" max="9" width="12.28515625" style="1" customWidth="1"/>
    <col min="10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264" width="9.140625" style="1" customWidth="1"/>
    <col min="265" max="265" width="12.28515625" style="1" customWidth="1"/>
    <col min="266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520" width="9.140625" style="1" customWidth="1"/>
    <col min="521" max="521" width="12.28515625" style="1" customWidth="1"/>
    <col min="522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776" width="9.140625" style="1" customWidth="1"/>
    <col min="777" max="777" width="12.28515625" style="1" customWidth="1"/>
    <col min="778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032" width="9.140625" style="1" customWidth="1"/>
    <col min="1033" max="1033" width="12.28515625" style="1" customWidth="1"/>
    <col min="1034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288" width="9.140625" style="1" customWidth="1"/>
    <col min="1289" max="1289" width="12.28515625" style="1" customWidth="1"/>
    <col min="1290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544" width="9.140625" style="1" customWidth="1"/>
    <col min="1545" max="1545" width="12.28515625" style="1" customWidth="1"/>
    <col min="1546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1800" width="9.140625" style="1" customWidth="1"/>
    <col min="1801" max="1801" width="12.28515625" style="1" customWidth="1"/>
    <col min="1802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056" width="9.140625" style="1" customWidth="1"/>
    <col min="2057" max="2057" width="12.28515625" style="1" customWidth="1"/>
    <col min="2058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312" width="9.140625" style="1" customWidth="1"/>
    <col min="2313" max="2313" width="12.28515625" style="1" customWidth="1"/>
    <col min="2314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568" width="9.140625" style="1" customWidth="1"/>
    <col min="2569" max="2569" width="12.28515625" style="1" customWidth="1"/>
    <col min="2570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2824" width="9.140625" style="1" customWidth="1"/>
    <col min="2825" max="2825" width="12.28515625" style="1" customWidth="1"/>
    <col min="2826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080" width="9.140625" style="1" customWidth="1"/>
    <col min="3081" max="3081" width="12.28515625" style="1" customWidth="1"/>
    <col min="3082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336" width="9.140625" style="1" customWidth="1"/>
    <col min="3337" max="3337" width="12.28515625" style="1" customWidth="1"/>
    <col min="3338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592" width="9.140625" style="1" customWidth="1"/>
    <col min="3593" max="3593" width="12.28515625" style="1" customWidth="1"/>
    <col min="3594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3848" width="9.140625" style="1" customWidth="1"/>
    <col min="3849" max="3849" width="12.28515625" style="1" customWidth="1"/>
    <col min="3850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104" width="9.140625" style="1" customWidth="1"/>
    <col min="4105" max="4105" width="12.28515625" style="1" customWidth="1"/>
    <col min="4106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360" width="9.140625" style="1" customWidth="1"/>
    <col min="4361" max="4361" width="12.28515625" style="1" customWidth="1"/>
    <col min="4362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616" width="9.140625" style="1" customWidth="1"/>
    <col min="4617" max="4617" width="12.28515625" style="1" customWidth="1"/>
    <col min="4618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4872" width="9.140625" style="1" customWidth="1"/>
    <col min="4873" max="4873" width="12.28515625" style="1" customWidth="1"/>
    <col min="4874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128" width="9.140625" style="1" customWidth="1"/>
    <col min="5129" max="5129" width="12.28515625" style="1" customWidth="1"/>
    <col min="5130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384" width="9.140625" style="1" customWidth="1"/>
    <col min="5385" max="5385" width="12.28515625" style="1" customWidth="1"/>
    <col min="5386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640" width="9.140625" style="1" customWidth="1"/>
    <col min="5641" max="5641" width="12.28515625" style="1" customWidth="1"/>
    <col min="5642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5896" width="9.140625" style="1" customWidth="1"/>
    <col min="5897" max="5897" width="12.28515625" style="1" customWidth="1"/>
    <col min="5898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152" width="9.140625" style="1" customWidth="1"/>
    <col min="6153" max="6153" width="12.28515625" style="1" customWidth="1"/>
    <col min="6154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408" width="9.140625" style="1" customWidth="1"/>
    <col min="6409" max="6409" width="12.28515625" style="1" customWidth="1"/>
    <col min="6410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664" width="9.140625" style="1" customWidth="1"/>
    <col min="6665" max="6665" width="12.28515625" style="1" customWidth="1"/>
    <col min="6666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6920" width="9.140625" style="1" customWidth="1"/>
    <col min="6921" max="6921" width="12.28515625" style="1" customWidth="1"/>
    <col min="6922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176" width="9.140625" style="1" customWidth="1"/>
    <col min="7177" max="7177" width="12.28515625" style="1" customWidth="1"/>
    <col min="7178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432" width="9.140625" style="1" customWidth="1"/>
    <col min="7433" max="7433" width="12.28515625" style="1" customWidth="1"/>
    <col min="7434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688" width="9.140625" style="1" customWidth="1"/>
    <col min="7689" max="7689" width="12.28515625" style="1" customWidth="1"/>
    <col min="7690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7944" width="9.140625" style="1" customWidth="1"/>
    <col min="7945" max="7945" width="12.28515625" style="1" customWidth="1"/>
    <col min="7946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200" width="9.140625" style="1" customWidth="1"/>
    <col min="8201" max="8201" width="12.28515625" style="1" customWidth="1"/>
    <col min="8202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456" width="9.140625" style="1" customWidth="1"/>
    <col min="8457" max="8457" width="12.28515625" style="1" customWidth="1"/>
    <col min="8458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712" width="9.140625" style="1" customWidth="1"/>
    <col min="8713" max="8713" width="12.28515625" style="1" customWidth="1"/>
    <col min="8714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8968" width="9.140625" style="1" customWidth="1"/>
    <col min="8969" max="8969" width="12.28515625" style="1" customWidth="1"/>
    <col min="8970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224" width="9.140625" style="1" customWidth="1"/>
    <col min="9225" max="9225" width="12.28515625" style="1" customWidth="1"/>
    <col min="9226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480" width="9.140625" style="1" customWidth="1"/>
    <col min="9481" max="9481" width="12.28515625" style="1" customWidth="1"/>
    <col min="9482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736" width="9.140625" style="1" customWidth="1"/>
    <col min="9737" max="9737" width="12.28515625" style="1" customWidth="1"/>
    <col min="9738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9992" width="9.140625" style="1" customWidth="1"/>
    <col min="9993" max="9993" width="12.28515625" style="1" customWidth="1"/>
    <col min="9994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248" width="9.140625" style="1" customWidth="1"/>
    <col min="10249" max="10249" width="12.28515625" style="1" customWidth="1"/>
    <col min="10250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504" width="9.140625" style="1" customWidth="1"/>
    <col min="10505" max="10505" width="12.28515625" style="1" customWidth="1"/>
    <col min="10506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0760" width="9.140625" style="1" customWidth="1"/>
    <col min="10761" max="10761" width="12.28515625" style="1" customWidth="1"/>
    <col min="10762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016" width="9.140625" style="1" customWidth="1"/>
    <col min="11017" max="11017" width="12.28515625" style="1" customWidth="1"/>
    <col min="11018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272" width="9.140625" style="1" customWidth="1"/>
    <col min="11273" max="11273" width="12.28515625" style="1" customWidth="1"/>
    <col min="11274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528" width="9.140625" style="1" customWidth="1"/>
    <col min="11529" max="11529" width="12.28515625" style="1" customWidth="1"/>
    <col min="11530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1784" width="9.140625" style="1" customWidth="1"/>
    <col min="11785" max="11785" width="12.28515625" style="1" customWidth="1"/>
    <col min="11786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040" width="9.140625" style="1" customWidth="1"/>
    <col min="12041" max="12041" width="12.28515625" style="1" customWidth="1"/>
    <col min="12042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296" width="9.140625" style="1" customWidth="1"/>
    <col min="12297" max="12297" width="12.28515625" style="1" customWidth="1"/>
    <col min="12298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552" width="9.140625" style="1" customWidth="1"/>
    <col min="12553" max="12553" width="12.28515625" style="1" customWidth="1"/>
    <col min="12554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2808" width="9.140625" style="1" customWidth="1"/>
    <col min="12809" max="12809" width="12.28515625" style="1" customWidth="1"/>
    <col min="12810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064" width="9.140625" style="1" customWidth="1"/>
    <col min="13065" max="13065" width="12.28515625" style="1" customWidth="1"/>
    <col min="13066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320" width="9.140625" style="1" customWidth="1"/>
    <col min="13321" max="13321" width="12.28515625" style="1" customWidth="1"/>
    <col min="13322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576" width="9.140625" style="1" customWidth="1"/>
    <col min="13577" max="13577" width="12.28515625" style="1" customWidth="1"/>
    <col min="13578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3832" width="9.140625" style="1" customWidth="1"/>
    <col min="13833" max="13833" width="12.28515625" style="1" customWidth="1"/>
    <col min="13834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088" width="9.140625" style="1" customWidth="1"/>
    <col min="14089" max="14089" width="12.28515625" style="1" customWidth="1"/>
    <col min="14090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344" width="9.140625" style="1" customWidth="1"/>
    <col min="14345" max="14345" width="12.28515625" style="1" customWidth="1"/>
    <col min="14346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600" width="9.140625" style="1" customWidth="1"/>
    <col min="14601" max="14601" width="12.28515625" style="1" customWidth="1"/>
    <col min="14602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4856" width="9.140625" style="1" customWidth="1"/>
    <col min="14857" max="14857" width="12.28515625" style="1" customWidth="1"/>
    <col min="14858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112" width="9.140625" style="1" customWidth="1"/>
    <col min="15113" max="15113" width="12.28515625" style="1" customWidth="1"/>
    <col min="15114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368" width="9.140625" style="1" customWidth="1"/>
    <col min="15369" max="15369" width="12.28515625" style="1" customWidth="1"/>
    <col min="15370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624" width="9.140625" style="1" customWidth="1"/>
    <col min="15625" max="15625" width="12.28515625" style="1" customWidth="1"/>
    <col min="15626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5880" width="9.140625" style="1" customWidth="1"/>
    <col min="15881" max="15881" width="12.28515625" style="1" customWidth="1"/>
    <col min="15882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136" width="9.140625" style="1" customWidth="1"/>
    <col min="16137" max="16137" width="12.28515625" style="1" customWidth="1"/>
    <col min="16138" max="16384" width="9.140625" style="1"/>
  </cols>
  <sheetData>
    <row r="3" spans="2:8" x14ac:dyDescent="0.2">
      <c r="B3" s="42" t="s">
        <v>432</v>
      </c>
      <c r="C3" s="60"/>
      <c r="D3" s="60"/>
      <c r="F3" s="1"/>
    </row>
    <row r="4" spans="2:8" ht="15.75" x14ac:dyDescent="0.25">
      <c r="B4" s="90" t="s">
        <v>433</v>
      </c>
      <c r="C4" s="60"/>
      <c r="D4" s="60"/>
      <c r="F4" s="1"/>
    </row>
    <row r="5" spans="2:8" x14ac:dyDescent="0.2">
      <c r="B5" s="1" t="s">
        <v>2</v>
      </c>
      <c r="C5" s="60"/>
      <c r="D5" s="60"/>
      <c r="F5" s="1"/>
    </row>
    <row r="6" spans="2:8" x14ac:dyDescent="0.2">
      <c r="B6" s="4"/>
      <c r="C6" s="60"/>
      <c r="D6" s="60"/>
      <c r="F6" s="1"/>
      <c r="H6" s="106"/>
    </row>
    <row r="7" spans="2:8" x14ac:dyDescent="0.2">
      <c r="B7" s="5" t="s">
        <v>3</v>
      </c>
      <c r="C7" s="60"/>
      <c r="D7" s="60"/>
      <c r="F7" s="1"/>
      <c r="H7" s="106"/>
    </row>
    <row r="8" spans="2:8" x14ac:dyDescent="0.2">
      <c r="B8" s="4" t="s">
        <v>110</v>
      </c>
      <c r="C8" s="60"/>
      <c r="D8" s="60"/>
      <c r="E8" s="91"/>
      <c r="F8" s="1"/>
      <c r="G8" s="91"/>
      <c r="H8" s="107"/>
    </row>
    <row r="10" spans="2:8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  <c r="F10" s="92"/>
      <c r="G10" s="92"/>
    </row>
    <row r="11" spans="2:8" ht="15.75" thickTop="1" x14ac:dyDescent="0.25">
      <c r="B11" s="9">
        <v>0.4861111111111111</v>
      </c>
      <c r="C11" s="10">
        <v>0</v>
      </c>
      <c r="D11" s="11">
        <v>0</v>
      </c>
      <c r="E11" s="12" t="s">
        <v>9</v>
      </c>
      <c r="F11" s="96"/>
      <c r="G11" s="92"/>
    </row>
    <row r="12" spans="2:8" ht="15" x14ac:dyDescent="0.25">
      <c r="B12" s="77">
        <v>0.48888888888888887</v>
      </c>
      <c r="C12" s="14">
        <v>2.6</v>
      </c>
      <c r="D12" s="11">
        <v>2.6</v>
      </c>
      <c r="E12" s="16" t="s">
        <v>262</v>
      </c>
      <c r="F12" s="96"/>
      <c r="G12" s="92"/>
    </row>
    <row r="13" spans="2:8" ht="15" x14ac:dyDescent="0.25">
      <c r="B13" s="77">
        <v>0.48958333333333331</v>
      </c>
      <c r="C13" s="14">
        <f>D13+C12</f>
        <v>3.1</v>
      </c>
      <c r="D13" s="11">
        <v>0.5</v>
      </c>
      <c r="E13" s="16" t="s">
        <v>263</v>
      </c>
      <c r="F13" s="96"/>
      <c r="G13" s="92"/>
    </row>
    <row r="14" spans="2:8" ht="15" x14ac:dyDescent="0.25">
      <c r="B14" s="77">
        <v>0.49027777777777781</v>
      </c>
      <c r="C14" s="14">
        <f t="shared" ref="C14:C50" si="0">D14+C13</f>
        <v>3.6</v>
      </c>
      <c r="D14" s="11">
        <v>0.5</v>
      </c>
      <c r="E14" s="16" t="s">
        <v>264</v>
      </c>
      <c r="F14" s="96"/>
      <c r="G14" s="92"/>
    </row>
    <row r="15" spans="2:8" ht="15" x14ac:dyDescent="0.25">
      <c r="B15" s="77">
        <v>0.4909722222222222</v>
      </c>
      <c r="C15" s="14">
        <f t="shared" si="0"/>
        <v>4.2</v>
      </c>
      <c r="D15" s="11">
        <v>0.6</v>
      </c>
      <c r="E15" s="16" t="s">
        <v>265</v>
      </c>
      <c r="F15" s="96"/>
      <c r="G15" s="92"/>
    </row>
    <row r="16" spans="2:8" ht="15" x14ac:dyDescent="0.25">
      <c r="B16" s="17">
        <v>0.49305555555555558</v>
      </c>
      <c r="C16" s="14">
        <f t="shared" si="0"/>
        <v>5.6</v>
      </c>
      <c r="D16" s="15">
        <v>1.4</v>
      </c>
      <c r="E16" s="18" t="s">
        <v>246</v>
      </c>
      <c r="F16" s="96"/>
      <c r="G16" s="96"/>
    </row>
    <row r="17" spans="2:12" ht="15" x14ac:dyDescent="0.25">
      <c r="B17" s="17">
        <v>0.49444444444444446</v>
      </c>
      <c r="C17" s="14">
        <f t="shared" si="0"/>
        <v>7.3</v>
      </c>
      <c r="D17" s="15">
        <v>1.7</v>
      </c>
      <c r="E17" s="18" t="s">
        <v>245</v>
      </c>
      <c r="F17" s="96"/>
      <c r="G17" s="96"/>
    </row>
    <row r="18" spans="2:12" ht="15" x14ac:dyDescent="0.25">
      <c r="B18" s="17">
        <v>0.49583333333333335</v>
      </c>
      <c r="C18" s="14">
        <f t="shared" si="0"/>
        <v>8.8000000000000007</v>
      </c>
      <c r="D18" s="15">
        <v>1.5</v>
      </c>
      <c r="E18" s="18" t="s">
        <v>244</v>
      </c>
      <c r="F18" s="96"/>
      <c r="G18" s="92"/>
    </row>
    <row r="19" spans="2:12" ht="15" x14ac:dyDescent="0.25">
      <c r="B19" s="17">
        <v>0.49652777777777773</v>
      </c>
      <c r="C19" s="14">
        <f t="shared" si="0"/>
        <v>9.6000000000000014</v>
      </c>
      <c r="D19" s="15">
        <v>0.8</v>
      </c>
      <c r="E19" s="18" t="s">
        <v>266</v>
      </c>
      <c r="F19" s="96"/>
      <c r="G19" s="92"/>
    </row>
    <row r="20" spans="2:12" ht="15" x14ac:dyDescent="0.25">
      <c r="B20" s="17">
        <v>0.49722222222222223</v>
      </c>
      <c r="C20" s="14">
        <f t="shared" si="0"/>
        <v>10.000000000000002</v>
      </c>
      <c r="D20" s="15">
        <v>0.4</v>
      </c>
      <c r="E20" s="18" t="s">
        <v>424</v>
      </c>
      <c r="F20" s="96"/>
      <c r="G20" s="92"/>
    </row>
    <row r="21" spans="2:12" ht="15" x14ac:dyDescent="0.25">
      <c r="B21" s="17">
        <v>0.49791666666666662</v>
      </c>
      <c r="C21" s="14">
        <f t="shared" si="0"/>
        <v>11.400000000000002</v>
      </c>
      <c r="D21" s="15">
        <v>1.4</v>
      </c>
      <c r="E21" s="18" t="s">
        <v>242</v>
      </c>
      <c r="F21" s="96"/>
      <c r="G21" s="92"/>
    </row>
    <row r="22" spans="2:12" ht="15" x14ac:dyDescent="0.25">
      <c r="B22" s="17">
        <v>0.49861111111111112</v>
      </c>
      <c r="C22" s="14">
        <f t="shared" si="0"/>
        <v>12.700000000000003</v>
      </c>
      <c r="D22" s="15">
        <v>1.3</v>
      </c>
      <c r="E22" s="18" t="s">
        <v>241</v>
      </c>
      <c r="F22" s="96"/>
      <c r="G22" s="92"/>
    </row>
    <row r="23" spans="2:12" ht="15" x14ac:dyDescent="0.25">
      <c r="B23" s="17">
        <v>0.4993055555555555</v>
      </c>
      <c r="C23" s="14">
        <f t="shared" si="0"/>
        <v>14.100000000000003</v>
      </c>
      <c r="D23" s="15">
        <v>1.4</v>
      </c>
      <c r="E23" s="18" t="s">
        <v>240</v>
      </c>
      <c r="F23" s="96"/>
      <c r="G23" s="92"/>
    </row>
    <row r="24" spans="2:12" ht="15" x14ac:dyDescent="0.25">
      <c r="B24" s="17">
        <v>0.50069444444444444</v>
      </c>
      <c r="C24" s="14">
        <f t="shared" si="0"/>
        <v>15.500000000000004</v>
      </c>
      <c r="D24" s="15">
        <v>1.4</v>
      </c>
      <c r="E24" s="18" t="s">
        <v>239</v>
      </c>
      <c r="F24" s="96"/>
      <c r="G24" s="92"/>
    </row>
    <row r="25" spans="2:12" ht="15" x14ac:dyDescent="0.25">
      <c r="B25" s="17">
        <v>0.50138888888888888</v>
      </c>
      <c r="C25" s="14">
        <f t="shared" si="0"/>
        <v>16.300000000000004</v>
      </c>
      <c r="D25" s="15">
        <v>0.8</v>
      </c>
      <c r="E25" s="18" t="s">
        <v>238</v>
      </c>
      <c r="F25" s="95"/>
    </row>
    <row r="26" spans="2:12" ht="15" x14ac:dyDescent="0.25">
      <c r="B26" s="17">
        <v>0.50277777777777777</v>
      </c>
      <c r="C26" s="14">
        <f t="shared" si="0"/>
        <v>17.800000000000004</v>
      </c>
      <c r="D26" s="15">
        <v>1.5</v>
      </c>
      <c r="E26" s="18" t="s">
        <v>237</v>
      </c>
      <c r="F26" s="96"/>
      <c r="G26" s="92"/>
    </row>
    <row r="27" spans="2:12" ht="15" x14ac:dyDescent="0.25">
      <c r="B27" s="17">
        <v>0.50347222222222221</v>
      </c>
      <c r="C27" s="14">
        <f t="shared" si="0"/>
        <v>18.600000000000005</v>
      </c>
      <c r="D27" s="15">
        <v>0.8</v>
      </c>
      <c r="E27" s="18" t="s">
        <v>434</v>
      </c>
      <c r="F27" s="96"/>
      <c r="G27" s="92"/>
      <c r="L27" s="1" t="s">
        <v>226</v>
      </c>
    </row>
    <row r="28" spans="2:12" ht="15" x14ac:dyDescent="0.25">
      <c r="B28" s="17">
        <v>0.50624999999999998</v>
      </c>
      <c r="C28" s="14">
        <f t="shared" si="0"/>
        <v>22.000000000000004</v>
      </c>
      <c r="D28" s="15">
        <v>3.4</v>
      </c>
      <c r="E28" s="18" t="s">
        <v>426</v>
      </c>
      <c r="F28" s="96"/>
      <c r="G28" s="92"/>
    </row>
    <row r="29" spans="2:12" ht="15" x14ac:dyDescent="0.25">
      <c r="B29" s="17">
        <v>0.50763888888888886</v>
      </c>
      <c r="C29" s="14">
        <f t="shared" si="0"/>
        <v>23.600000000000005</v>
      </c>
      <c r="D29" s="15">
        <v>1.6</v>
      </c>
      <c r="E29" s="18" t="s">
        <v>435</v>
      </c>
      <c r="F29" s="96"/>
      <c r="G29" s="92"/>
    </row>
    <row r="30" spans="2:12" ht="15" x14ac:dyDescent="0.25">
      <c r="B30" s="17">
        <v>0.50902777777777775</v>
      </c>
      <c r="C30" s="14">
        <f t="shared" si="0"/>
        <v>25.400000000000006</v>
      </c>
      <c r="D30" s="15">
        <v>1.8</v>
      </c>
      <c r="E30" s="80" t="s">
        <v>436</v>
      </c>
      <c r="G30" s="96"/>
    </row>
    <row r="31" spans="2:12" ht="15" x14ac:dyDescent="0.25">
      <c r="B31" s="17">
        <v>0.50972222222222219</v>
      </c>
      <c r="C31" s="14">
        <f t="shared" si="0"/>
        <v>26.200000000000006</v>
      </c>
      <c r="D31" s="15">
        <v>0.8</v>
      </c>
      <c r="E31" s="80" t="s">
        <v>269</v>
      </c>
      <c r="G31" s="96"/>
    </row>
    <row r="32" spans="2:12" ht="15" x14ac:dyDescent="0.25">
      <c r="B32" s="17">
        <v>0.51041666666666663</v>
      </c>
      <c r="C32" s="14">
        <f t="shared" si="0"/>
        <v>26.700000000000006</v>
      </c>
      <c r="D32" s="15">
        <v>0.5</v>
      </c>
      <c r="E32" s="80" t="s">
        <v>271</v>
      </c>
      <c r="G32" s="96"/>
    </row>
    <row r="33" spans="2:12" ht="15" x14ac:dyDescent="0.25">
      <c r="B33" s="17">
        <v>0.51180555555555551</v>
      </c>
      <c r="C33" s="14">
        <f t="shared" si="0"/>
        <v>28.200000000000006</v>
      </c>
      <c r="D33" s="15">
        <v>1.5</v>
      </c>
      <c r="E33" s="80" t="s">
        <v>272</v>
      </c>
      <c r="G33" s="96"/>
    </row>
    <row r="34" spans="2:12" ht="15" x14ac:dyDescent="0.25">
      <c r="B34" s="17">
        <v>0.51250000000000007</v>
      </c>
      <c r="C34" s="14">
        <f t="shared" si="0"/>
        <v>29.100000000000005</v>
      </c>
      <c r="D34" s="15">
        <v>0.9</v>
      </c>
      <c r="E34" s="80" t="s">
        <v>273</v>
      </c>
      <c r="G34" s="96"/>
    </row>
    <row r="35" spans="2:12" s="45" customFormat="1" ht="15" x14ac:dyDescent="0.25">
      <c r="B35" s="17">
        <v>0.51388888888888895</v>
      </c>
      <c r="C35" s="14">
        <f t="shared" si="0"/>
        <v>31.000000000000004</v>
      </c>
      <c r="D35" s="15">
        <v>1.9</v>
      </c>
      <c r="E35" s="80" t="s">
        <v>274</v>
      </c>
      <c r="F35" s="60"/>
      <c r="G35" s="96"/>
      <c r="I35" s="1"/>
      <c r="J35" s="1"/>
      <c r="K35" s="1"/>
      <c r="L35" s="1"/>
    </row>
    <row r="36" spans="2:12" s="45" customFormat="1" ht="15" x14ac:dyDescent="0.25">
      <c r="B36" s="17">
        <v>0.51736111111111105</v>
      </c>
      <c r="C36" s="14">
        <f t="shared" si="0"/>
        <v>33</v>
      </c>
      <c r="D36" s="15">
        <v>2</v>
      </c>
      <c r="E36" s="80" t="s">
        <v>227</v>
      </c>
      <c r="F36" s="60"/>
      <c r="G36" s="96"/>
      <c r="I36" s="1"/>
      <c r="J36" s="1"/>
      <c r="K36" s="1"/>
      <c r="L36" s="1"/>
    </row>
    <row r="37" spans="2:12" s="45" customFormat="1" ht="15" x14ac:dyDescent="0.25">
      <c r="B37" s="17">
        <v>0.51874999999999993</v>
      </c>
      <c r="C37" s="14">
        <f t="shared" si="0"/>
        <v>34.5</v>
      </c>
      <c r="D37" s="15">
        <v>1.5</v>
      </c>
      <c r="E37" s="80" t="s">
        <v>274</v>
      </c>
      <c r="F37" s="60"/>
      <c r="G37" s="96"/>
      <c r="I37" s="1"/>
      <c r="J37" s="1"/>
      <c r="K37" s="1"/>
      <c r="L37" s="1"/>
    </row>
    <row r="38" spans="2:12" s="45" customFormat="1" ht="15" x14ac:dyDescent="0.25">
      <c r="B38" s="17">
        <v>0.52013888888888882</v>
      </c>
      <c r="C38" s="14">
        <f t="shared" si="0"/>
        <v>36.5</v>
      </c>
      <c r="D38" s="15">
        <v>2</v>
      </c>
      <c r="E38" s="80" t="s">
        <v>273</v>
      </c>
      <c r="F38" s="60"/>
      <c r="G38" s="96"/>
      <c r="I38" s="1"/>
      <c r="J38" s="1"/>
      <c r="K38" s="1"/>
      <c r="L38" s="1"/>
    </row>
    <row r="39" spans="2:12" s="45" customFormat="1" ht="15" x14ac:dyDescent="0.25">
      <c r="B39" s="17">
        <v>0.52083333333333337</v>
      </c>
      <c r="C39" s="14">
        <f t="shared" si="0"/>
        <v>37.299999999999997</v>
      </c>
      <c r="D39" s="15">
        <v>0.8</v>
      </c>
      <c r="E39" s="80" t="s">
        <v>272</v>
      </c>
      <c r="F39" s="60"/>
      <c r="G39" s="96"/>
      <c r="I39" s="1"/>
      <c r="J39" s="1"/>
      <c r="K39" s="1"/>
      <c r="L39" s="1"/>
    </row>
    <row r="40" spans="2:12" s="45" customFormat="1" ht="15" x14ac:dyDescent="0.25">
      <c r="B40" s="17">
        <v>0.52222222222222225</v>
      </c>
      <c r="C40" s="14">
        <f t="shared" si="0"/>
        <v>38.799999999999997</v>
      </c>
      <c r="D40" s="15">
        <v>1.5</v>
      </c>
      <c r="E40" s="80" t="s">
        <v>268</v>
      </c>
      <c r="F40" s="60"/>
      <c r="G40" s="96"/>
      <c r="I40" s="1"/>
      <c r="J40" s="1"/>
      <c r="K40" s="1"/>
      <c r="L40" s="1"/>
    </row>
    <row r="41" spans="2:12" s="45" customFormat="1" ht="15" x14ac:dyDescent="0.25">
      <c r="B41" s="17">
        <v>0.5229166666666667</v>
      </c>
      <c r="C41" s="14">
        <f t="shared" si="0"/>
        <v>39.5</v>
      </c>
      <c r="D41" s="15">
        <v>0.7</v>
      </c>
      <c r="E41" s="80" t="s">
        <v>267</v>
      </c>
      <c r="F41" s="60"/>
      <c r="G41" s="96"/>
      <c r="I41" s="1"/>
      <c r="J41" s="1"/>
      <c r="K41" s="1"/>
      <c r="L41" s="1"/>
    </row>
    <row r="42" spans="2:12" s="45" customFormat="1" ht="15" x14ac:dyDescent="0.25">
      <c r="B42" s="17">
        <v>0.52361111111111114</v>
      </c>
      <c r="C42" s="14">
        <f t="shared" si="0"/>
        <v>40.5</v>
      </c>
      <c r="D42" s="15">
        <v>1</v>
      </c>
      <c r="E42" s="80" t="s">
        <v>243</v>
      </c>
      <c r="F42" s="60"/>
      <c r="G42" s="96"/>
      <c r="I42" s="1"/>
      <c r="J42" s="1"/>
      <c r="K42" s="1"/>
      <c r="L42" s="1"/>
    </row>
    <row r="43" spans="2:12" s="45" customFormat="1" ht="15" x14ac:dyDescent="0.25">
      <c r="B43" s="17">
        <v>0.52430555555555558</v>
      </c>
      <c r="C43" s="14">
        <f t="shared" si="0"/>
        <v>41.6</v>
      </c>
      <c r="D43" s="15">
        <v>1.1000000000000001</v>
      </c>
      <c r="E43" s="80" t="s">
        <v>244</v>
      </c>
      <c r="F43" s="60"/>
      <c r="G43" s="96"/>
      <c r="I43" s="1"/>
      <c r="J43" s="1"/>
      <c r="K43" s="1"/>
      <c r="L43" s="1"/>
    </row>
    <row r="44" spans="2:12" s="45" customFormat="1" ht="15" x14ac:dyDescent="0.25">
      <c r="B44" s="17">
        <v>0.52638888888888891</v>
      </c>
      <c r="C44" s="14">
        <f t="shared" si="0"/>
        <v>43</v>
      </c>
      <c r="D44" s="15">
        <v>1.4</v>
      </c>
      <c r="E44" s="80" t="s">
        <v>245</v>
      </c>
      <c r="F44" s="60"/>
      <c r="G44" s="96"/>
      <c r="I44" s="1"/>
      <c r="J44" s="1"/>
      <c r="K44" s="1"/>
      <c r="L44" s="1"/>
    </row>
    <row r="45" spans="2:12" s="45" customFormat="1" ht="15" x14ac:dyDescent="0.25">
      <c r="B45" s="17">
        <v>0.52847222222222223</v>
      </c>
      <c r="C45" s="14">
        <f t="shared" si="0"/>
        <v>44.7</v>
      </c>
      <c r="D45" s="15">
        <v>1.7</v>
      </c>
      <c r="E45" s="80" t="s">
        <v>246</v>
      </c>
      <c r="F45" s="60"/>
      <c r="G45" s="96"/>
      <c r="I45" s="1"/>
      <c r="J45" s="1"/>
      <c r="K45" s="1"/>
      <c r="L45" s="1"/>
    </row>
    <row r="46" spans="2:12" s="45" customFormat="1" ht="15" customHeight="1" x14ac:dyDescent="0.25">
      <c r="B46" s="13">
        <v>0.53125</v>
      </c>
      <c r="C46" s="14">
        <f t="shared" si="0"/>
        <v>46.1</v>
      </c>
      <c r="D46" s="15">
        <v>1.4</v>
      </c>
      <c r="E46" s="100" t="s">
        <v>247</v>
      </c>
      <c r="F46" s="60"/>
      <c r="G46" s="1"/>
      <c r="I46" s="1"/>
      <c r="J46" s="1"/>
      <c r="K46" s="1"/>
      <c r="L46" s="1"/>
    </row>
    <row r="47" spans="2:12" s="45" customFormat="1" ht="15" customHeight="1" x14ac:dyDescent="0.25">
      <c r="B47" s="13">
        <v>0.53194444444444444</v>
      </c>
      <c r="C47" s="14">
        <f t="shared" si="0"/>
        <v>46.800000000000004</v>
      </c>
      <c r="D47" s="15">
        <v>0.7</v>
      </c>
      <c r="E47" s="100" t="s">
        <v>248</v>
      </c>
      <c r="F47" s="60"/>
      <c r="G47" s="1"/>
      <c r="I47" s="1"/>
      <c r="J47" s="1"/>
      <c r="K47" s="1"/>
      <c r="L47" s="1"/>
    </row>
    <row r="48" spans="2:12" s="45" customFormat="1" ht="15" customHeight="1" x14ac:dyDescent="0.25">
      <c r="B48" s="13">
        <v>0.53402777777777777</v>
      </c>
      <c r="C48" s="14">
        <f t="shared" si="0"/>
        <v>47.6</v>
      </c>
      <c r="D48" s="15">
        <v>0.8</v>
      </c>
      <c r="E48" s="100" t="s">
        <v>249</v>
      </c>
      <c r="F48" s="60"/>
      <c r="G48" s="1"/>
      <c r="I48" s="1"/>
      <c r="J48" s="1"/>
      <c r="K48" s="1"/>
      <c r="L48" s="1"/>
    </row>
    <row r="49" spans="2:12" s="45" customFormat="1" ht="15" customHeight="1" x14ac:dyDescent="0.25">
      <c r="B49" s="13">
        <v>0.53680555555555554</v>
      </c>
      <c r="C49" s="14">
        <f t="shared" si="0"/>
        <v>49.300000000000004</v>
      </c>
      <c r="D49" s="15">
        <v>1.7</v>
      </c>
      <c r="E49" s="100" t="s">
        <v>250</v>
      </c>
      <c r="F49" s="60"/>
      <c r="G49" s="1"/>
      <c r="I49" s="1"/>
      <c r="J49" s="1"/>
      <c r="K49" s="1"/>
      <c r="L49" s="1"/>
    </row>
    <row r="50" spans="2:12" s="45" customFormat="1" ht="15" customHeight="1" x14ac:dyDescent="0.25">
      <c r="B50" s="17">
        <v>0.53819444444444442</v>
      </c>
      <c r="C50" s="14">
        <f t="shared" si="0"/>
        <v>50.7</v>
      </c>
      <c r="D50" s="15">
        <v>1.4</v>
      </c>
      <c r="E50" s="76" t="s">
        <v>9</v>
      </c>
      <c r="F50" s="60"/>
      <c r="G50" s="1"/>
      <c r="I50" s="1"/>
      <c r="J50" s="1"/>
      <c r="K50" s="1"/>
      <c r="L50" s="1"/>
    </row>
    <row r="52" spans="2:12" s="45" customFormat="1" x14ac:dyDescent="0.2">
      <c r="B52" s="35" t="s">
        <v>65</v>
      </c>
      <c r="C52" s="37" t="s">
        <v>66</v>
      </c>
      <c r="D52" s="37"/>
      <c r="E52" s="37"/>
      <c r="F52" s="60"/>
      <c r="G52" s="1"/>
      <c r="I52" s="1"/>
      <c r="J52" s="1"/>
      <c r="K52" s="1"/>
      <c r="L52" s="1"/>
    </row>
    <row r="53" spans="2:12" s="60" customFormat="1" x14ac:dyDescent="0.2">
      <c r="B53" s="35" t="s">
        <v>106</v>
      </c>
      <c r="C53" s="37" t="s">
        <v>107</v>
      </c>
      <c r="D53" s="37"/>
      <c r="E53" s="37"/>
      <c r="G53" s="1"/>
      <c r="H53" s="45"/>
      <c r="I53" s="1"/>
      <c r="J53" s="1"/>
      <c r="K53" s="1"/>
      <c r="L53" s="1"/>
    </row>
    <row r="55" spans="2:12" s="60" customFormat="1" x14ac:dyDescent="0.2">
      <c r="B55" s="1"/>
      <c r="C55" s="1" t="s">
        <v>437</v>
      </c>
      <c r="D55" s="1"/>
      <c r="E55" s="1"/>
      <c r="G55" s="1"/>
      <c r="H55" s="45"/>
      <c r="I55" s="1"/>
      <c r="J55" s="1"/>
      <c r="K55" s="1"/>
      <c r="L55" s="1"/>
    </row>
    <row r="56" spans="2:12" s="60" customFormat="1" x14ac:dyDescent="0.2">
      <c r="B56" s="1"/>
      <c r="C56" s="1"/>
      <c r="D56" s="1"/>
      <c r="E56" s="1"/>
      <c r="G56" s="1"/>
      <c r="H56" s="45"/>
      <c r="I56" s="1"/>
      <c r="J56" s="1"/>
      <c r="K56" s="1"/>
      <c r="L56" s="1"/>
    </row>
    <row r="57" spans="2:12" s="60" customFormat="1" x14ac:dyDescent="0.2">
      <c r="B57" s="42"/>
      <c r="C57" s="1"/>
      <c r="D57" s="1"/>
      <c r="E57" s="1"/>
      <c r="G57" s="1"/>
      <c r="H57" s="45"/>
      <c r="I57" s="1"/>
      <c r="J57" s="1"/>
      <c r="K57" s="1"/>
      <c r="L57" s="1"/>
    </row>
    <row r="60" spans="2:12" x14ac:dyDescent="0.2">
      <c r="B60" s="41" t="s">
        <v>76</v>
      </c>
      <c r="C60" s="45"/>
      <c r="D60" s="45"/>
      <c r="F60" s="1"/>
    </row>
    <row r="61" spans="2:12" x14ac:dyDescent="0.2">
      <c r="B61" s="45"/>
      <c r="C61" s="45"/>
      <c r="D61" s="45"/>
      <c r="F61" s="1"/>
    </row>
    <row r="62" spans="2:12" x14ac:dyDescent="0.2">
      <c r="B62" s="46" t="s">
        <v>77</v>
      </c>
      <c r="C62" s="46"/>
      <c r="D62" s="46"/>
      <c r="F62" s="1"/>
    </row>
    <row r="63" spans="2:12" x14ac:dyDescent="0.2">
      <c r="B63" s="46" t="s">
        <v>78</v>
      </c>
      <c r="C63" s="46"/>
      <c r="D63" s="46"/>
      <c r="F63" s="1"/>
    </row>
    <row r="64" spans="2:12" x14ac:dyDescent="0.2">
      <c r="B64" s="46" t="s">
        <v>79</v>
      </c>
      <c r="C64" s="46"/>
      <c r="D64" s="46"/>
      <c r="F64" s="1"/>
    </row>
    <row r="65" spans="2:6" x14ac:dyDescent="0.2">
      <c r="B65" s="46" t="s">
        <v>80</v>
      </c>
      <c r="C65" s="46"/>
      <c r="D65" s="46"/>
      <c r="F65" s="1"/>
    </row>
    <row r="66" spans="2:6" x14ac:dyDescent="0.2">
      <c r="B66" s="47" t="s">
        <v>81</v>
      </c>
      <c r="C66" s="46"/>
      <c r="D66" s="46"/>
      <c r="F66" s="1"/>
    </row>
    <row r="67" spans="2:6" x14ac:dyDescent="0.2">
      <c r="B67" s="45"/>
      <c r="C67" s="45"/>
      <c r="D67" s="45"/>
      <c r="F67" s="1"/>
    </row>
  </sheetData>
  <hyperlinks>
    <hyperlink ref="B66" r:id="rId1" xr:uid="{00000000-0004-0000-25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Leht39"/>
  <dimension ref="B3:H84"/>
  <sheetViews>
    <sheetView workbookViewId="0"/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7" x14ac:dyDescent="0.2">
      <c r="B3" s="1" t="s">
        <v>438</v>
      </c>
    </row>
    <row r="4" spans="2:7" ht="15.75" x14ac:dyDescent="0.25">
      <c r="B4" s="90" t="s">
        <v>439</v>
      </c>
    </row>
    <row r="5" spans="2:7" x14ac:dyDescent="0.2">
      <c r="B5" s="1" t="s">
        <v>2</v>
      </c>
    </row>
    <row r="6" spans="2:7" x14ac:dyDescent="0.2">
      <c r="B6" s="4"/>
    </row>
    <row r="7" spans="2:7" x14ac:dyDescent="0.2">
      <c r="B7" s="4" t="s">
        <v>3</v>
      </c>
    </row>
    <row r="8" spans="2:7" ht="12" customHeight="1" x14ac:dyDescent="0.2">
      <c r="B8" s="4" t="s">
        <v>110</v>
      </c>
    </row>
    <row r="10" spans="2:7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7" ht="15.75" thickTop="1" x14ac:dyDescent="0.25">
      <c r="B11" s="9">
        <v>0.3263888888888889</v>
      </c>
      <c r="C11" s="10">
        <v>0</v>
      </c>
      <c r="D11" s="11">
        <v>0</v>
      </c>
      <c r="E11" s="12" t="s">
        <v>9</v>
      </c>
      <c r="G11" s="103"/>
    </row>
    <row r="12" spans="2:7" ht="15" x14ac:dyDescent="0.25">
      <c r="B12" s="77">
        <v>0.33055555555555555</v>
      </c>
      <c r="C12" s="14">
        <v>2.6</v>
      </c>
      <c r="D12" s="11">
        <v>2.6</v>
      </c>
      <c r="E12" s="16" t="s">
        <v>262</v>
      </c>
      <c r="G12" s="103"/>
    </row>
    <row r="13" spans="2:7" ht="15" x14ac:dyDescent="0.25">
      <c r="B13" s="77">
        <v>0.33124999999999999</v>
      </c>
      <c r="C13" s="14">
        <f>D13+C12</f>
        <v>3.1</v>
      </c>
      <c r="D13" s="11">
        <v>0.5</v>
      </c>
      <c r="E13" s="16" t="s">
        <v>263</v>
      </c>
      <c r="G13" s="103"/>
    </row>
    <row r="14" spans="2:7" ht="15" x14ac:dyDescent="0.25">
      <c r="B14" s="77">
        <v>0.33194444444444443</v>
      </c>
      <c r="C14" s="14">
        <f t="shared" ref="C14:C65" si="0">D14+C13</f>
        <v>3.6</v>
      </c>
      <c r="D14" s="11">
        <v>0.5</v>
      </c>
      <c r="E14" s="16" t="s">
        <v>264</v>
      </c>
    </row>
    <row r="15" spans="2:7" ht="15" x14ac:dyDescent="0.25">
      <c r="B15" s="77">
        <v>0.33333333333333331</v>
      </c>
      <c r="C15" s="14">
        <f t="shared" si="0"/>
        <v>4.2</v>
      </c>
      <c r="D15" s="11">
        <v>0.6</v>
      </c>
      <c r="E15" s="16" t="s">
        <v>265</v>
      </c>
    </row>
    <row r="16" spans="2:7" ht="15" x14ac:dyDescent="0.25">
      <c r="B16" s="17">
        <v>0.3354166666666667</v>
      </c>
      <c r="C16" s="14">
        <f t="shared" si="0"/>
        <v>5.6</v>
      </c>
      <c r="D16" s="15">
        <v>1.4</v>
      </c>
      <c r="E16" s="18" t="s">
        <v>246</v>
      </c>
    </row>
    <row r="17" spans="2:8" ht="15" x14ac:dyDescent="0.25">
      <c r="B17" s="17">
        <v>0.33680555555555558</v>
      </c>
      <c r="C17" s="14">
        <f t="shared" si="0"/>
        <v>7.3</v>
      </c>
      <c r="D17" s="15">
        <v>1.7</v>
      </c>
      <c r="E17" s="18" t="s">
        <v>245</v>
      </c>
    </row>
    <row r="18" spans="2:8" ht="15" x14ac:dyDescent="0.25">
      <c r="B18" s="17">
        <v>0.33749999999999997</v>
      </c>
      <c r="C18" s="14">
        <f t="shared" si="0"/>
        <v>8.8000000000000007</v>
      </c>
      <c r="D18" s="15">
        <v>1.5</v>
      </c>
      <c r="E18" s="18" t="s">
        <v>244</v>
      </c>
    </row>
    <row r="19" spans="2:8" ht="15" x14ac:dyDescent="0.25">
      <c r="B19" s="17">
        <v>0.33819444444444446</v>
      </c>
      <c r="C19" s="14">
        <f t="shared" si="0"/>
        <v>9.6000000000000014</v>
      </c>
      <c r="D19" s="15">
        <v>0.8</v>
      </c>
      <c r="E19" s="18" t="s">
        <v>266</v>
      </c>
    </row>
    <row r="20" spans="2:8" ht="15" x14ac:dyDescent="0.25">
      <c r="B20" s="17">
        <v>0.33888888888888885</v>
      </c>
      <c r="C20" s="14">
        <f t="shared" si="0"/>
        <v>10.000000000000002</v>
      </c>
      <c r="D20" s="15">
        <v>0.4</v>
      </c>
      <c r="E20" s="18" t="s">
        <v>243</v>
      </c>
    </row>
    <row r="21" spans="2:8" ht="15" x14ac:dyDescent="0.25">
      <c r="B21" s="17">
        <v>0.33958333333333335</v>
      </c>
      <c r="C21" s="14">
        <f t="shared" si="0"/>
        <v>11.000000000000002</v>
      </c>
      <c r="D21" s="15">
        <v>1</v>
      </c>
      <c r="E21" s="18" t="s">
        <v>267</v>
      </c>
    </row>
    <row r="22" spans="2:8" ht="15" x14ac:dyDescent="0.25">
      <c r="B22" s="17">
        <v>0.34027777777777773</v>
      </c>
      <c r="C22" s="14">
        <f t="shared" si="0"/>
        <v>11.600000000000001</v>
      </c>
      <c r="D22" s="15">
        <v>0.6</v>
      </c>
      <c r="E22" s="18" t="s">
        <v>268</v>
      </c>
    </row>
    <row r="23" spans="2:8" ht="15" x14ac:dyDescent="0.25">
      <c r="B23" s="17">
        <v>0.34236111111111112</v>
      </c>
      <c r="C23" s="14">
        <f t="shared" si="0"/>
        <v>13.100000000000001</v>
      </c>
      <c r="D23" s="15">
        <v>1.5</v>
      </c>
      <c r="E23" s="18" t="s">
        <v>272</v>
      </c>
    </row>
    <row r="24" spans="2:8" ht="15" x14ac:dyDescent="0.25">
      <c r="B24" s="17">
        <v>0.3430555555555555</v>
      </c>
      <c r="C24" s="14">
        <f t="shared" si="0"/>
        <v>14.000000000000002</v>
      </c>
      <c r="D24" s="15">
        <v>0.9</v>
      </c>
      <c r="E24" s="18" t="s">
        <v>273</v>
      </c>
    </row>
    <row r="25" spans="2:8" ht="15" x14ac:dyDescent="0.25">
      <c r="B25" s="17">
        <v>0.34583333333333338</v>
      </c>
      <c r="C25" s="14">
        <f t="shared" si="0"/>
        <v>15.900000000000002</v>
      </c>
      <c r="D25" s="15">
        <v>1.9</v>
      </c>
      <c r="E25" s="18" t="s">
        <v>274</v>
      </c>
    </row>
    <row r="26" spans="2:8" ht="15" x14ac:dyDescent="0.25">
      <c r="B26" s="17">
        <v>0.34791666666666665</v>
      </c>
      <c r="C26" s="14">
        <f t="shared" si="0"/>
        <v>17.400000000000002</v>
      </c>
      <c r="D26" s="15">
        <v>1.5</v>
      </c>
      <c r="E26" s="18" t="s">
        <v>227</v>
      </c>
    </row>
    <row r="27" spans="2:8" ht="15" x14ac:dyDescent="0.25">
      <c r="B27" s="17">
        <v>0.34930555555555554</v>
      </c>
      <c r="C27" s="14">
        <f t="shared" si="0"/>
        <v>19.000000000000004</v>
      </c>
      <c r="D27" s="15">
        <v>1.6</v>
      </c>
      <c r="E27" s="18" t="s">
        <v>228</v>
      </c>
      <c r="F27" s="1" t="s">
        <v>226</v>
      </c>
    </row>
    <row r="28" spans="2:8" ht="15" x14ac:dyDescent="0.25">
      <c r="B28" s="17">
        <v>0.35000000000000003</v>
      </c>
      <c r="C28" s="14">
        <f t="shared" si="0"/>
        <v>20.400000000000002</v>
      </c>
      <c r="D28" s="15">
        <v>1.4</v>
      </c>
      <c r="E28" s="18" t="s">
        <v>229</v>
      </c>
      <c r="H28" s="128"/>
    </row>
    <row r="29" spans="2:8" ht="15" x14ac:dyDescent="0.25">
      <c r="B29" s="17">
        <v>0.35138888888888892</v>
      </c>
      <c r="C29" s="14">
        <f t="shared" si="0"/>
        <v>21.900000000000002</v>
      </c>
      <c r="D29" s="15">
        <v>1.5</v>
      </c>
      <c r="E29" s="18" t="s">
        <v>259</v>
      </c>
    </row>
    <row r="30" spans="2:8" ht="15" x14ac:dyDescent="0.25">
      <c r="B30" s="17">
        <v>0.3520833333333333</v>
      </c>
      <c r="C30" s="14">
        <f t="shared" si="0"/>
        <v>23.200000000000003</v>
      </c>
      <c r="D30" s="15">
        <v>1.3</v>
      </c>
      <c r="E30" s="80" t="s">
        <v>223</v>
      </c>
    </row>
    <row r="31" spans="2:8" ht="15" x14ac:dyDescent="0.25">
      <c r="B31" s="17">
        <v>0.35416666666666669</v>
      </c>
      <c r="C31" s="14">
        <f t="shared" si="0"/>
        <v>26.200000000000003</v>
      </c>
      <c r="D31" s="15">
        <v>3</v>
      </c>
      <c r="E31" s="80" t="s">
        <v>352</v>
      </c>
    </row>
    <row r="32" spans="2:8" ht="15" x14ac:dyDescent="0.25">
      <c r="B32" s="17">
        <v>0.35486111111111113</v>
      </c>
      <c r="C32" s="14">
        <f t="shared" si="0"/>
        <v>27.300000000000004</v>
      </c>
      <c r="D32" s="15">
        <v>1.1000000000000001</v>
      </c>
      <c r="E32" s="80" t="s">
        <v>353</v>
      </c>
    </row>
    <row r="33" spans="2:5" ht="15" x14ac:dyDescent="0.25">
      <c r="B33" s="17">
        <v>0.3576388888888889</v>
      </c>
      <c r="C33" s="14">
        <f t="shared" si="0"/>
        <v>29.400000000000006</v>
      </c>
      <c r="D33" s="15">
        <v>2.1</v>
      </c>
      <c r="E33" s="80" t="s">
        <v>354</v>
      </c>
    </row>
    <row r="34" spans="2:5" ht="15" x14ac:dyDescent="0.25">
      <c r="B34" s="17">
        <v>0.35972222222222222</v>
      </c>
      <c r="C34" s="14">
        <f t="shared" si="0"/>
        <v>31.900000000000006</v>
      </c>
      <c r="D34" s="15">
        <v>2.5</v>
      </c>
      <c r="E34" s="80" t="s">
        <v>440</v>
      </c>
    </row>
    <row r="35" spans="2:5" ht="15" x14ac:dyDescent="0.25">
      <c r="B35" s="17">
        <v>0.36041666666666666</v>
      </c>
      <c r="C35" s="14">
        <f t="shared" si="0"/>
        <v>33.100000000000009</v>
      </c>
      <c r="D35" s="15">
        <v>1.2</v>
      </c>
      <c r="E35" s="80" t="s">
        <v>441</v>
      </c>
    </row>
    <row r="36" spans="2:5" ht="15" x14ac:dyDescent="0.25">
      <c r="B36" s="17">
        <v>0.36180555555555555</v>
      </c>
      <c r="C36" s="14">
        <f t="shared" si="0"/>
        <v>34.800000000000011</v>
      </c>
      <c r="D36" s="15">
        <v>1.7</v>
      </c>
      <c r="E36" s="80" t="s">
        <v>442</v>
      </c>
    </row>
    <row r="37" spans="2:5" ht="15" x14ac:dyDescent="0.25">
      <c r="B37" s="17">
        <v>0.36249999999999999</v>
      </c>
      <c r="C37" s="14">
        <f t="shared" si="0"/>
        <v>35.70000000000001</v>
      </c>
      <c r="D37" s="15">
        <v>0.9</v>
      </c>
      <c r="E37" s="80" t="s">
        <v>443</v>
      </c>
    </row>
    <row r="38" spans="2:5" ht="15" x14ac:dyDescent="0.25">
      <c r="B38" s="17">
        <v>0.36388888888888887</v>
      </c>
      <c r="C38" s="14">
        <f t="shared" si="0"/>
        <v>37.300000000000011</v>
      </c>
      <c r="D38" s="15">
        <v>1.6</v>
      </c>
      <c r="E38" s="80" t="s">
        <v>444</v>
      </c>
    </row>
    <row r="39" spans="2:5" ht="15" x14ac:dyDescent="0.25">
      <c r="B39" s="17">
        <v>0.36458333333333331</v>
      </c>
      <c r="C39" s="14">
        <f t="shared" si="0"/>
        <v>38.000000000000014</v>
      </c>
      <c r="D39" s="15">
        <v>0.7</v>
      </c>
      <c r="E39" s="80" t="s">
        <v>445</v>
      </c>
    </row>
    <row r="40" spans="2:5" ht="15" x14ac:dyDescent="0.25">
      <c r="B40" s="17">
        <v>0.36527777777777781</v>
      </c>
      <c r="C40" s="14">
        <f t="shared" si="0"/>
        <v>39.000000000000014</v>
      </c>
      <c r="D40" s="15">
        <v>1</v>
      </c>
      <c r="E40" s="80" t="s">
        <v>446</v>
      </c>
    </row>
    <row r="41" spans="2:5" ht="15" x14ac:dyDescent="0.25">
      <c r="B41" s="17">
        <v>0.3659722222222222</v>
      </c>
      <c r="C41" s="14">
        <f t="shared" si="0"/>
        <v>39.400000000000013</v>
      </c>
      <c r="D41" s="15">
        <v>0.4</v>
      </c>
      <c r="E41" s="80" t="s">
        <v>447</v>
      </c>
    </row>
    <row r="42" spans="2:5" ht="15" x14ac:dyDescent="0.25">
      <c r="B42" s="17">
        <v>0.3666666666666667</v>
      </c>
      <c r="C42" s="14">
        <f t="shared" si="0"/>
        <v>40.000000000000014</v>
      </c>
      <c r="D42" s="15">
        <v>0.6</v>
      </c>
      <c r="E42" s="80" t="s">
        <v>448</v>
      </c>
    </row>
    <row r="43" spans="2:5" ht="15" x14ac:dyDescent="0.25">
      <c r="B43" s="17">
        <v>0.36736111111111108</v>
      </c>
      <c r="C43" s="14">
        <f t="shared" si="0"/>
        <v>41.300000000000011</v>
      </c>
      <c r="D43" s="15">
        <v>1.3</v>
      </c>
      <c r="E43" s="80" t="s">
        <v>449</v>
      </c>
    </row>
    <row r="44" spans="2:5" ht="15" x14ac:dyDescent="0.25">
      <c r="B44" s="17">
        <v>0.36874999999999997</v>
      </c>
      <c r="C44" s="14">
        <f t="shared" si="0"/>
        <v>42.900000000000013</v>
      </c>
      <c r="D44" s="15">
        <v>1.6</v>
      </c>
      <c r="E44" s="80" t="s">
        <v>450</v>
      </c>
    </row>
    <row r="45" spans="2:5" ht="15" x14ac:dyDescent="0.25">
      <c r="B45" s="17">
        <v>0.37013888888888885</v>
      </c>
      <c r="C45" s="14">
        <f t="shared" si="0"/>
        <v>44.400000000000013</v>
      </c>
      <c r="D45" s="15">
        <v>1.5</v>
      </c>
      <c r="E45" s="80" t="s">
        <v>451</v>
      </c>
    </row>
    <row r="46" spans="2:5" ht="15" x14ac:dyDescent="0.25">
      <c r="B46" s="17">
        <v>0.37152777777777773</v>
      </c>
      <c r="C46" s="14">
        <f t="shared" si="0"/>
        <v>46.500000000000014</v>
      </c>
      <c r="D46" s="15">
        <v>2.1</v>
      </c>
      <c r="E46" s="80" t="s">
        <v>452</v>
      </c>
    </row>
    <row r="47" spans="2:5" ht="15" x14ac:dyDescent="0.25">
      <c r="B47" s="17">
        <v>0.37222222222222223</v>
      </c>
      <c r="C47" s="14">
        <f t="shared" si="0"/>
        <v>47.200000000000017</v>
      </c>
      <c r="D47" s="15">
        <v>0.7</v>
      </c>
      <c r="E47" s="80" t="s">
        <v>453</v>
      </c>
    </row>
    <row r="48" spans="2:5" ht="15" x14ac:dyDescent="0.25">
      <c r="B48" s="17">
        <v>0.37291666666666662</v>
      </c>
      <c r="C48" s="14">
        <f t="shared" si="0"/>
        <v>48.100000000000016</v>
      </c>
      <c r="D48" s="15">
        <v>0.9</v>
      </c>
      <c r="E48" s="80" t="s">
        <v>454</v>
      </c>
    </row>
    <row r="49" spans="2:5" ht="15" x14ac:dyDescent="0.25">
      <c r="B49" s="17">
        <v>0.37361111111111112</v>
      </c>
      <c r="C49" s="14">
        <f t="shared" si="0"/>
        <v>49.100000000000016</v>
      </c>
      <c r="D49" s="15">
        <v>1</v>
      </c>
      <c r="E49" s="80" t="s">
        <v>455</v>
      </c>
    </row>
    <row r="50" spans="2:5" ht="15" x14ac:dyDescent="0.25">
      <c r="B50" s="17">
        <v>0.3756944444444445</v>
      </c>
      <c r="C50" s="14">
        <f t="shared" si="0"/>
        <v>51.800000000000018</v>
      </c>
      <c r="D50" s="15">
        <v>2.7</v>
      </c>
      <c r="E50" s="80" t="s">
        <v>308</v>
      </c>
    </row>
    <row r="51" spans="2:5" ht="15" x14ac:dyDescent="0.25">
      <c r="B51" s="17">
        <v>0.37847222222222227</v>
      </c>
      <c r="C51" s="14">
        <f t="shared" si="0"/>
        <v>53.500000000000021</v>
      </c>
      <c r="D51" s="15">
        <v>1.7</v>
      </c>
      <c r="E51" s="80" t="s">
        <v>334</v>
      </c>
    </row>
    <row r="52" spans="2:5" ht="15" x14ac:dyDescent="0.25">
      <c r="B52" s="17">
        <v>0.38055555555555554</v>
      </c>
      <c r="C52" s="14">
        <f t="shared" si="0"/>
        <v>56.90000000000002</v>
      </c>
      <c r="D52" s="15">
        <v>3.4</v>
      </c>
      <c r="E52" s="80" t="s">
        <v>308</v>
      </c>
    </row>
    <row r="53" spans="2:5" ht="15" x14ac:dyDescent="0.25">
      <c r="B53" s="17">
        <v>0.38125000000000003</v>
      </c>
      <c r="C53" s="14">
        <f t="shared" si="0"/>
        <v>57.300000000000018</v>
      </c>
      <c r="D53" s="15">
        <v>0.4</v>
      </c>
      <c r="E53" s="80" t="s">
        <v>309</v>
      </c>
    </row>
    <row r="54" spans="2:5" ht="15" x14ac:dyDescent="0.25">
      <c r="B54" s="17">
        <v>0.38194444444444442</v>
      </c>
      <c r="C54" s="14">
        <f t="shared" si="0"/>
        <v>58.700000000000017</v>
      </c>
      <c r="D54" s="15">
        <v>1.4</v>
      </c>
      <c r="E54" s="80" t="s">
        <v>310</v>
      </c>
    </row>
    <row r="55" spans="2:5" ht="15" x14ac:dyDescent="0.25">
      <c r="B55" s="17">
        <v>0.3833333333333333</v>
      </c>
      <c r="C55" s="14">
        <f t="shared" si="0"/>
        <v>59.800000000000018</v>
      </c>
      <c r="D55" s="15">
        <v>1.1000000000000001</v>
      </c>
      <c r="E55" s="80" t="s">
        <v>311</v>
      </c>
    </row>
    <row r="56" spans="2:5" ht="15" x14ac:dyDescent="0.25">
      <c r="B56" s="17">
        <v>0.38472222222222219</v>
      </c>
      <c r="C56" s="14">
        <f t="shared" si="0"/>
        <v>61.500000000000021</v>
      </c>
      <c r="D56" s="15">
        <v>1.7</v>
      </c>
      <c r="E56" s="80" t="s">
        <v>312</v>
      </c>
    </row>
    <row r="57" spans="2:5" ht="15" x14ac:dyDescent="0.25">
      <c r="B57" s="17">
        <v>0.38541666666666669</v>
      </c>
      <c r="C57" s="14">
        <f t="shared" si="0"/>
        <v>62.500000000000021</v>
      </c>
      <c r="D57" s="15">
        <v>1</v>
      </c>
      <c r="E57" s="80" t="s">
        <v>313</v>
      </c>
    </row>
    <row r="58" spans="2:5" ht="15" x14ac:dyDescent="0.25">
      <c r="B58" s="17">
        <v>0.38611111111111113</v>
      </c>
      <c r="C58" s="14">
        <f t="shared" si="0"/>
        <v>63.700000000000024</v>
      </c>
      <c r="D58" s="15">
        <v>1.2</v>
      </c>
      <c r="E58" s="80" t="s">
        <v>314</v>
      </c>
    </row>
    <row r="59" spans="2:5" ht="15" x14ac:dyDescent="0.25">
      <c r="B59" s="17">
        <v>0.38680555555555557</v>
      </c>
      <c r="C59" s="14">
        <f t="shared" si="0"/>
        <v>64.40000000000002</v>
      </c>
      <c r="D59" s="15">
        <v>0.7</v>
      </c>
      <c r="E59" s="80" t="s">
        <v>315</v>
      </c>
    </row>
    <row r="60" spans="2:5" ht="15" x14ac:dyDescent="0.25">
      <c r="B60" s="17">
        <v>0.38750000000000001</v>
      </c>
      <c r="C60" s="14">
        <f t="shared" si="0"/>
        <v>65.000000000000014</v>
      </c>
      <c r="D60" s="15">
        <v>0.6</v>
      </c>
      <c r="E60" s="80" t="s">
        <v>316</v>
      </c>
    </row>
    <row r="61" spans="2:5" ht="15" x14ac:dyDescent="0.25">
      <c r="B61" s="17">
        <v>0.38819444444444445</v>
      </c>
      <c r="C61" s="14">
        <f t="shared" si="0"/>
        <v>65.90000000000002</v>
      </c>
      <c r="D61" s="15">
        <v>0.9</v>
      </c>
      <c r="E61" s="80" t="s">
        <v>317</v>
      </c>
    </row>
    <row r="62" spans="2:5" ht="15" x14ac:dyDescent="0.25">
      <c r="B62" s="13">
        <v>0.38958333333333334</v>
      </c>
      <c r="C62" s="14">
        <f t="shared" si="0"/>
        <v>66.40000000000002</v>
      </c>
      <c r="D62" s="15">
        <v>0.5</v>
      </c>
      <c r="E62" s="79" t="s">
        <v>318</v>
      </c>
    </row>
    <row r="63" spans="2:5" ht="15" x14ac:dyDescent="0.25">
      <c r="B63" s="13">
        <v>0.39305555555555555</v>
      </c>
      <c r="C63" s="14">
        <f t="shared" si="0"/>
        <v>67.800000000000026</v>
      </c>
      <c r="D63" s="15">
        <v>1.4</v>
      </c>
      <c r="E63" s="79" t="s">
        <v>319</v>
      </c>
    </row>
    <row r="64" spans="2:5" ht="15" x14ac:dyDescent="0.25">
      <c r="B64" s="13">
        <v>0.39652777777777781</v>
      </c>
      <c r="C64" s="14">
        <f t="shared" si="0"/>
        <v>69.500000000000028</v>
      </c>
      <c r="D64" s="15">
        <v>1.7</v>
      </c>
      <c r="E64" s="79" t="s">
        <v>320</v>
      </c>
    </row>
    <row r="65" spans="2:5" ht="15" x14ac:dyDescent="0.25">
      <c r="B65" s="17">
        <v>0.39930555555555558</v>
      </c>
      <c r="C65" s="14">
        <f t="shared" si="0"/>
        <v>70.700000000000031</v>
      </c>
      <c r="D65" s="15">
        <v>1.2</v>
      </c>
      <c r="E65" s="80" t="s">
        <v>9</v>
      </c>
    </row>
    <row r="67" spans="2:5" x14ac:dyDescent="0.2">
      <c r="B67" s="35" t="s">
        <v>65</v>
      </c>
      <c r="C67" s="37" t="s">
        <v>66</v>
      </c>
      <c r="D67" s="37"/>
      <c r="E67" s="37"/>
    </row>
    <row r="68" spans="2:5" x14ac:dyDescent="0.2">
      <c r="B68" s="35" t="s">
        <v>106</v>
      </c>
      <c r="C68" s="37" t="s">
        <v>107</v>
      </c>
      <c r="D68" s="37"/>
      <c r="E68" s="37"/>
    </row>
    <row r="70" spans="2:5" x14ac:dyDescent="0.2">
      <c r="C70" s="1" t="s">
        <v>456</v>
      </c>
    </row>
    <row r="71" spans="2:5" x14ac:dyDescent="0.2">
      <c r="C71" s="1" t="s">
        <v>457</v>
      </c>
    </row>
    <row r="72" spans="2:5" x14ac:dyDescent="0.2">
      <c r="C72" s="1" t="s">
        <v>458</v>
      </c>
    </row>
    <row r="77" spans="2:5" x14ac:dyDescent="0.2">
      <c r="B77" s="41" t="s">
        <v>76</v>
      </c>
      <c r="C77" s="45"/>
      <c r="D77" s="45"/>
    </row>
    <row r="78" spans="2:5" x14ac:dyDescent="0.2">
      <c r="B78" s="45"/>
      <c r="C78" s="45"/>
      <c r="D78" s="45"/>
    </row>
    <row r="79" spans="2:5" x14ac:dyDescent="0.2">
      <c r="B79" s="46" t="s">
        <v>77</v>
      </c>
      <c r="C79" s="46"/>
      <c r="D79" s="46"/>
    </row>
    <row r="80" spans="2:5" x14ac:dyDescent="0.2">
      <c r="B80" s="46" t="s">
        <v>78</v>
      </c>
      <c r="C80" s="46"/>
      <c r="D80" s="46"/>
    </row>
    <row r="81" spans="2:4" x14ac:dyDescent="0.2">
      <c r="B81" s="46" t="s">
        <v>79</v>
      </c>
      <c r="C81" s="46"/>
      <c r="D81" s="46"/>
    </row>
    <row r="82" spans="2:4" x14ac:dyDescent="0.2">
      <c r="B82" s="46" t="s">
        <v>80</v>
      </c>
      <c r="C82" s="46"/>
      <c r="D82" s="46"/>
    </row>
    <row r="83" spans="2:4" x14ac:dyDescent="0.2">
      <c r="B83" s="47" t="s">
        <v>81</v>
      </c>
      <c r="C83" s="46"/>
      <c r="D83" s="46"/>
    </row>
    <row r="84" spans="2:4" x14ac:dyDescent="0.2">
      <c r="B84" s="45"/>
      <c r="C84" s="45"/>
      <c r="D84" s="45"/>
    </row>
  </sheetData>
  <hyperlinks>
    <hyperlink ref="B83" r:id="rId1" xr:uid="{00000000-0004-0000-26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eht4"/>
  <dimension ref="B3:F40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108</v>
      </c>
    </row>
    <row r="4" spans="2:5" ht="15.75" x14ac:dyDescent="0.25">
      <c r="B4" s="2" t="s">
        <v>109</v>
      </c>
    </row>
    <row r="5" spans="2:5" x14ac:dyDescent="0.2">
      <c r="B5" s="1" t="s">
        <v>2</v>
      </c>
    </row>
    <row r="6" spans="2:5" x14ac:dyDescent="0.2">
      <c r="B6" s="4"/>
    </row>
    <row r="7" spans="2:5" x14ac:dyDescent="0.2">
      <c r="B7" s="5" t="s">
        <v>3</v>
      </c>
    </row>
    <row r="8" spans="2:5" x14ac:dyDescent="0.2">
      <c r="B8" s="4" t="s">
        <v>110</v>
      </c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19">
        <v>0.49305555555555558</v>
      </c>
      <c r="C11" s="61">
        <v>0</v>
      </c>
      <c r="D11" s="62">
        <v>0</v>
      </c>
      <c r="E11" s="53" t="s">
        <v>9</v>
      </c>
    </row>
    <row r="12" spans="2:5" ht="15" x14ac:dyDescent="0.25">
      <c r="B12" s="63">
        <v>0.49513888888888885</v>
      </c>
      <c r="C12" s="64">
        <v>1.3</v>
      </c>
      <c r="D12" s="21">
        <v>1.3</v>
      </c>
      <c r="E12" s="56" t="s">
        <v>10</v>
      </c>
    </row>
    <row r="13" spans="2:5" ht="15" x14ac:dyDescent="0.25">
      <c r="B13" s="63">
        <v>0.4993055555555555</v>
      </c>
      <c r="C13" s="64">
        <f t="shared" ref="C13:C25" si="0">C12+D13</f>
        <v>3.9000000000000004</v>
      </c>
      <c r="D13" s="21">
        <v>2.6</v>
      </c>
      <c r="E13" s="56" t="s">
        <v>11</v>
      </c>
    </row>
    <row r="14" spans="2:5" ht="15" x14ac:dyDescent="0.25">
      <c r="B14" s="63">
        <v>0.50069444444444444</v>
      </c>
      <c r="C14" s="64">
        <f t="shared" si="0"/>
        <v>4.9000000000000004</v>
      </c>
      <c r="D14" s="21">
        <v>1</v>
      </c>
      <c r="E14" s="56" t="s">
        <v>12</v>
      </c>
    </row>
    <row r="15" spans="2:5" ht="15" x14ac:dyDescent="0.25">
      <c r="B15" s="19">
        <v>0.50277777777777777</v>
      </c>
      <c r="C15" s="64">
        <f t="shared" si="0"/>
        <v>5.9</v>
      </c>
      <c r="D15" s="21">
        <v>1</v>
      </c>
      <c r="E15" s="22" t="s">
        <v>13</v>
      </c>
    </row>
    <row r="16" spans="2:5" ht="15" x14ac:dyDescent="0.25">
      <c r="B16" s="19">
        <v>0.50486111111111109</v>
      </c>
      <c r="C16" s="64">
        <f t="shared" si="0"/>
        <v>8.6000000000000014</v>
      </c>
      <c r="D16" s="21">
        <v>2.7</v>
      </c>
      <c r="E16" s="22" t="s">
        <v>111</v>
      </c>
    </row>
    <row r="17" spans="2:5" ht="15" x14ac:dyDescent="0.25">
      <c r="B17" s="19">
        <v>0.50555555555555554</v>
      </c>
      <c r="C17" s="64">
        <f t="shared" si="0"/>
        <v>9.0000000000000018</v>
      </c>
      <c r="D17" s="21">
        <v>0.4</v>
      </c>
      <c r="E17" s="22" t="s">
        <v>85</v>
      </c>
    </row>
    <row r="18" spans="2:5" ht="15" x14ac:dyDescent="0.25">
      <c r="B18" s="19">
        <v>0.50694444444444442</v>
      </c>
      <c r="C18" s="64">
        <f t="shared" si="0"/>
        <v>11.400000000000002</v>
      </c>
      <c r="D18" s="21">
        <v>2.4</v>
      </c>
      <c r="E18" s="22" t="s">
        <v>15</v>
      </c>
    </row>
    <row r="19" spans="2:5" ht="15" x14ac:dyDescent="0.25">
      <c r="B19" s="19">
        <v>0.50763888888888886</v>
      </c>
      <c r="C19" s="64">
        <f t="shared" si="0"/>
        <v>12.400000000000002</v>
      </c>
      <c r="D19" s="21">
        <v>1</v>
      </c>
      <c r="E19" s="22" t="s">
        <v>14</v>
      </c>
    </row>
    <row r="20" spans="2:5" ht="15" x14ac:dyDescent="0.25">
      <c r="B20" s="20">
        <v>0.5083333333333333</v>
      </c>
      <c r="C20" s="64">
        <f t="shared" si="0"/>
        <v>13.500000000000002</v>
      </c>
      <c r="D20" s="65">
        <v>1.1000000000000001</v>
      </c>
      <c r="E20" s="59" t="s">
        <v>13</v>
      </c>
    </row>
    <row r="21" spans="2:5" ht="15" x14ac:dyDescent="0.25">
      <c r="B21" s="54">
        <v>0.51041666666666663</v>
      </c>
      <c r="C21" s="64">
        <f t="shared" si="0"/>
        <v>14.500000000000002</v>
      </c>
      <c r="D21" s="21">
        <v>1</v>
      </c>
      <c r="E21" s="66" t="s">
        <v>112</v>
      </c>
    </row>
    <row r="22" spans="2:5" ht="15" x14ac:dyDescent="0.25">
      <c r="B22" s="54">
        <v>0.51180555555555551</v>
      </c>
      <c r="C22" s="64">
        <f t="shared" si="0"/>
        <v>14.900000000000002</v>
      </c>
      <c r="D22" s="21">
        <v>0.4</v>
      </c>
      <c r="E22" s="56" t="s">
        <v>113</v>
      </c>
    </row>
    <row r="23" spans="2:5" ht="15" x14ac:dyDescent="0.25">
      <c r="B23" s="54">
        <v>0.51388888888888895</v>
      </c>
      <c r="C23" s="64">
        <f t="shared" si="0"/>
        <v>15.900000000000002</v>
      </c>
      <c r="D23" s="21">
        <v>1</v>
      </c>
      <c r="E23" s="56" t="s">
        <v>114</v>
      </c>
    </row>
    <row r="24" spans="2:5" ht="15" x14ac:dyDescent="0.25">
      <c r="B24" s="54">
        <v>0.5180555555555556</v>
      </c>
      <c r="C24" s="64">
        <f t="shared" si="0"/>
        <v>17.400000000000002</v>
      </c>
      <c r="D24" s="21">
        <v>1.5</v>
      </c>
      <c r="E24" s="67" t="s">
        <v>115</v>
      </c>
    </row>
    <row r="25" spans="2:5" ht="15" x14ac:dyDescent="0.25">
      <c r="B25" s="20">
        <v>0.52083333333333337</v>
      </c>
      <c r="C25" s="64">
        <f t="shared" si="0"/>
        <v>18.3</v>
      </c>
      <c r="D25" s="21">
        <v>0.9</v>
      </c>
      <c r="E25" s="68" t="s">
        <v>9</v>
      </c>
    </row>
    <row r="27" spans="2:5" x14ac:dyDescent="0.2">
      <c r="B27" s="35" t="s">
        <v>65</v>
      </c>
      <c r="C27" s="36" t="s">
        <v>66</v>
      </c>
      <c r="D27" s="37"/>
      <c r="E27" s="37"/>
    </row>
    <row r="28" spans="2:5" x14ac:dyDescent="0.2">
      <c r="B28" s="35" t="s">
        <v>106</v>
      </c>
      <c r="C28" s="36" t="s">
        <v>107</v>
      </c>
      <c r="D28" s="37"/>
      <c r="E28" s="37"/>
    </row>
    <row r="29" spans="2:5" x14ac:dyDescent="0.2">
      <c r="B29" s="46"/>
    </row>
    <row r="30" spans="2:5" x14ac:dyDescent="0.2">
      <c r="B30" s="43"/>
    </row>
    <row r="33" spans="2:6" x14ac:dyDescent="0.2">
      <c r="B33" s="69" t="s">
        <v>76</v>
      </c>
      <c r="F33" s="60"/>
    </row>
    <row r="34" spans="2:6" x14ac:dyDescent="0.2">
      <c r="B34" s="1"/>
      <c r="F34" s="60"/>
    </row>
    <row r="35" spans="2:6" x14ac:dyDescent="0.2">
      <c r="B35" s="1" t="s">
        <v>77</v>
      </c>
      <c r="F35" s="60"/>
    </row>
    <row r="36" spans="2:6" x14ac:dyDescent="0.2">
      <c r="B36" s="1" t="s">
        <v>78</v>
      </c>
      <c r="F36" s="60"/>
    </row>
    <row r="37" spans="2:6" x14ac:dyDescent="0.2">
      <c r="B37" s="1" t="s">
        <v>79</v>
      </c>
      <c r="F37" s="60"/>
    </row>
    <row r="38" spans="2:6" x14ac:dyDescent="0.2">
      <c r="B38" s="46" t="s">
        <v>80</v>
      </c>
      <c r="C38" s="46"/>
      <c r="F38" s="60"/>
    </row>
    <row r="39" spans="2:6" x14ac:dyDescent="0.2">
      <c r="B39" s="70" t="s">
        <v>81</v>
      </c>
      <c r="F39" s="60"/>
    </row>
    <row r="40" spans="2:6" x14ac:dyDescent="0.2">
      <c r="B40" s="1"/>
      <c r="F40" s="60"/>
    </row>
  </sheetData>
  <pageMargins left="0.31496062992125984" right="0.11811023622047245" top="0.35433070866141736" bottom="0.19685039370078741" header="0.31496062992125984" footer="0.31496062992125984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eht40"/>
  <dimension ref="B3:L60"/>
  <sheetViews>
    <sheetView workbookViewId="0"/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6" width="9.140625" style="44" customWidth="1"/>
    <col min="7" max="8" width="9.140625" style="83" customWidth="1"/>
    <col min="9" max="9" width="12.28515625" style="1" customWidth="1"/>
    <col min="10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264" width="9.140625" style="1" customWidth="1"/>
    <col min="265" max="265" width="12.28515625" style="1" customWidth="1"/>
    <col min="266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520" width="9.140625" style="1" customWidth="1"/>
    <col min="521" max="521" width="12.28515625" style="1" customWidth="1"/>
    <col min="522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776" width="9.140625" style="1" customWidth="1"/>
    <col min="777" max="777" width="12.28515625" style="1" customWidth="1"/>
    <col min="778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032" width="9.140625" style="1" customWidth="1"/>
    <col min="1033" max="1033" width="12.28515625" style="1" customWidth="1"/>
    <col min="1034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288" width="9.140625" style="1" customWidth="1"/>
    <col min="1289" max="1289" width="12.28515625" style="1" customWidth="1"/>
    <col min="1290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544" width="9.140625" style="1" customWidth="1"/>
    <col min="1545" max="1545" width="12.28515625" style="1" customWidth="1"/>
    <col min="1546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1800" width="9.140625" style="1" customWidth="1"/>
    <col min="1801" max="1801" width="12.28515625" style="1" customWidth="1"/>
    <col min="1802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056" width="9.140625" style="1" customWidth="1"/>
    <col min="2057" max="2057" width="12.28515625" style="1" customWidth="1"/>
    <col min="2058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312" width="9.140625" style="1" customWidth="1"/>
    <col min="2313" max="2313" width="12.28515625" style="1" customWidth="1"/>
    <col min="2314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568" width="9.140625" style="1" customWidth="1"/>
    <col min="2569" max="2569" width="12.28515625" style="1" customWidth="1"/>
    <col min="2570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2824" width="9.140625" style="1" customWidth="1"/>
    <col min="2825" max="2825" width="12.28515625" style="1" customWidth="1"/>
    <col min="2826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080" width="9.140625" style="1" customWidth="1"/>
    <col min="3081" max="3081" width="12.28515625" style="1" customWidth="1"/>
    <col min="3082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336" width="9.140625" style="1" customWidth="1"/>
    <col min="3337" max="3337" width="12.28515625" style="1" customWidth="1"/>
    <col min="3338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592" width="9.140625" style="1" customWidth="1"/>
    <col min="3593" max="3593" width="12.28515625" style="1" customWidth="1"/>
    <col min="3594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3848" width="9.140625" style="1" customWidth="1"/>
    <col min="3849" max="3849" width="12.28515625" style="1" customWidth="1"/>
    <col min="3850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104" width="9.140625" style="1" customWidth="1"/>
    <col min="4105" max="4105" width="12.28515625" style="1" customWidth="1"/>
    <col min="4106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360" width="9.140625" style="1" customWidth="1"/>
    <col min="4361" max="4361" width="12.28515625" style="1" customWidth="1"/>
    <col min="4362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616" width="9.140625" style="1" customWidth="1"/>
    <col min="4617" max="4617" width="12.28515625" style="1" customWidth="1"/>
    <col min="4618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4872" width="9.140625" style="1" customWidth="1"/>
    <col min="4873" max="4873" width="12.28515625" style="1" customWidth="1"/>
    <col min="4874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128" width="9.140625" style="1" customWidth="1"/>
    <col min="5129" max="5129" width="12.28515625" style="1" customWidth="1"/>
    <col min="5130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384" width="9.140625" style="1" customWidth="1"/>
    <col min="5385" max="5385" width="12.28515625" style="1" customWidth="1"/>
    <col min="5386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640" width="9.140625" style="1" customWidth="1"/>
    <col min="5641" max="5641" width="12.28515625" style="1" customWidth="1"/>
    <col min="5642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5896" width="9.140625" style="1" customWidth="1"/>
    <col min="5897" max="5897" width="12.28515625" style="1" customWidth="1"/>
    <col min="5898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152" width="9.140625" style="1" customWidth="1"/>
    <col min="6153" max="6153" width="12.28515625" style="1" customWidth="1"/>
    <col min="6154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408" width="9.140625" style="1" customWidth="1"/>
    <col min="6409" max="6409" width="12.28515625" style="1" customWidth="1"/>
    <col min="6410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664" width="9.140625" style="1" customWidth="1"/>
    <col min="6665" max="6665" width="12.28515625" style="1" customWidth="1"/>
    <col min="6666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6920" width="9.140625" style="1" customWidth="1"/>
    <col min="6921" max="6921" width="12.28515625" style="1" customWidth="1"/>
    <col min="6922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176" width="9.140625" style="1" customWidth="1"/>
    <col min="7177" max="7177" width="12.28515625" style="1" customWidth="1"/>
    <col min="7178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432" width="9.140625" style="1" customWidth="1"/>
    <col min="7433" max="7433" width="12.28515625" style="1" customWidth="1"/>
    <col min="7434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688" width="9.140625" style="1" customWidth="1"/>
    <col min="7689" max="7689" width="12.28515625" style="1" customWidth="1"/>
    <col min="7690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7944" width="9.140625" style="1" customWidth="1"/>
    <col min="7945" max="7945" width="12.28515625" style="1" customWidth="1"/>
    <col min="7946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200" width="9.140625" style="1" customWidth="1"/>
    <col min="8201" max="8201" width="12.28515625" style="1" customWidth="1"/>
    <col min="8202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456" width="9.140625" style="1" customWidth="1"/>
    <col min="8457" max="8457" width="12.28515625" style="1" customWidth="1"/>
    <col min="8458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712" width="9.140625" style="1" customWidth="1"/>
    <col min="8713" max="8713" width="12.28515625" style="1" customWidth="1"/>
    <col min="8714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8968" width="9.140625" style="1" customWidth="1"/>
    <col min="8969" max="8969" width="12.28515625" style="1" customWidth="1"/>
    <col min="8970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224" width="9.140625" style="1" customWidth="1"/>
    <col min="9225" max="9225" width="12.28515625" style="1" customWidth="1"/>
    <col min="9226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480" width="9.140625" style="1" customWidth="1"/>
    <col min="9481" max="9481" width="12.28515625" style="1" customWidth="1"/>
    <col min="9482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736" width="9.140625" style="1" customWidth="1"/>
    <col min="9737" max="9737" width="12.28515625" style="1" customWidth="1"/>
    <col min="9738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9992" width="9.140625" style="1" customWidth="1"/>
    <col min="9993" max="9993" width="12.28515625" style="1" customWidth="1"/>
    <col min="9994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248" width="9.140625" style="1" customWidth="1"/>
    <col min="10249" max="10249" width="12.28515625" style="1" customWidth="1"/>
    <col min="10250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504" width="9.140625" style="1" customWidth="1"/>
    <col min="10505" max="10505" width="12.28515625" style="1" customWidth="1"/>
    <col min="10506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0760" width="9.140625" style="1" customWidth="1"/>
    <col min="10761" max="10761" width="12.28515625" style="1" customWidth="1"/>
    <col min="10762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016" width="9.140625" style="1" customWidth="1"/>
    <col min="11017" max="11017" width="12.28515625" style="1" customWidth="1"/>
    <col min="11018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272" width="9.140625" style="1" customWidth="1"/>
    <col min="11273" max="11273" width="12.28515625" style="1" customWidth="1"/>
    <col min="11274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528" width="9.140625" style="1" customWidth="1"/>
    <col min="11529" max="11529" width="12.28515625" style="1" customWidth="1"/>
    <col min="11530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1784" width="9.140625" style="1" customWidth="1"/>
    <col min="11785" max="11785" width="12.28515625" style="1" customWidth="1"/>
    <col min="11786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040" width="9.140625" style="1" customWidth="1"/>
    <col min="12041" max="12041" width="12.28515625" style="1" customWidth="1"/>
    <col min="12042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296" width="9.140625" style="1" customWidth="1"/>
    <col min="12297" max="12297" width="12.28515625" style="1" customWidth="1"/>
    <col min="12298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552" width="9.140625" style="1" customWidth="1"/>
    <col min="12553" max="12553" width="12.28515625" style="1" customWidth="1"/>
    <col min="12554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2808" width="9.140625" style="1" customWidth="1"/>
    <col min="12809" max="12809" width="12.28515625" style="1" customWidth="1"/>
    <col min="12810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064" width="9.140625" style="1" customWidth="1"/>
    <col min="13065" max="13065" width="12.28515625" style="1" customWidth="1"/>
    <col min="13066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320" width="9.140625" style="1" customWidth="1"/>
    <col min="13321" max="13321" width="12.28515625" style="1" customWidth="1"/>
    <col min="13322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576" width="9.140625" style="1" customWidth="1"/>
    <col min="13577" max="13577" width="12.28515625" style="1" customWidth="1"/>
    <col min="13578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3832" width="9.140625" style="1" customWidth="1"/>
    <col min="13833" max="13833" width="12.28515625" style="1" customWidth="1"/>
    <col min="13834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088" width="9.140625" style="1" customWidth="1"/>
    <col min="14089" max="14089" width="12.28515625" style="1" customWidth="1"/>
    <col min="14090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344" width="9.140625" style="1" customWidth="1"/>
    <col min="14345" max="14345" width="12.28515625" style="1" customWidth="1"/>
    <col min="14346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600" width="9.140625" style="1" customWidth="1"/>
    <col min="14601" max="14601" width="12.28515625" style="1" customWidth="1"/>
    <col min="14602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4856" width="9.140625" style="1" customWidth="1"/>
    <col min="14857" max="14857" width="12.28515625" style="1" customWidth="1"/>
    <col min="14858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112" width="9.140625" style="1" customWidth="1"/>
    <col min="15113" max="15113" width="12.28515625" style="1" customWidth="1"/>
    <col min="15114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368" width="9.140625" style="1" customWidth="1"/>
    <col min="15369" max="15369" width="12.28515625" style="1" customWidth="1"/>
    <col min="15370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624" width="9.140625" style="1" customWidth="1"/>
    <col min="15625" max="15625" width="12.28515625" style="1" customWidth="1"/>
    <col min="15626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5880" width="9.140625" style="1" customWidth="1"/>
    <col min="15881" max="15881" width="12.28515625" style="1" customWidth="1"/>
    <col min="15882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136" width="9.140625" style="1" customWidth="1"/>
    <col min="16137" max="16137" width="12.28515625" style="1" customWidth="1"/>
    <col min="16138" max="16384" width="9.140625" style="1"/>
  </cols>
  <sheetData>
    <row r="3" spans="2:9" x14ac:dyDescent="0.2">
      <c r="B3" s="42" t="s">
        <v>459</v>
      </c>
      <c r="C3" s="60"/>
      <c r="D3" s="60"/>
    </row>
    <row r="4" spans="2:9" ht="15.75" x14ac:dyDescent="0.25">
      <c r="B4" s="2" t="s">
        <v>460</v>
      </c>
      <c r="C4" s="60"/>
      <c r="D4" s="60"/>
    </row>
    <row r="5" spans="2:9" x14ac:dyDescent="0.2">
      <c r="B5" s="1" t="s">
        <v>2</v>
      </c>
      <c r="C5" s="60"/>
      <c r="D5" s="60"/>
    </row>
    <row r="6" spans="2:9" x14ac:dyDescent="0.2">
      <c r="B6" s="4"/>
      <c r="C6" s="60"/>
      <c r="D6" s="60"/>
      <c r="H6" s="114"/>
    </row>
    <row r="7" spans="2:9" x14ac:dyDescent="0.2">
      <c r="B7" s="5" t="s">
        <v>3</v>
      </c>
      <c r="C7" s="60"/>
      <c r="D7" s="60"/>
      <c r="H7" s="114"/>
    </row>
    <row r="8" spans="2:9" x14ac:dyDescent="0.2">
      <c r="B8" s="4" t="s">
        <v>110</v>
      </c>
      <c r="C8" s="60"/>
      <c r="D8" s="60"/>
      <c r="E8" s="91"/>
      <c r="G8" s="115"/>
      <c r="H8" s="116"/>
    </row>
    <row r="10" spans="2:9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  <c r="G10" s="44"/>
    </row>
    <row r="11" spans="2:9" ht="15.75" thickTop="1" x14ac:dyDescent="0.25">
      <c r="B11" s="9">
        <v>0.89583333333333337</v>
      </c>
      <c r="C11" s="10">
        <v>0</v>
      </c>
      <c r="D11" s="11">
        <v>0</v>
      </c>
      <c r="E11" s="12" t="s">
        <v>9</v>
      </c>
      <c r="F11" s="117"/>
      <c r="G11" s="44"/>
    </row>
    <row r="12" spans="2:9" ht="15" x14ac:dyDescent="0.25">
      <c r="B12" s="77">
        <v>0.89930555555555547</v>
      </c>
      <c r="C12" s="14">
        <v>2.6</v>
      </c>
      <c r="D12" s="11">
        <v>2.6</v>
      </c>
      <c r="E12" s="110" t="s">
        <v>262</v>
      </c>
      <c r="F12" s="117"/>
      <c r="G12" s="44"/>
    </row>
    <row r="13" spans="2:9" ht="15" x14ac:dyDescent="0.25">
      <c r="B13" s="77">
        <v>0.9</v>
      </c>
      <c r="C13" s="14">
        <f>D13+C12</f>
        <v>3.1</v>
      </c>
      <c r="D13" s="11">
        <v>0.5</v>
      </c>
      <c r="E13" s="110" t="s">
        <v>263</v>
      </c>
      <c r="F13" s="117"/>
      <c r="G13" s="44"/>
    </row>
    <row r="14" spans="2:9" ht="15" x14ac:dyDescent="0.25">
      <c r="B14" s="77">
        <v>0.90069444444444446</v>
      </c>
      <c r="C14" s="14">
        <f t="shared" ref="C14:C31" si="0">D14+C13</f>
        <v>3.6</v>
      </c>
      <c r="D14" s="11">
        <v>0.5</v>
      </c>
      <c r="E14" s="110" t="s">
        <v>264</v>
      </c>
      <c r="F14" s="117"/>
      <c r="G14" s="44"/>
    </row>
    <row r="15" spans="2:9" ht="15" x14ac:dyDescent="0.25">
      <c r="B15" s="77">
        <v>0.90138888888888891</v>
      </c>
      <c r="C15" s="14">
        <f t="shared" si="0"/>
        <v>4.2</v>
      </c>
      <c r="D15" s="11">
        <v>0.6</v>
      </c>
      <c r="E15" s="110" t="s">
        <v>265</v>
      </c>
      <c r="F15" s="117"/>
      <c r="G15" s="44"/>
    </row>
    <row r="16" spans="2:9" ht="15" x14ac:dyDescent="0.25">
      <c r="B16" s="17">
        <v>0.90208333333333324</v>
      </c>
      <c r="C16" s="14">
        <f t="shared" si="0"/>
        <v>5.6</v>
      </c>
      <c r="D16" s="15">
        <v>1.4</v>
      </c>
      <c r="E16" s="18" t="s">
        <v>246</v>
      </c>
      <c r="F16" s="117"/>
      <c r="H16" s="143"/>
      <c r="I16" s="83"/>
    </row>
    <row r="17" spans="2:12" ht="15" x14ac:dyDescent="0.25">
      <c r="B17" s="17">
        <v>0.90347222222222223</v>
      </c>
      <c r="C17" s="14">
        <f t="shared" si="0"/>
        <v>7.3</v>
      </c>
      <c r="D17" s="15">
        <v>1.7</v>
      </c>
      <c r="E17" s="18" t="s">
        <v>245</v>
      </c>
      <c r="F17" s="117"/>
      <c r="G17" s="44"/>
      <c r="H17" s="44"/>
      <c r="I17" s="83"/>
    </row>
    <row r="18" spans="2:12" ht="15" x14ac:dyDescent="0.25">
      <c r="B18" s="17">
        <v>0.90486111111111101</v>
      </c>
      <c r="C18" s="14">
        <f t="shared" si="0"/>
        <v>8.8000000000000007</v>
      </c>
      <c r="D18" s="15">
        <v>1.5</v>
      </c>
      <c r="E18" s="18" t="s">
        <v>244</v>
      </c>
      <c r="F18" s="117"/>
      <c r="G18" s="105"/>
      <c r="H18" s="105"/>
      <c r="I18" s="83"/>
      <c r="L18" s="1" t="s">
        <v>226</v>
      </c>
    </row>
    <row r="19" spans="2:12" ht="15" x14ac:dyDescent="0.25">
      <c r="B19" s="17">
        <v>0.90555555555555556</v>
      </c>
      <c r="C19" s="14">
        <f t="shared" si="0"/>
        <v>9.6000000000000014</v>
      </c>
      <c r="D19" s="15">
        <v>0.8</v>
      </c>
      <c r="E19" s="18" t="s">
        <v>266</v>
      </c>
      <c r="F19" s="117"/>
      <c r="G19" s="105"/>
      <c r="H19" s="105"/>
      <c r="I19" s="83"/>
    </row>
    <row r="20" spans="2:12" ht="15" x14ac:dyDescent="0.25">
      <c r="B20" s="111">
        <v>0.90625</v>
      </c>
      <c r="C20" s="14">
        <f t="shared" si="0"/>
        <v>11.400000000000002</v>
      </c>
      <c r="D20" s="15">
        <v>1.8</v>
      </c>
      <c r="E20" s="86" t="s">
        <v>461</v>
      </c>
      <c r="F20" s="117"/>
      <c r="G20" s="44"/>
    </row>
    <row r="21" spans="2:12" ht="15" x14ac:dyDescent="0.25">
      <c r="B21" s="17">
        <v>0.90694444444444444</v>
      </c>
      <c r="C21" s="14">
        <f t="shared" si="0"/>
        <v>12.900000000000002</v>
      </c>
      <c r="D21" s="15">
        <v>1.5</v>
      </c>
      <c r="E21" s="18" t="s">
        <v>243</v>
      </c>
      <c r="F21" s="117"/>
      <c r="G21" s="44"/>
    </row>
    <row r="22" spans="2:12" ht="15" x14ac:dyDescent="0.25">
      <c r="B22" s="17">
        <v>0.90763888888888899</v>
      </c>
      <c r="C22" s="14">
        <f t="shared" si="0"/>
        <v>13.900000000000002</v>
      </c>
      <c r="D22" s="15">
        <v>1</v>
      </c>
      <c r="E22" s="18" t="s">
        <v>267</v>
      </c>
      <c r="F22" s="117"/>
      <c r="G22" s="44"/>
    </row>
    <row r="23" spans="2:12" ht="15" x14ac:dyDescent="0.25">
      <c r="B23" s="17">
        <v>0.90833333333333333</v>
      </c>
      <c r="C23" s="14">
        <f t="shared" si="0"/>
        <v>14.500000000000002</v>
      </c>
      <c r="D23" s="15">
        <v>0.6</v>
      </c>
      <c r="E23" s="18" t="s">
        <v>268</v>
      </c>
      <c r="F23" s="117"/>
      <c r="G23" s="44"/>
    </row>
    <row r="24" spans="2:12" ht="15" x14ac:dyDescent="0.25">
      <c r="B24" s="17">
        <v>0.90972222222222221</v>
      </c>
      <c r="C24" s="14">
        <f t="shared" si="0"/>
        <v>16</v>
      </c>
      <c r="D24" s="15">
        <v>1.5</v>
      </c>
      <c r="E24" s="18" t="s">
        <v>272</v>
      </c>
      <c r="F24" s="117"/>
      <c r="G24" s="44"/>
    </row>
    <row r="25" spans="2:12" ht="15" x14ac:dyDescent="0.25">
      <c r="B25" s="17">
        <v>0.91041666666666676</v>
      </c>
      <c r="C25" s="14">
        <f t="shared" si="0"/>
        <v>16.899999999999999</v>
      </c>
      <c r="D25" s="15">
        <v>0.9</v>
      </c>
      <c r="E25" s="18" t="s">
        <v>273</v>
      </c>
      <c r="F25" s="117"/>
      <c r="G25" s="44"/>
    </row>
    <row r="26" spans="2:12" ht="15" x14ac:dyDescent="0.25">
      <c r="B26" s="17">
        <v>0.91111111111111109</v>
      </c>
      <c r="C26" s="14">
        <f t="shared" si="0"/>
        <v>18.799999999999997</v>
      </c>
      <c r="D26" s="15">
        <v>1.9</v>
      </c>
      <c r="E26" s="18" t="s">
        <v>274</v>
      </c>
      <c r="F26" s="117"/>
      <c r="G26" s="44"/>
    </row>
    <row r="27" spans="2:12" ht="15" x14ac:dyDescent="0.25">
      <c r="B27" s="111">
        <v>0.91388888888888886</v>
      </c>
      <c r="C27" s="14">
        <f t="shared" si="0"/>
        <v>22.9</v>
      </c>
      <c r="D27" s="15">
        <v>4.0999999999999996</v>
      </c>
      <c r="E27" s="86" t="s">
        <v>462</v>
      </c>
      <c r="F27" s="117"/>
      <c r="G27" s="117"/>
    </row>
    <row r="28" spans="2:12" ht="15" x14ac:dyDescent="0.25">
      <c r="B28" s="111">
        <v>0.91527777777777775</v>
      </c>
      <c r="C28" s="14">
        <f t="shared" si="0"/>
        <v>24.9</v>
      </c>
      <c r="D28" s="15">
        <v>2</v>
      </c>
      <c r="E28" s="86" t="s">
        <v>463</v>
      </c>
      <c r="F28" s="117"/>
      <c r="G28" s="117"/>
    </row>
    <row r="29" spans="2:12" ht="15" x14ac:dyDescent="0.25">
      <c r="B29" s="111">
        <v>0.9159722222222223</v>
      </c>
      <c r="C29" s="14">
        <f t="shared" si="0"/>
        <v>26</v>
      </c>
      <c r="D29" s="15">
        <v>1.1000000000000001</v>
      </c>
      <c r="E29" s="144" t="s">
        <v>464</v>
      </c>
      <c r="G29" s="117"/>
    </row>
    <row r="30" spans="2:12" ht="15" x14ac:dyDescent="0.25">
      <c r="B30" s="111">
        <v>0.91666666666666663</v>
      </c>
      <c r="C30" s="14">
        <f t="shared" si="0"/>
        <v>26.9</v>
      </c>
      <c r="D30" s="15">
        <v>0.9</v>
      </c>
      <c r="E30" s="144" t="s">
        <v>465</v>
      </c>
      <c r="G30" s="117"/>
    </row>
    <row r="31" spans="2:12" ht="15" x14ac:dyDescent="0.25">
      <c r="B31" s="111">
        <v>0.91805555555555562</v>
      </c>
      <c r="C31" s="14">
        <f t="shared" si="0"/>
        <v>28.2</v>
      </c>
      <c r="D31" s="15">
        <v>1.3</v>
      </c>
      <c r="E31" s="144" t="s">
        <v>466</v>
      </c>
      <c r="G31" s="117"/>
    </row>
    <row r="33" spans="2:5" ht="12.75" customHeight="1" x14ac:dyDescent="0.25">
      <c r="B33" s="29"/>
      <c r="C33" s="33" t="s">
        <v>467</v>
      </c>
      <c r="D33" s="34"/>
      <c r="E33" s="32"/>
    </row>
    <row r="34" spans="2:5" ht="12.75" customHeight="1" x14ac:dyDescent="0.25">
      <c r="B34" s="29"/>
      <c r="C34" s="33" t="s">
        <v>468</v>
      </c>
      <c r="D34" s="34"/>
      <c r="E34" s="32"/>
    </row>
    <row r="35" spans="2:5" ht="15" x14ac:dyDescent="0.25">
      <c r="B35" s="29"/>
      <c r="C35" s="30"/>
      <c r="D35" s="31"/>
      <c r="E35" s="32"/>
    </row>
    <row r="36" spans="2:5" x14ac:dyDescent="0.2">
      <c r="B36" s="35" t="s">
        <v>65</v>
      </c>
      <c r="C36" s="36" t="s">
        <v>66</v>
      </c>
      <c r="D36" s="37"/>
      <c r="E36" s="37"/>
    </row>
    <row r="37" spans="2:5" x14ac:dyDescent="0.2">
      <c r="B37" s="35"/>
      <c r="C37" s="36"/>
      <c r="D37" s="37"/>
      <c r="E37" s="37"/>
    </row>
    <row r="38" spans="2:5" x14ac:dyDescent="0.2">
      <c r="B38" s="38" t="s">
        <v>67</v>
      </c>
      <c r="C38" s="39" t="s">
        <v>68</v>
      </c>
      <c r="D38" s="40"/>
      <c r="E38" s="40"/>
    </row>
    <row r="39" spans="2:5" x14ac:dyDescent="0.2">
      <c r="B39" s="38" t="s">
        <v>67</v>
      </c>
      <c r="C39" s="39" t="s">
        <v>69</v>
      </c>
      <c r="D39" s="40"/>
      <c r="E39" s="40"/>
    </row>
    <row r="40" spans="2:5" x14ac:dyDescent="0.2">
      <c r="B40" s="38" t="s">
        <v>67</v>
      </c>
      <c r="C40" s="39" t="s">
        <v>469</v>
      </c>
      <c r="D40" s="40"/>
      <c r="E40" s="40"/>
    </row>
    <row r="41" spans="2:5" x14ac:dyDescent="0.2">
      <c r="B41" s="38"/>
      <c r="C41" s="39"/>
      <c r="D41" s="40"/>
      <c r="E41" s="40"/>
    </row>
    <row r="42" spans="2:5" x14ac:dyDescent="0.2">
      <c r="B42" s="38"/>
      <c r="C42" s="41" t="s">
        <v>71</v>
      </c>
      <c r="D42" s="42"/>
      <c r="E42" s="40"/>
    </row>
    <row r="43" spans="2:5" x14ac:dyDescent="0.2">
      <c r="B43" s="38"/>
      <c r="C43" s="43" t="s">
        <v>470</v>
      </c>
      <c r="D43" s="42"/>
      <c r="E43" s="40"/>
    </row>
    <row r="44" spans="2:5" x14ac:dyDescent="0.2">
      <c r="B44" s="42"/>
      <c r="C44" s="42" t="s">
        <v>471</v>
      </c>
      <c r="D44" s="42"/>
    </row>
    <row r="45" spans="2:5" x14ac:dyDescent="0.2">
      <c r="B45" s="42"/>
      <c r="C45" s="42" t="s">
        <v>472</v>
      </c>
      <c r="D45" s="42"/>
    </row>
    <row r="46" spans="2:5" x14ac:dyDescent="0.2">
      <c r="B46" s="42"/>
      <c r="C46" s="42" t="s">
        <v>473</v>
      </c>
      <c r="D46" s="42"/>
    </row>
    <row r="47" spans="2:5" x14ac:dyDescent="0.2">
      <c r="B47" s="42"/>
      <c r="C47" s="42" t="s">
        <v>474</v>
      </c>
      <c r="D47" s="42"/>
    </row>
    <row r="48" spans="2:5" x14ac:dyDescent="0.2">
      <c r="B48" s="42"/>
      <c r="C48" s="42" t="s">
        <v>475</v>
      </c>
    </row>
    <row r="49" spans="2:7" x14ac:dyDescent="0.2">
      <c r="B49" s="42"/>
      <c r="C49" s="42"/>
    </row>
    <row r="50" spans="2:7" x14ac:dyDescent="0.2">
      <c r="B50" s="42"/>
      <c r="C50" s="42"/>
    </row>
    <row r="51" spans="2:7" x14ac:dyDescent="0.2">
      <c r="B51" s="45"/>
    </row>
    <row r="52" spans="2:7" x14ac:dyDescent="0.2">
      <c r="B52" s="45"/>
    </row>
    <row r="53" spans="2:7" x14ac:dyDescent="0.2">
      <c r="B53" s="41" t="s">
        <v>76</v>
      </c>
      <c r="C53" s="45"/>
      <c r="D53" s="45"/>
      <c r="F53" s="1"/>
      <c r="G53" s="1"/>
    </row>
    <row r="54" spans="2:7" x14ac:dyDescent="0.2">
      <c r="B54" s="45"/>
      <c r="C54" s="45"/>
      <c r="D54" s="45"/>
      <c r="F54" s="1"/>
      <c r="G54" s="1"/>
    </row>
    <row r="55" spans="2:7" x14ac:dyDescent="0.2">
      <c r="B55" s="46" t="s">
        <v>77</v>
      </c>
      <c r="C55" s="46"/>
      <c r="D55" s="46"/>
      <c r="F55" s="1"/>
      <c r="G55" s="1"/>
    </row>
    <row r="56" spans="2:7" x14ac:dyDescent="0.2">
      <c r="B56" s="46" t="s">
        <v>78</v>
      </c>
      <c r="C56" s="46"/>
      <c r="D56" s="46"/>
      <c r="F56" s="1"/>
      <c r="G56" s="1"/>
    </row>
    <row r="57" spans="2:7" x14ac:dyDescent="0.2">
      <c r="B57" s="46" t="s">
        <v>79</v>
      </c>
      <c r="C57" s="46"/>
      <c r="D57" s="46"/>
      <c r="F57" s="1"/>
      <c r="G57" s="1"/>
    </row>
    <row r="58" spans="2:7" x14ac:dyDescent="0.2">
      <c r="B58" s="46" t="s">
        <v>80</v>
      </c>
      <c r="C58" s="46"/>
      <c r="D58" s="46"/>
      <c r="F58" s="1"/>
      <c r="G58" s="1"/>
    </row>
    <row r="59" spans="2:7" x14ac:dyDescent="0.2">
      <c r="B59" s="47" t="s">
        <v>81</v>
      </c>
      <c r="C59" s="46"/>
      <c r="D59" s="46"/>
      <c r="F59" s="1"/>
      <c r="G59" s="1"/>
    </row>
    <row r="60" spans="2:7" x14ac:dyDescent="0.2">
      <c r="B60" s="45"/>
      <c r="C60" s="45"/>
      <c r="D60" s="45"/>
      <c r="F60" s="1"/>
      <c r="G60" s="1"/>
    </row>
  </sheetData>
  <hyperlinks>
    <hyperlink ref="B59" r:id="rId1" xr:uid="{00000000-0004-0000-27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Leht41"/>
  <dimension ref="B3:E52"/>
  <sheetViews>
    <sheetView workbookViewId="0"/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6" width="12.28515625" style="1" customWidth="1"/>
    <col min="7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262" width="12.28515625" style="1" customWidth="1"/>
    <col min="263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518" width="12.28515625" style="1" customWidth="1"/>
    <col min="519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774" width="12.28515625" style="1" customWidth="1"/>
    <col min="775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030" width="12.28515625" style="1" customWidth="1"/>
    <col min="1031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286" width="12.28515625" style="1" customWidth="1"/>
    <col min="1287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542" width="12.28515625" style="1" customWidth="1"/>
    <col min="1543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1798" width="12.28515625" style="1" customWidth="1"/>
    <col min="1799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054" width="12.28515625" style="1" customWidth="1"/>
    <col min="2055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310" width="12.28515625" style="1" customWidth="1"/>
    <col min="2311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566" width="12.28515625" style="1" customWidth="1"/>
    <col min="2567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2822" width="12.28515625" style="1" customWidth="1"/>
    <col min="2823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078" width="12.28515625" style="1" customWidth="1"/>
    <col min="3079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334" width="12.28515625" style="1" customWidth="1"/>
    <col min="3335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590" width="12.28515625" style="1" customWidth="1"/>
    <col min="3591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3846" width="12.28515625" style="1" customWidth="1"/>
    <col min="3847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102" width="12.28515625" style="1" customWidth="1"/>
    <col min="4103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358" width="12.28515625" style="1" customWidth="1"/>
    <col min="4359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614" width="12.28515625" style="1" customWidth="1"/>
    <col min="4615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4870" width="12.28515625" style="1" customWidth="1"/>
    <col min="4871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126" width="12.28515625" style="1" customWidth="1"/>
    <col min="5127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382" width="12.28515625" style="1" customWidth="1"/>
    <col min="5383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638" width="12.28515625" style="1" customWidth="1"/>
    <col min="5639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5894" width="12.28515625" style="1" customWidth="1"/>
    <col min="5895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150" width="12.28515625" style="1" customWidth="1"/>
    <col min="6151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406" width="12.28515625" style="1" customWidth="1"/>
    <col min="6407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662" width="12.28515625" style="1" customWidth="1"/>
    <col min="6663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6918" width="12.28515625" style="1" customWidth="1"/>
    <col min="6919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174" width="12.28515625" style="1" customWidth="1"/>
    <col min="7175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430" width="12.28515625" style="1" customWidth="1"/>
    <col min="7431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686" width="12.28515625" style="1" customWidth="1"/>
    <col min="7687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7942" width="12.28515625" style="1" customWidth="1"/>
    <col min="7943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198" width="12.28515625" style="1" customWidth="1"/>
    <col min="8199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454" width="12.28515625" style="1" customWidth="1"/>
    <col min="8455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710" width="12.28515625" style="1" customWidth="1"/>
    <col min="8711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8966" width="12.28515625" style="1" customWidth="1"/>
    <col min="8967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222" width="12.28515625" style="1" customWidth="1"/>
    <col min="9223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478" width="12.28515625" style="1" customWidth="1"/>
    <col min="9479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734" width="12.28515625" style="1" customWidth="1"/>
    <col min="9735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9990" width="12.28515625" style="1" customWidth="1"/>
    <col min="9991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246" width="12.28515625" style="1" customWidth="1"/>
    <col min="10247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502" width="12.28515625" style="1" customWidth="1"/>
    <col min="10503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0758" width="12.28515625" style="1" customWidth="1"/>
    <col min="10759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014" width="12.28515625" style="1" customWidth="1"/>
    <col min="11015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270" width="12.28515625" style="1" customWidth="1"/>
    <col min="11271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526" width="12.28515625" style="1" customWidth="1"/>
    <col min="11527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1782" width="12.28515625" style="1" customWidth="1"/>
    <col min="11783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038" width="12.28515625" style="1" customWidth="1"/>
    <col min="12039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294" width="12.28515625" style="1" customWidth="1"/>
    <col min="12295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550" width="12.28515625" style="1" customWidth="1"/>
    <col min="12551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2806" width="12.28515625" style="1" customWidth="1"/>
    <col min="12807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062" width="12.28515625" style="1" customWidth="1"/>
    <col min="13063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318" width="12.28515625" style="1" customWidth="1"/>
    <col min="13319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574" width="12.28515625" style="1" customWidth="1"/>
    <col min="13575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3830" width="12.28515625" style="1" customWidth="1"/>
    <col min="13831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086" width="12.28515625" style="1" customWidth="1"/>
    <col min="14087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342" width="12.28515625" style="1" customWidth="1"/>
    <col min="14343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598" width="12.28515625" style="1" customWidth="1"/>
    <col min="14599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4854" width="12.28515625" style="1" customWidth="1"/>
    <col min="14855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110" width="12.28515625" style="1" customWidth="1"/>
    <col min="15111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366" width="12.28515625" style="1" customWidth="1"/>
    <col min="15367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622" width="12.28515625" style="1" customWidth="1"/>
    <col min="15623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5878" width="12.28515625" style="1" customWidth="1"/>
    <col min="15879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134" width="12.28515625" style="1" customWidth="1"/>
    <col min="16135" max="16384" width="9.140625" style="1"/>
  </cols>
  <sheetData>
    <row r="3" spans="2:5" x14ac:dyDescent="0.2">
      <c r="B3" s="42" t="s">
        <v>476</v>
      </c>
      <c r="C3" s="45"/>
    </row>
    <row r="4" spans="2:5" ht="15.75" x14ac:dyDescent="0.25">
      <c r="B4" s="90" t="s">
        <v>477</v>
      </c>
      <c r="C4" s="45"/>
    </row>
    <row r="5" spans="2:5" x14ac:dyDescent="0.2">
      <c r="B5" s="1" t="s">
        <v>2</v>
      </c>
      <c r="C5" s="45"/>
    </row>
    <row r="6" spans="2:5" x14ac:dyDescent="0.2">
      <c r="B6" s="4"/>
      <c r="C6" s="106"/>
    </row>
    <row r="7" spans="2:5" x14ac:dyDescent="0.2">
      <c r="B7" s="5" t="s">
        <v>3</v>
      </c>
      <c r="C7" s="106"/>
    </row>
    <row r="8" spans="2:5" x14ac:dyDescent="0.2">
      <c r="B8" s="5" t="s">
        <v>118</v>
      </c>
      <c r="C8" s="107"/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145">
        <v>0.28472222222222221</v>
      </c>
      <c r="C11" s="10">
        <v>0</v>
      </c>
      <c r="D11" s="11">
        <v>0</v>
      </c>
      <c r="E11" s="120" t="s">
        <v>478</v>
      </c>
    </row>
    <row r="12" spans="2:5" ht="15" x14ac:dyDescent="0.25">
      <c r="B12" s="9">
        <v>0.28819444444444448</v>
      </c>
      <c r="C12" s="14">
        <v>1.5</v>
      </c>
      <c r="D12" s="15">
        <v>1.5</v>
      </c>
      <c r="E12" s="12" t="s">
        <v>274</v>
      </c>
    </row>
    <row r="13" spans="2:5" ht="15" x14ac:dyDescent="0.25">
      <c r="B13" s="9">
        <v>0.28958333333333336</v>
      </c>
      <c r="C13" s="14">
        <f>D13+C12</f>
        <v>3.5</v>
      </c>
      <c r="D13" s="108">
        <v>2</v>
      </c>
      <c r="E13" s="73" t="s">
        <v>273</v>
      </c>
    </row>
    <row r="14" spans="2:5" ht="15" x14ac:dyDescent="0.25">
      <c r="B14" s="17">
        <v>0.2902777777777778</v>
      </c>
      <c r="C14" s="14">
        <f>D14+C13</f>
        <v>4.3</v>
      </c>
      <c r="D14" s="15">
        <v>0.8</v>
      </c>
      <c r="E14" s="18" t="s">
        <v>272</v>
      </c>
    </row>
    <row r="15" spans="2:5" ht="15" x14ac:dyDescent="0.25">
      <c r="B15" s="17">
        <v>0.29166666666666669</v>
      </c>
      <c r="C15" s="14">
        <f>D15+C14</f>
        <v>5.8</v>
      </c>
      <c r="D15" s="15">
        <v>1.5</v>
      </c>
      <c r="E15" s="18" t="s">
        <v>268</v>
      </c>
    </row>
    <row r="16" spans="2:5" ht="15" x14ac:dyDescent="0.25">
      <c r="B16" s="17">
        <v>0.29236111111111113</v>
      </c>
      <c r="C16" s="14">
        <f>D16+C15</f>
        <v>6.5</v>
      </c>
      <c r="D16" s="15">
        <v>0.7</v>
      </c>
      <c r="E16" s="18" t="s">
        <v>267</v>
      </c>
    </row>
    <row r="17" spans="2:5" ht="30" x14ac:dyDescent="0.25">
      <c r="B17" s="112" t="s">
        <v>479</v>
      </c>
      <c r="C17" s="14">
        <f>D17+C16</f>
        <v>7.5</v>
      </c>
      <c r="D17" s="15">
        <v>1</v>
      </c>
      <c r="E17" s="18" t="s">
        <v>243</v>
      </c>
    </row>
    <row r="18" spans="2:5" ht="30" x14ac:dyDescent="0.25">
      <c r="B18" s="112" t="s">
        <v>480</v>
      </c>
      <c r="C18" s="14">
        <f t="shared" ref="C18:C26" si="0">D18+C17</f>
        <v>7.5</v>
      </c>
      <c r="D18" s="15"/>
      <c r="E18" s="80" t="s">
        <v>243</v>
      </c>
    </row>
    <row r="19" spans="2:5" ht="15" x14ac:dyDescent="0.25">
      <c r="B19" s="17">
        <v>0.29652777777777778</v>
      </c>
      <c r="C19" s="14">
        <f>D19+C18</f>
        <v>8.6</v>
      </c>
      <c r="D19" s="15">
        <v>1.1000000000000001</v>
      </c>
      <c r="E19" s="80" t="s">
        <v>244</v>
      </c>
    </row>
    <row r="20" spans="2:5" ht="15" x14ac:dyDescent="0.25">
      <c r="B20" s="17">
        <v>0.29722222222222222</v>
      </c>
      <c r="C20" s="14">
        <f t="shared" si="0"/>
        <v>10</v>
      </c>
      <c r="D20" s="15">
        <v>1.4</v>
      </c>
      <c r="E20" s="80" t="s">
        <v>245</v>
      </c>
    </row>
    <row r="21" spans="2:5" ht="15" x14ac:dyDescent="0.25">
      <c r="B21" s="17">
        <v>0.2986111111111111</v>
      </c>
      <c r="C21" s="14">
        <f t="shared" si="0"/>
        <v>11.7</v>
      </c>
      <c r="D21" s="15">
        <v>1.7</v>
      </c>
      <c r="E21" s="80" t="s">
        <v>246</v>
      </c>
    </row>
    <row r="22" spans="2:5" ht="15" customHeight="1" x14ac:dyDescent="0.25">
      <c r="B22" s="13">
        <v>0.30208333333333331</v>
      </c>
      <c r="C22" s="14">
        <f t="shared" si="0"/>
        <v>13.1</v>
      </c>
      <c r="D22" s="15">
        <v>1.4</v>
      </c>
      <c r="E22" s="100" t="s">
        <v>247</v>
      </c>
    </row>
    <row r="23" spans="2:5" ht="15" customHeight="1" x14ac:dyDescent="0.25">
      <c r="B23" s="13">
        <v>0.30416666666666664</v>
      </c>
      <c r="C23" s="14">
        <f t="shared" si="0"/>
        <v>13.799999999999999</v>
      </c>
      <c r="D23" s="15">
        <v>0.7</v>
      </c>
      <c r="E23" s="100" t="s">
        <v>248</v>
      </c>
    </row>
    <row r="24" spans="2:5" ht="15" customHeight="1" x14ac:dyDescent="0.25">
      <c r="B24" s="13">
        <v>0.30624999999999997</v>
      </c>
      <c r="C24" s="14">
        <f t="shared" si="0"/>
        <v>14.6</v>
      </c>
      <c r="D24" s="15">
        <v>0.8</v>
      </c>
      <c r="E24" s="100" t="s">
        <v>249</v>
      </c>
    </row>
    <row r="25" spans="2:5" ht="15" customHeight="1" x14ac:dyDescent="0.25">
      <c r="B25" s="13">
        <v>0.31041666666666667</v>
      </c>
      <c r="C25" s="14">
        <f t="shared" si="0"/>
        <v>16.3</v>
      </c>
      <c r="D25" s="15">
        <v>1.7</v>
      </c>
      <c r="E25" s="100" t="s">
        <v>250</v>
      </c>
    </row>
    <row r="26" spans="2:5" ht="15" customHeight="1" x14ac:dyDescent="0.25">
      <c r="B26" s="17">
        <v>0.3125</v>
      </c>
      <c r="C26" s="14">
        <f t="shared" si="0"/>
        <v>17.7</v>
      </c>
      <c r="D26" s="15">
        <v>1.4</v>
      </c>
      <c r="E26" s="76" t="s">
        <v>9</v>
      </c>
    </row>
    <row r="28" spans="2:5" x14ac:dyDescent="0.2">
      <c r="C28" s="33" t="s">
        <v>481</v>
      </c>
    </row>
    <row r="29" spans="2:5" x14ac:dyDescent="0.2">
      <c r="C29" s="33" t="s">
        <v>290</v>
      </c>
    </row>
    <row r="31" spans="2:5" x14ac:dyDescent="0.2">
      <c r="B31" s="35" t="s">
        <v>106</v>
      </c>
      <c r="C31" s="36" t="s">
        <v>107</v>
      </c>
    </row>
    <row r="32" spans="2:5" x14ac:dyDescent="0.2">
      <c r="B32" s="35"/>
      <c r="C32" s="36"/>
    </row>
    <row r="33" spans="2:5" x14ac:dyDescent="0.2">
      <c r="B33" s="35"/>
      <c r="C33" s="42" t="s">
        <v>482</v>
      </c>
    </row>
    <row r="34" spans="2:5" x14ac:dyDescent="0.2">
      <c r="B34" s="35"/>
      <c r="C34" s="36"/>
    </row>
    <row r="35" spans="2:5" x14ac:dyDescent="0.2">
      <c r="B35" s="38" t="s">
        <v>67</v>
      </c>
      <c r="C35" s="40" t="s">
        <v>291</v>
      </c>
      <c r="D35" s="40"/>
      <c r="E35" s="40"/>
    </row>
    <row r="36" spans="2:5" x14ac:dyDescent="0.2">
      <c r="B36" s="38" t="s">
        <v>67</v>
      </c>
      <c r="C36" s="40" t="s">
        <v>340</v>
      </c>
      <c r="D36" s="40"/>
      <c r="E36" s="40"/>
    </row>
    <row r="37" spans="2:5" x14ac:dyDescent="0.2">
      <c r="B37" s="38"/>
      <c r="C37" s="40" t="s">
        <v>341</v>
      </c>
      <c r="D37" s="40"/>
      <c r="E37" s="40"/>
    </row>
    <row r="38" spans="2:5" x14ac:dyDescent="0.2">
      <c r="B38" s="35"/>
      <c r="C38" s="36"/>
    </row>
    <row r="39" spans="2:5" x14ac:dyDescent="0.2">
      <c r="C39" s="69" t="s">
        <v>292</v>
      </c>
    </row>
    <row r="40" spans="2:5" x14ac:dyDescent="0.2">
      <c r="B40" s="42"/>
      <c r="C40" s="1" t="s">
        <v>483</v>
      </c>
    </row>
    <row r="41" spans="2:5" x14ac:dyDescent="0.2">
      <c r="B41" s="42"/>
    </row>
    <row r="42" spans="2:5" x14ac:dyDescent="0.2">
      <c r="B42" s="42"/>
    </row>
    <row r="45" spans="2:5" x14ac:dyDescent="0.2">
      <c r="B45" s="41" t="s">
        <v>76</v>
      </c>
      <c r="C45" s="45"/>
      <c r="D45" s="45"/>
    </row>
    <row r="46" spans="2:5" x14ac:dyDescent="0.2">
      <c r="B46" s="45"/>
      <c r="C46" s="45"/>
      <c r="D46" s="45"/>
    </row>
    <row r="47" spans="2:5" x14ac:dyDescent="0.2">
      <c r="B47" s="46" t="s">
        <v>77</v>
      </c>
      <c r="C47" s="46"/>
      <c r="D47" s="46"/>
    </row>
    <row r="48" spans="2:5" x14ac:dyDescent="0.2">
      <c r="B48" s="46" t="s">
        <v>78</v>
      </c>
      <c r="C48" s="46"/>
      <c r="D48" s="46"/>
    </row>
    <row r="49" spans="2:4" x14ac:dyDescent="0.2">
      <c r="B49" s="46" t="s">
        <v>79</v>
      </c>
      <c r="C49" s="46"/>
      <c r="D49" s="46"/>
    </row>
    <row r="50" spans="2:4" x14ac:dyDescent="0.2">
      <c r="B50" s="46" t="s">
        <v>80</v>
      </c>
      <c r="C50" s="46"/>
      <c r="D50" s="46"/>
    </row>
    <row r="51" spans="2:4" x14ac:dyDescent="0.2">
      <c r="B51" s="47" t="s">
        <v>81</v>
      </c>
      <c r="C51" s="46"/>
      <c r="D51" s="46"/>
    </row>
    <row r="52" spans="2:4" x14ac:dyDescent="0.2">
      <c r="B52" s="45"/>
      <c r="C52" s="45"/>
      <c r="D52" s="45"/>
    </row>
  </sheetData>
  <hyperlinks>
    <hyperlink ref="B51" r:id="rId1" xr:uid="{00000000-0004-0000-28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Leht42"/>
  <dimension ref="B2:L73"/>
  <sheetViews>
    <sheetView workbookViewId="0"/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6" width="9.140625" style="44" customWidth="1"/>
    <col min="7" max="8" width="9.140625" style="83" customWidth="1"/>
    <col min="9" max="9" width="12.28515625" style="1" customWidth="1"/>
    <col min="10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264" width="9.140625" style="1" customWidth="1"/>
    <col min="265" max="265" width="12.28515625" style="1" customWidth="1"/>
    <col min="266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520" width="9.140625" style="1" customWidth="1"/>
    <col min="521" max="521" width="12.28515625" style="1" customWidth="1"/>
    <col min="522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776" width="9.140625" style="1" customWidth="1"/>
    <col min="777" max="777" width="12.28515625" style="1" customWidth="1"/>
    <col min="778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032" width="9.140625" style="1" customWidth="1"/>
    <col min="1033" max="1033" width="12.28515625" style="1" customWidth="1"/>
    <col min="1034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288" width="9.140625" style="1" customWidth="1"/>
    <col min="1289" max="1289" width="12.28515625" style="1" customWidth="1"/>
    <col min="1290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544" width="9.140625" style="1" customWidth="1"/>
    <col min="1545" max="1545" width="12.28515625" style="1" customWidth="1"/>
    <col min="1546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1800" width="9.140625" style="1" customWidth="1"/>
    <col min="1801" max="1801" width="12.28515625" style="1" customWidth="1"/>
    <col min="1802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056" width="9.140625" style="1" customWidth="1"/>
    <col min="2057" max="2057" width="12.28515625" style="1" customWidth="1"/>
    <col min="2058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312" width="9.140625" style="1" customWidth="1"/>
    <col min="2313" max="2313" width="12.28515625" style="1" customWidth="1"/>
    <col min="2314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568" width="9.140625" style="1" customWidth="1"/>
    <col min="2569" max="2569" width="12.28515625" style="1" customWidth="1"/>
    <col min="2570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2824" width="9.140625" style="1" customWidth="1"/>
    <col min="2825" max="2825" width="12.28515625" style="1" customWidth="1"/>
    <col min="2826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080" width="9.140625" style="1" customWidth="1"/>
    <col min="3081" max="3081" width="12.28515625" style="1" customWidth="1"/>
    <col min="3082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336" width="9.140625" style="1" customWidth="1"/>
    <col min="3337" max="3337" width="12.28515625" style="1" customWidth="1"/>
    <col min="3338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592" width="9.140625" style="1" customWidth="1"/>
    <col min="3593" max="3593" width="12.28515625" style="1" customWidth="1"/>
    <col min="3594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3848" width="9.140625" style="1" customWidth="1"/>
    <col min="3849" max="3849" width="12.28515625" style="1" customWidth="1"/>
    <col min="3850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104" width="9.140625" style="1" customWidth="1"/>
    <col min="4105" max="4105" width="12.28515625" style="1" customWidth="1"/>
    <col min="4106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360" width="9.140625" style="1" customWidth="1"/>
    <col min="4361" max="4361" width="12.28515625" style="1" customWidth="1"/>
    <col min="4362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616" width="9.140625" style="1" customWidth="1"/>
    <col min="4617" max="4617" width="12.28515625" style="1" customWidth="1"/>
    <col min="4618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4872" width="9.140625" style="1" customWidth="1"/>
    <col min="4873" max="4873" width="12.28515625" style="1" customWidth="1"/>
    <col min="4874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128" width="9.140625" style="1" customWidth="1"/>
    <col min="5129" max="5129" width="12.28515625" style="1" customWidth="1"/>
    <col min="5130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384" width="9.140625" style="1" customWidth="1"/>
    <col min="5385" max="5385" width="12.28515625" style="1" customWidth="1"/>
    <col min="5386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640" width="9.140625" style="1" customWidth="1"/>
    <col min="5641" max="5641" width="12.28515625" style="1" customWidth="1"/>
    <col min="5642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5896" width="9.140625" style="1" customWidth="1"/>
    <col min="5897" max="5897" width="12.28515625" style="1" customWidth="1"/>
    <col min="5898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152" width="9.140625" style="1" customWidth="1"/>
    <col min="6153" max="6153" width="12.28515625" style="1" customWidth="1"/>
    <col min="6154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408" width="9.140625" style="1" customWidth="1"/>
    <col min="6409" max="6409" width="12.28515625" style="1" customWidth="1"/>
    <col min="6410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664" width="9.140625" style="1" customWidth="1"/>
    <col min="6665" max="6665" width="12.28515625" style="1" customWidth="1"/>
    <col min="6666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6920" width="9.140625" style="1" customWidth="1"/>
    <col min="6921" max="6921" width="12.28515625" style="1" customWidth="1"/>
    <col min="6922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176" width="9.140625" style="1" customWidth="1"/>
    <col min="7177" max="7177" width="12.28515625" style="1" customWidth="1"/>
    <col min="7178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432" width="9.140625" style="1" customWidth="1"/>
    <col min="7433" max="7433" width="12.28515625" style="1" customWidth="1"/>
    <col min="7434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688" width="9.140625" style="1" customWidth="1"/>
    <col min="7689" max="7689" width="12.28515625" style="1" customWidth="1"/>
    <col min="7690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7944" width="9.140625" style="1" customWidth="1"/>
    <col min="7945" max="7945" width="12.28515625" style="1" customWidth="1"/>
    <col min="7946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200" width="9.140625" style="1" customWidth="1"/>
    <col min="8201" max="8201" width="12.28515625" style="1" customWidth="1"/>
    <col min="8202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456" width="9.140625" style="1" customWidth="1"/>
    <col min="8457" max="8457" width="12.28515625" style="1" customWidth="1"/>
    <col min="8458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712" width="9.140625" style="1" customWidth="1"/>
    <col min="8713" max="8713" width="12.28515625" style="1" customWidth="1"/>
    <col min="8714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8968" width="9.140625" style="1" customWidth="1"/>
    <col min="8969" max="8969" width="12.28515625" style="1" customWidth="1"/>
    <col min="8970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224" width="9.140625" style="1" customWidth="1"/>
    <col min="9225" max="9225" width="12.28515625" style="1" customWidth="1"/>
    <col min="9226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480" width="9.140625" style="1" customWidth="1"/>
    <col min="9481" max="9481" width="12.28515625" style="1" customWidth="1"/>
    <col min="9482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736" width="9.140625" style="1" customWidth="1"/>
    <col min="9737" max="9737" width="12.28515625" style="1" customWidth="1"/>
    <col min="9738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9992" width="9.140625" style="1" customWidth="1"/>
    <col min="9993" max="9993" width="12.28515625" style="1" customWidth="1"/>
    <col min="9994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248" width="9.140625" style="1" customWidth="1"/>
    <col min="10249" max="10249" width="12.28515625" style="1" customWidth="1"/>
    <col min="10250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504" width="9.140625" style="1" customWidth="1"/>
    <col min="10505" max="10505" width="12.28515625" style="1" customWidth="1"/>
    <col min="10506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0760" width="9.140625" style="1" customWidth="1"/>
    <col min="10761" max="10761" width="12.28515625" style="1" customWidth="1"/>
    <col min="10762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016" width="9.140625" style="1" customWidth="1"/>
    <col min="11017" max="11017" width="12.28515625" style="1" customWidth="1"/>
    <col min="11018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272" width="9.140625" style="1" customWidth="1"/>
    <col min="11273" max="11273" width="12.28515625" style="1" customWidth="1"/>
    <col min="11274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528" width="9.140625" style="1" customWidth="1"/>
    <col min="11529" max="11529" width="12.28515625" style="1" customWidth="1"/>
    <col min="11530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1784" width="9.140625" style="1" customWidth="1"/>
    <col min="11785" max="11785" width="12.28515625" style="1" customWidth="1"/>
    <col min="11786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040" width="9.140625" style="1" customWidth="1"/>
    <col min="12041" max="12041" width="12.28515625" style="1" customWidth="1"/>
    <col min="12042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296" width="9.140625" style="1" customWidth="1"/>
    <col min="12297" max="12297" width="12.28515625" style="1" customWidth="1"/>
    <col min="12298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552" width="9.140625" style="1" customWidth="1"/>
    <col min="12553" max="12553" width="12.28515625" style="1" customWidth="1"/>
    <col min="12554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2808" width="9.140625" style="1" customWidth="1"/>
    <col min="12809" max="12809" width="12.28515625" style="1" customWidth="1"/>
    <col min="12810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064" width="9.140625" style="1" customWidth="1"/>
    <col min="13065" max="13065" width="12.28515625" style="1" customWidth="1"/>
    <col min="13066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320" width="9.140625" style="1" customWidth="1"/>
    <col min="13321" max="13321" width="12.28515625" style="1" customWidth="1"/>
    <col min="13322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576" width="9.140625" style="1" customWidth="1"/>
    <col min="13577" max="13577" width="12.28515625" style="1" customWidth="1"/>
    <col min="13578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3832" width="9.140625" style="1" customWidth="1"/>
    <col min="13833" max="13833" width="12.28515625" style="1" customWidth="1"/>
    <col min="13834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088" width="9.140625" style="1" customWidth="1"/>
    <col min="14089" max="14089" width="12.28515625" style="1" customWidth="1"/>
    <col min="14090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344" width="9.140625" style="1" customWidth="1"/>
    <col min="14345" max="14345" width="12.28515625" style="1" customWidth="1"/>
    <col min="14346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600" width="9.140625" style="1" customWidth="1"/>
    <col min="14601" max="14601" width="12.28515625" style="1" customWidth="1"/>
    <col min="14602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4856" width="9.140625" style="1" customWidth="1"/>
    <col min="14857" max="14857" width="12.28515625" style="1" customWidth="1"/>
    <col min="14858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112" width="9.140625" style="1" customWidth="1"/>
    <col min="15113" max="15113" width="12.28515625" style="1" customWidth="1"/>
    <col min="15114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368" width="9.140625" style="1" customWidth="1"/>
    <col min="15369" max="15369" width="12.28515625" style="1" customWidth="1"/>
    <col min="15370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624" width="9.140625" style="1" customWidth="1"/>
    <col min="15625" max="15625" width="12.28515625" style="1" customWidth="1"/>
    <col min="15626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5880" width="9.140625" style="1" customWidth="1"/>
    <col min="15881" max="15881" width="12.28515625" style="1" customWidth="1"/>
    <col min="15882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136" width="9.140625" style="1" customWidth="1"/>
    <col min="16137" max="16137" width="12.28515625" style="1" customWidth="1"/>
    <col min="16138" max="16384" width="9.140625" style="1"/>
  </cols>
  <sheetData>
    <row r="2" spans="2:8" s="147" customFormat="1" ht="12.75" customHeight="1" x14ac:dyDescent="0.2">
      <c r="B2" s="146"/>
      <c r="F2" s="148"/>
      <c r="G2" s="149"/>
      <c r="H2" s="149"/>
    </row>
    <row r="3" spans="2:8" x14ac:dyDescent="0.2">
      <c r="B3" s="42" t="s">
        <v>484</v>
      </c>
      <c r="C3" s="60"/>
      <c r="D3" s="60"/>
    </row>
    <row r="4" spans="2:8" ht="15.75" x14ac:dyDescent="0.25">
      <c r="B4" s="90" t="s">
        <v>485</v>
      </c>
      <c r="C4" s="60"/>
      <c r="D4" s="60"/>
    </row>
    <row r="5" spans="2:8" x14ac:dyDescent="0.2">
      <c r="B5" s="1" t="s">
        <v>2</v>
      </c>
      <c r="C5" s="60"/>
      <c r="D5" s="60"/>
    </row>
    <row r="6" spans="2:8" x14ac:dyDescent="0.2">
      <c r="B6" s="4"/>
      <c r="C6" s="60"/>
      <c r="D6" s="60"/>
      <c r="H6" s="114"/>
    </row>
    <row r="7" spans="2:8" x14ac:dyDescent="0.2">
      <c r="B7" s="5" t="s">
        <v>3</v>
      </c>
      <c r="C7" s="60"/>
      <c r="D7" s="60"/>
      <c r="H7" s="114"/>
    </row>
    <row r="8" spans="2:8" x14ac:dyDescent="0.2">
      <c r="B8" s="5" t="s">
        <v>84</v>
      </c>
      <c r="C8" s="60"/>
      <c r="D8" s="60"/>
      <c r="E8" s="91"/>
      <c r="G8" s="115"/>
      <c r="H8" s="116"/>
    </row>
    <row r="10" spans="2:8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  <c r="G10" s="44"/>
    </row>
    <row r="11" spans="2:8" ht="15.75" thickTop="1" x14ac:dyDescent="0.25">
      <c r="B11" s="121">
        <v>0.76388888888888884</v>
      </c>
      <c r="C11" s="122">
        <v>0</v>
      </c>
      <c r="D11" s="62">
        <v>0</v>
      </c>
      <c r="E11" s="53" t="s">
        <v>9</v>
      </c>
      <c r="F11" s="117"/>
      <c r="G11" s="44"/>
    </row>
    <row r="12" spans="2:8" ht="15" x14ac:dyDescent="0.25">
      <c r="B12" s="123">
        <v>0.76736111111111116</v>
      </c>
      <c r="C12" s="94">
        <v>2.6</v>
      </c>
      <c r="D12" s="62">
        <v>2.6</v>
      </c>
      <c r="E12" s="56" t="s">
        <v>262</v>
      </c>
      <c r="F12" s="117"/>
      <c r="G12" s="44"/>
    </row>
    <row r="13" spans="2:8" ht="15" x14ac:dyDescent="0.25">
      <c r="B13" s="123">
        <v>0.7680555555555556</v>
      </c>
      <c r="C13" s="94">
        <f>D13+C12</f>
        <v>3.1</v>
      </c>
      <c r="D13" s="62">
        <v>0.5</v>
      </c>
      <c r="E13" s="56" t="s">
        <v>263</v>
      </c>
      <c r="F13" s="117"/>
      <c r="G13" s="44"/>
    </row>
    <row r="14" spans="2:8" ht="15" x14ac:dyDescent="0.25">
      <c r="B14" s="123">
        <v>0.76874999999999993</v>
      </c>
      <c r="C14" s="94">
        <f t="shared" ref="C14:C43" si="0">D14+C13</f>
        <v>3.6</v>
      </c>
      <c r="D14" s="62">
        <v>0.5</v>
      </c>
      <c r="E14" s="56" t="s">
        <v>264</v>
      </c>
      <c r="F14" s="117"/>
      <c r="G14" s="44"/>
    </row>
    <row r="15" spans="2:8" ht="15" x14ac:dyDescent="0.25">
      <c r="B15" s="123">
        <v>0.76944444444444438</v>
      </c>
      <c r="C15" s="94">
        <f t="shared" si="0"/>
        <v>4.2</v>
      </c>
      <c r="D15" s="62">
        <v>0.6</v>
      </c>
      <c r="E15" s="56" t="s">
        <v>265</v>
      </c>
      <c r="F15" s="117"/>
      <c r="G15" s="44"/>
    </row>
    <row r="16" spans="2:8" ht="15" x14ac:dyDescent="0.25">
      <c r="B16" s="93">
        <v>0.7715277777777777</v>
      </c>
      <c r="C16" s="94">
        <f t="shared" si="0"/>
        <v>5.6</v>
      </c>
      <c r="D16" s="21">
        <v>1.4</v>
      </c>
      <c r="E16" s="22" t="s">
        <v>246</v>
      </c>
      <c r="F16" s="117"/>
      <c r="G16" s="117"/>
    </row>
    <row r="17" spans="2:8" ht="15" x14ac:dyDescent="0.25">
      <c r="B17" s="93">
        <v>0.7729166666666667</v>
      </c>
      <c r="C17" s="94">
        <f t="shared" si="0"/>
        <v>7.3</v>
      </c>
      <c r="D17" s="21">
        <v>1.7</v>
      </c>
      <c r="E17" s="22" t="s">
        <v>245</v>
      </c>
      <c r="F17" s="117"/>
      <c r="G17" s="117"/>
    </row>
    <row r="18" spans="2:8" ht="15" x14ac:dyDescent="0.25">
      <c r="B18" s="93">
        <v>0.77361111111111114</v>
      </c>
      <c r="C18" s="94">
        <f t="shared" si="0"/>
        <v>8.8000000000000007</v>
      </c>
      <c r="D18" s="21">
        <v>1.5</v>
      </c>
      <c r="E18" s="22" t="s">
        <v>244</v>
      </c>
      <c r="F18" s="117"/>
      <c r="G18" s="44"/>
    </row>
    <row r="19" spans="2:8" ht="15" x14ac:dyDescent="0.25">
      <c r="B19" s="93">
        <v>0.77430555555555547</v>
      </c>
      <c r="C19" s="94">
        <f t="shared" si="0"/>
        <v>9.6000000000000014</v>
      </c>
      <c r="D19" s="21">
        <v>0.8</v>
      </c>
      <c r="E19" s="22" t="s">
        <v>266</v>
      </c>
      <c r="F19" s="117"/>
      <c r="G19" s="44"/>
    </row>
    <row r="20" spans="2:8" ht="15" x14ac:dyDescent="0.25">
      <c r="B20" s="93">
        <v>0.77500000000000002</v>
      </c>
      <c r="C20" s="94">
        <f t="shared" si="0"/>
        <v>10.000000000000002</v>
      </c>
      <c r="D20" s="21">
        <v>0.4</v>
      </c>
      <c r="E20" s="22" t="s">
        <v>424</v>
      </c>
      <c r="F20" s="117"/>
      <c r="G20" s="44"/>
    </row>
    <row r="21" spans="2:8" ht="15" x14ac:dyDescent="0.25">
      <c r="B21" s="93">
        <v>0.77569444444444446</v>
      </c>
      <c r="C21" s="94">
        <f t="shared" si="0"/>
        <v>11.400000000000002</v>
      </c>
      <c r="D21" s="21">
        <v>1.4</v>
      </c>
      <c r="E21" s="22" t="s">
        <v>242</v>
      </c>
      <c r="F21" s="117"/>
      <c r="G21" s="44"/>
    </row>
    <row r="22" spans="2:8" ht="15" x14ac:dyDescent="0.25">
      <c r="B22" s="93">
        <v>0.77638888888888891</v>
      </c>
      <c r="C22" s="94">
        <f t="shared" si="0"/>
        <v>12.700000000000003</v>
      </c>
      <c r="D22" s="21">
        <v>1.3</v>
      </c>
      <c r="E22" s="22" t="s">
        <v>241</v>
      </c>
      <c r="F22" s="117"/>
      <c r="G22" s="46"/>
      <c r="H22" s="1"/>
    </row>
    <row r="23" spans="2:8" ht="15" x14ac:dyDescent="0.25">
      <c r="B23" s="93">
        <v>0.77777777777777779</v>
      </c>
      <c r="C23" s="94">
        <f t="shared" si="0"/>
        <v>14.100000000000003</v>
      </c>
      <c r="D23" s="21">
        <v>1.4</v>
      </c>
      <c r="E23" s="22" t="s">
        <v>240</v>
      </c>
      <c r="F23" s="117"/>
      <c r="G23" s="105"/>
    </row>
    <row r="24" spans="2:8" ht="15" x14ac:dyDescent="0.25">
      <c r="B24" s="93">
        <v>0.77916666666666667</v>
      </c>
      <c r="C24" s="94">
        <f t="shared" si="0"/>
        <v>15.500000000000004</v>
      </c>
      <c r="D24" s="21">
        <v>1.4</v>
      </c>
      <c r="E24" s="22" t="s">
        <v>239</v>
      </c>
      <c r="F24" s="117"/>
      <c r="G24" s="44"/>
    </row>
    <row r="25" spans="2:8" ht="15" x14ac:dyDescent="0.25">
      <c r="B25" s="93">
        <v>0.77986111111111101</v>
      </c>
      <c r="C25" s="94">
        <f t="shared" si="0"/>
        <v>16.300000000000004</v>
      </c>
      <c r="D25" s="21">
        <v>0.8</v>
      </c>
      <c r="E25" s="22" t="s">
        <v>238</v>
      </c>
      <c r="F25" s="117"/>
      <c r="G25" s="46"/>
    </row>
    <row r="26" spans="2:8" ht="15" x14ac:dyDescent="0.25">
      <c r="B26" s="93">
        <v>0.78055555555555556</v>
      </c>
      <c r="C26" s="94">
        <f t="shared" si="0"/>
        <v>17.400000000000006</v>
      </c>
      <c r="D26" s="21">
        <v>1.1000000000000001</v>
      </c>
      <c r="E26" s="22" t="s">
        <v>427</v>
      </c>
      <c r="F26" s="117"/>
      <c r="G26" s="43"/>
    </row>
    <row r="27" spans="2:8" ht="15" x14ac:dyDescent="0.25">
      <c r="B27" s="93">
        <v>0.78263888888888899</v>
      </c>
      <c r="C27" s="94">
        <f t="shared" si="0"/>
        <v>19.300000000000004</v>
      </c>
      <c r="D27" s="21">
        <v>1.9</v>
      </c>
      <c r="E27" s="22" t="s">
        <v>426</v>
      </c>
      <c r="F27" s="117"/>
      <c r="G27" s="44"/>
    </row>
    <row r="28" spans="2:8" ht="15" x14ac:dyDescent="0.25">
      <c r="B28" s="93">
        <v>0.78333333333333333</v>
      </c>
      <c r="C28" s="94">
        <f t="shared" si="0"/>
        <v>20.700000000000003</v>
      </c>
      <c r="D28" s="21">
        <v>1.4</v>
      </c>
      <c r="E28" s="22" t="s">
        <v>257</v>
      </c>
      <c r="F28" s="117"/>
      <c r="G28" s="44"/>
    </row>
    <row r="29" spans="2:8" ht="15" x14ac:dyDescent="0.25">
      <c r="B29" s="93">
        <v>0.78402777777777777</v>
      </c>
      <c r="C29" s="94">
        <f t="shared" si="0"/>
        <v>21.400000000000002</v>
      </c>
      <c r="D29" s="21">
        <v>0.7</v>
      </c>
      <c r="E29" s="22" t="s">
        <v>486</v>
      </c>
      <c r="F29" s="117"/>
      <c r="G29" s="44"/>
    </row>
    <row r="30" spans="2:8" ht="15" x14ac:dyDescent="0.25">
      <c r="B30" s="93">
        <v>0.78472222222222221</v>
      </c>
      <c r="C30" s="94">
        <f t="shared" si="0"/>
        <v>22.1</v>
      </c>
      <c r="D30" s="21">
        <v>0.7</v>
      </c>
      <c r="E30" s="22" t="s">
        <v>487</v>
      </c>
      <c r="F30" s="117"/>
      <c r="G30" s="117"/>
    </row>
    <row r="31" spans="2:8" ht="15" x14ac:dyDescent="0.25">
      <c r="B31" s="93">
        <v>0.78611111111111109</v>
      </c>
      <c r="C31" s="94">
        <f t="shared" si="0"/>
        <v>23.8</v>
      </c>
      <c r="D31" s="21">
        <v>1.7</v>
      </c>
      <c r="E31" s="68" t="s">
        <v>488</v>
      </c>
      <c r="G31" s="117"/>
    </row>
    <row r="32" spans="2:8" ht="15" x14ac:dyDescent="0.25">
      <c r="B32" s="93">
        <v>0.78680555555555554</v>
      </c>
      <c r="C32" s="94">
        <f t="shared" si="0"/>
        <v>25</v>
      </c>
      <c r="D32" s="21">
        <v>1.2</v>
      </c>
      <c r="E32" s="68" t="s">
        <v>489</v>
      </c>
      <c r="G32" s="117"/>
    </row>
    <row r="33" spans="2:12" s="83" customFormat="1" ht="15" x14ac:dyDescent="0.25">
      <c r="B33" s="93">
        <v>0.78888888888888886</v>
      </c>
      <c r="C33" s="94">
        <f t="shared" si="0"/>
        <v>27.4</v>
      </c>
      <c r="D33" s="21">
        <v>2.4</v>
      </c>
      <c r="E33" s="68" t="s">
        <v>236</v>
      </c>
      <c r="F33" s="44"/>
      <c r="G33" s="117"/>
      <c r="I33" s="1"/>
      <c r="J33" s="1"/>
      <c r="K33" s="1"/>
      <c r="L33" s="1"/>
    </row>
    <row r="34" spans="2:12" s="83" customFormat="1" ht="15" x14ac:dyDescent="0.25">
      <c r="B34" s="93">
        <v>0.79027777777777775</v>
      </c>
      <c r="C34" s="94">
        <f t="shared" si="0"/>
        <v>29.099999999999998</v>
      </c>
      <c r="D34" s="21">
        <v>1.7</v>
      </c>
      <c r="E34" s="68" t="s">
        <v>405</v>
      </c>
      <c r="F34" s="44"/>
      <c r="G34" s="117"/>
      <c r="I34" s="1"/>
      <c r="J34" s="1"/>
      <c r="K34" s="1"/>
      <c r="L34" s="1"/>
    </row>
    <row r="35" spans="2:12" s="83" customFormat="1" ht="15" x14ac:dyDescent="0.25">
      <c r="B35" s="93">
        <v>0.79166666666666663</v>
      </c>
      <c r="C35" s="94">
        <f t="shared" si="0"/>
        <v>31.299999999999997</v>
      </c>
      <c r="D35" s="21">
        <v>2.2000000000000002</v>
      </c>
      <c r="E35" s="68" t="s">
        <v>490</v>
      </c>
      <c r="F35" s="44"/>
      <c r="G35" s="117"/>
      <c r="I35" s="1"/>
      <c r="J35" s="1"/>
      <c r="K35" s="1"/>
      <c r="L35" s="1"/>
    </row>
    <row r="36" spans="2:12" s="83" customFormat="1" ht="15" x14ac:dyDescent="0.25">
      <c r="B36" s="93">
        <v>0.79305555555555562</v>
      </c>
      <c r="C36" s="94">
        <f t="shared" si="0"/>
        <v>33.4</v>
      </c>
      <c r="D36" s="21">
        <v>2.1</v>
      </c>
      <c r="E36" s="68" t="s">
        <v>491</v>
      </c>
      <c r="F36" s="44"/>
      <c r="G36" s="117"/>
      <c r="I36" s="1"/>
      <c r="J36" s="1"/>
      <c r="K36" s="1"/>
      <c r="L36" s="1"/>
    </row>
    <row r="37" spans="2:12" s="83" customFormat="1" ht="15" x14ac:dyDescent="0.25">
      <c r="B37" s="93">
        <v>0.79722222222222217</v>
      </c>
      <c r="C37" s="94">
        <f t="shared" si="0"/>
        <v>39.199999999999996</v>
      </c>
      <c r="D37" s="21">
        <v>5.8</v>
      </c>
      <c r="E37" s="68" t="s">
        <v>492</v>
      </c>
      <c r="F37" s="44"/>
      <c r="G37" s="117"/>
      <c r="I37" s="1"/>
      <c r="J37" s="1"/>
      <c r="K37" s="1"/>
      <c r="L37" s="1"/>
    </row>
    <row r="38" spans="2:12" s="83" customFormat="1" ht="15" x14ac:dyDescent="0.25">
      <c r="B38" s="93">
        <v>0.79861111111111116</v>
      </c>
      <c r="C38" s="94">
        <f t="shared" si="0"/>
        <v>41.199999999999996</v>
      </c>
      <c r="D38" s="21">
        <v>2</v>
      </c>
      <c r="E38" s="68" t="s">
        <v>493</v>
      </c>
      <c r="F38" s="44"/>
      <c r="G38" s="117"/>
      <c r="I38" s="1"/>
      <c r="J38" s="1"/>
      <c r="K38" s="1"/>
      <c r="L38" s="1"/>
    </row>
    <row r="39" spans="2:12" s="83" customFormat="1" ht="15" x14ac:dyDescent="0.25">
      <c r="B39" s="93">
        <v>0.79999999999999993</v>
      </c>
      <c r="C39" s="94">
        <f t="shared" si="0"/>
        <v>43.099999999999994</v>
      </c>
      <c r="D39" s="21">
        <v>1.9</v>
      </c>
      <c r="E39" s="68" t="s">
        <v>494</v>
      </c>
      <c r="F39" s="44"/>
      <c r="G39" s="117"/>
      <c r="I39" s="1"/>
      <c r="J39" s="1"/>
      <c r="K39" s="1"/>
      <c r="L39" s="1"/>
    </row>
    <row r="40" spans="2:12" s="83" customFormat="1" ht="15" x14ac:dyDescent="0.25">
      <c r="B40" s="150">
        <v>0.80138888888888893</v>
      </c>
      <c r="C40" s="94">
        <f t="shared" si="0"/>
        <v>44.499999999999993</v>
      </c>
      <c r="D40" s="21">
        <v>1.4</v>
      </c>
      <c r="E40" s="26" t="s">
        <v>495</v>
      </c>
      <c r="F40" s="44"/>
      <c r="G40" s="117"/>
      <c r="I40" s="1"/>
      <c r="J40" s="1"/>
      <c r="K40" s="1"/>
      <c r="L40" s="1"/>
    </row>
    <row r="41" spans="2:12" s="83" customFormat="1" ht="15" x14ac:dyDescent="0.25">
      <c r="B41" s="150">
        <v>0.80208333333333337</v>
      </c>
      <c r="C41" s="94">
        <f t="shared" si="0"/>
        <v>45.599999999999994</v>
      </c>
      <c r="D41" s="21">
        <v>1.1000000000000001</v>
      </c>
      <c r="E41" s="26" t="s">
        <v>496</v>
      </c>
      <c r="F41" s="44"/>
      <c r="G41" s="117"/>
      <c r="I41" s="1"/>
      <c r="J41" s="1"/>
      <c r="K41" s="1"/>
      <c r="L41" s="1"/>
    </row>
    <row r="42" spans="2:12" s="83" customFormat="1" ht="15" x14ac:dyDescent="0.25">
      <c r="B42" s="150">
        <v>0.80347222222222225</v>
      </c>
      <c r="C42" s="94">
        <f t="shared" si="0"/>
        <v>46.899999999999991</v>
      </c>
      <c r="D42" s="21">
        <v>1.3</v>
      </c>
      <c r="E42" s="26" t="s">
        <v>497</v>
      </c>
      <c r="F42" s="44"/>
      <c r="G42" s="117"/>
      <c r="I42" s="1"/>
      <c r="J42" s="1"/>
      <c r="K42" s="1"/>
      <c r="L42" s="1"/>
    </row>
    <row r="43" spans="2:12" s="83" customFormat="1" ht="15" x14ac:dyDescent="0.25">
      <c r="B43" s="150">
        <v>0.80555555555555547</v>
      </c>
      <c r="C43" s="94">
        <f t="shared" si="0"/>
        <v>47.899999999999991</v>
      </c>
      <c r="D43" s="21">
        <v>1</v>
      </c>
      <c r="E43" s="26" t="s">
        <v>498</v>
      </c>
      <c r="F43" s="44"/>
      <c r="G43" s="117"/>
      <c r="I43" s="1"/>
      <c r="J43" s="1"/>
      <c r="K43" s="1"/>
      <c r="L43" s="1"/>
    </row>
    <row r="45" spans="2:12" ht="12.75" customHeight="1" x14ac:dyDescent="0.25">
      <c r="C45" s="33" t="s">
        <v>499</v>
      </c>
      <c r="D45" s="34"/>
      <c r="E45" s="32"/>
    </row>
    <row r="46" spans="2:12" ht="12.75" customHeight="1" x14ac:dyDescent="0.25">
      <c r="C46" s="33" t="s">
        <v>500</v>
      </c>
      <c r="D46" s="34"/>
      <c r="E46" s="32"/>
    </row>
    <row r="48" spans="2:12" s="83" customFormat="1" x14ac:dyDescent="0.2">
      <c r="B48" s="35" t="s">
        <v>65</v>
      </c>
      <c r="C48" s="36" t="s">
        <v>66</v>
      </c>
      <c r="D48" s="1"/>
      <c r="E48" s="1"/>
      <c r="F48" s="44"/>
      <c r="I48" s="1"/>
      <c r="J48" s="1"/>
      <c r="K48" s="1"/>
      <c r="L48" s="1"/>
    </row>
    <row r="49" spans="2:12" s="83" customFormat="1" x14ac:dyDescent="0.2">
      <c r="B49" s="35"/>
      <c r="C49" s="36"/>
      <c r="D49" s="1"/>
      <c r="E49" s="1"/>
      <c r="F49" s="44"/>
      <c r="I49" s="1"/>
      <c r="J49" s="1"/>
      <c r="K49" s="1"/>
      <c r="L49" s="1"/>
    </row>
    <row r="50" spans="2:12" s="83" customFormat="1" x14ac:dyDescent="0.2">
      <c r="B50" s="38" t="s">
        <v>67</v>
      </c>
      <c r="C50" s="39" t="s">
        <v>68</v>
      </c>
      <c r="D50" s="40"/>
      <c r="E50" s="40"/>
      <c r="F50" s="44"/>
      <c r="I50" s="1"/>
      <c r="J50" s="1"/>
      <c r="K50" s="1"/>
      <c r="L50" s="1"/>
    </row>
    <row r="51" spans="2:12" s="83" customFormat="1" x14ac:dyDescent="0.2">
      <c r="B51" s="38" t="s">
        <v>67</v>
      </c>
      <c r="C51" s="39" t="s">
        <v>69</v>
      </c>
      <c r="D51" s="40"/>
      <c r="E51" s="40"/>
      <c r="F51" s="44"/>
      <c r="I51" s="1"/>
      <c r="J51" s="1"/>
      <c r="K51" s="1"/>
      <c r="L51" s="1"/>
    </row>
    <row r="52" spans="2:12" s="83" customFormat="1" x14ac:dyDescent="0.2">
      <c r="B52" s="38" t="s">
        <v>67</v>
      </c>
      <c r="C52" s="39" t="s">
        <v>501</v>
      </c>
      <c r="D52" s="40"/>
      <c r="E52" s="40"/>
      <c r="F52" s="44"/>
      <c r="I52" s="1"/>
      <c r="J52" s="1"/>
      <c r="K52" s="1"/>
      <c r="L52" s="1"/>
    </row>
    <row r="53" spans="2:12" s="83" customFormat="1" x14ac:dyDescent="0.2">
      <c r="B53" s="35"/>
      <c r="C53" s="36"/>
      <c r="D53" s="1"/>
      <c r="E53" s="1"/>
      <c r="F53" s="44"/>
      <c r="I53" s="1"/>
      <c r="J53" s="1"/>
      <c r="K53" s="1"/>
      <c r="L53" s="1"/>
    </row>
    <row r="54" spans="2:12" s="83" customFormat="1" x14ac:dyDescent="0.2">
      <c r="B54" s="35"/>
      <c r="C54" s="41" t="s">
        <v>71</v>
      </c>
      <c r="D54" s="42"/>
      <c r="E54" s="42"/>
      <c r="F54" s="44"/>
      <c r="I54" s="1"/>
      <c r="J54" s="1"/>
      <c r="K54" s="1"/>
      <c r="L54" s="1"/>
    </row>
    <row r="55" spans="2:12" s="83" customFormat="1" x14ac:dyDescent="0.2">
      <c r="B55" s="35"/>
      <c r="C55" s="43" t="s">
        <v>502</v>
      </c>
      <c r="D55" s="42"/>
      <c r="E55" s="42"/>
      <c r="F55" s="44"/>
      <c r="I55" s="1"/>
      <c r="J55" s="1"/>
      <c r="K55" s="1"/>
      <c r="L55" s="1"/>
    </row>
    <row r="56" spans="2:12" s="83" customFormat="1" x14ac:dyDescent="0.2">
      <c r="B56" s="35"/>
      <c r="C56" s="43" t="s">
        <v>503</v>
      </c>
      <c r="D56" s="42"/>
      <c r="E56" s="42"/>
      <c r="F56" s="44"/>
      <c r="I56" s="1"/>
      <c r="J56" s="1"/>
      <c r="K56" s="1"/>
      <c r="L56" s="1"/>
    </row>
    <row r="57" spans="2:12" s="83" customFormat="1" x14ac:dyDescent="0.2">
      <c r="B57" s="35"/>
      <c r="C57" s="43" t="s">
        <v>504</v>
      </c>
      <c r="D57" s="42"/>
      <c r="E57" s="42"/>
      <c r="F57" s="44"/>
      <c r="I57" s="1"/>
      <c r="J57" s="1"/>
      <c r="K57" s="1"/>
      <c r="L57" s="1"/>
    </row>
    <row r="58" spans="2:12" s="83" customFormat="1" x14ac:dyDescent="0.2">
      <c r="B58" s="35"/>
      <c r="C58" s="43" t="s">
        <v>505</v>
      </c>
      <c r="D58" s="42"/>
      <c r="E58" s="42"/>
      <c r="F58" s="44"/>
      <c r="I58" s="1"/>
      <c r="J58" s="1"/>
      <c r="K58" s="1"/>
      <c r="L58" s="1"/>
    </row>
    <row r="59" spans="2:12" s="83" customFormat="1" x14ac:dyDescent="0.2">
      <c r="B59" s="42"/>
      <c r="C59" s="42" t="s">
        <v>506</v>
      </c>
      <c r="D59" s="42"/>
      <c r="E59" s="42"/>
      <c r="F59" s="44"/>
      <c r="I59" s="1"/>
      <c r="J59" s="1"/>
      <c r="K59" s="1"/>
      <c r="L59" s="1"/>
    </row>
    <row r="60" spans="2:12" s="83" customFormat="1" x14ac:dyDescent="0.2">
      <c r="B60" s="42"/>
      <c r="C60" s="42" t="s">
        <v>507</v>
      </c>
      <c r="D60" s="42"/>
      <c r="E60" s="42"/>
      <c r="F60" s="44"/>
      <c r="I60" s="1"/>
      <c r="J60" s="1"/>
      <c r="K60" s="1"/>
      <c r="L60" s="1"/>
    </row>
    <row r="61" spans="2:12" x14ac:dyDescent="0.2">
      <c r="C61" s="42" t="s">
        <v>508</v>
      </c>
      <c r="D61" s="42"/>
      <c r="E61" s="42"/>
    </row>
    <row r="62" spans="2:12" x14ac:dyDescent="0.2">
      <c r="C62" s="42"/>
      <c r="D62" s="42"/>
      <c r="E62" s="42"/>
    </row>
    <row r="63" spans="2:12" x14ac:dyDescent="0.2">
      <c r="C63" s="42"/>
      <c r="D63" s="42"/>
      <c r="E63" s="42"/>
    </row>
    <row r="64" spans="2:12" x14ac:dyDescent="0.2">
      <c r="C64" s="42"/>
      <c r="D64" s="42"/>
      <c r="E64" s="42"/>
    </row>
    <row r="66" spans="2:12" s="83" customFormat="1" ht="13.5" customHeight="1" x14ac:dyDescent="0.2">
      <c r="B66" s="41" t="s">
        <v>76</v>
      </c>
      <c r="C66" s="45"/>
      <c r="D66" s="45"/>
      <c r="E66" s="1"/>
      <c r="F66" s="1"/>
      <c r="G66" s="1"/>
      <c r="I66" s="1"/>
      <c r="J66" s="1"/>
      <c r="K66" s="1"/>
      <c r="L66" s="1"/>
    </row>
    <row r="67" spans="2:12" x14ac:dyDescent="0.2">
      <c r="B67" s="45"/>
      <c r="C67" s="45"/>
      <c r="D67" s="45"/>
      <c r="F67" s="1"/>
      <c r="G67" s="1"/>
    </row>
    <row r="68" spans="2:12" x14ac:dyDescent="0.2">
      <c r="B68" s="46" t="s">
        <v>77</v>
      </c>
      <c r="C68" s="46"/>
      <c r="D68" s="46"/>
      <c r="F68" s="1"/>
      <c r="G68" s="1"/>
    </row>
    <row r="69" spans="2:12" x14ac:dyDescent="0.2">
      <c r="B69" s="46" t="s">
        <v>78</v>
      </c>
      <c r="C69" s="46"/>
      <c r="D69" s="46"/>
      <c r="F69" s="1"/>
      <c r="G69" s="1"/>
    </row>
    <row r="70" spans="2:12" x14ac:dyDescent="0.2">
      <c r="B70" s="46" t="s">
        <v>79</v>
      </c>
      <c r="C70" s="46"/>
      <c r="D70" s="46"/>
      <c r="F70" s="1"/>
      <c r="G70" s="1"/>
    </row>
    <row r="71" spans="2:12" x14ac:dyDescent="0.2">
      <c r="B71" s="46" t="s">
        <v>80</v>
      </c>
      <c r="C71" s="46"/>
      <c r="D71" s="46"/>
      <c r="F71" s="1"/>
      <c r="G71" s="1"/>
    </row>
    <row r="72" spans="2:12" x14ac:dyDescent="0.2">
      <c r="B72" s="47" t="s">
        <v>81</v>
      </c>
      <c r="C72" s="46"/>
      <c r="D72" s="46"/>
      <c r="F72" s="1"/>
      <c r="G72" s="1"/>
    </row>
    <row r="73" spans="2:12" x14ac:dyDescent="0.2">
      <c r="B73" s="45"/>
      <c r="C73" s="45"/>
      <c r="D73" s="45"/>
      <c r="F73" s="1"/>
      <c r="G73" s="1"/>
    </row>
  </sheetData>
  <hyperlinks>
    <hyperlink ref="B72" r:id="rId1" xr:uid="{00000000-0004-0000-29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eht43"/>
  <dimension ref="B3:E70"/>
  <sheetViews>
    <sheetView workbookViewId="0"/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509</v>
      </c>
    </row>
    <row r="4" spans="2:5" ht="15.75" x14ac:dyDescent="0.25">
      <c r="B4" s="90" t="s">
        <v>510</v>
      </c>
    </row>
    <row r="5" spans="2:5" x14ac:dyDescent="0.2">
      <c r="B5" s="1" t="s">
        <v>2</v>
      </c>
    </row>
    <row r="6" spans="2:5" x14ac:dyDescent="0.2">
      <c r="B6" s="4"/>
    </row>
    <row r="7" spans="2:5" x14ac:dyDescent="0.2">
      <c r="B7" s="5" t="s">
        <v>3</v>
      </c>
    </row>
    <row r="8" spans="2:5" x14ac:dyDescent="0.2">
      <c r="B8" s="5" t="s">
        <v>511</v>
      </c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9">
        <v>0.67361111111111116</v>
      </c>
      <c r="C11" s="10">
        <v>0</v>
      </c>
      <c r="D11" s="11">
        <v>0</v>
      </c>
      <c r="E11" s="12" t="s">
        <v>9</v>
      </c>
    </row>
    <row r="12" spans="2:5" ht="15" x14ac:dyDescent="0.25">
      <c r="B12" s="77">
        <v>0.6777777777777777</v>
      </c>
      <c r="C12" s="14">
        <v>2.6</v>
      </c>
      <c r="D12" s="11">
        <v>2.6</v>
      </c>
      <c r="E12" s="16" t="s">
        <v>262</v>
      </c>
    </row>
    <row r="13" spans="2:5" ht="15" x14ac:dyDescent="0.25">
      <c r="B13" s="77">
        <v>0.67847222222222225</v>
      </c>
      <c r="C13" s="14">
        <f t="shared" ref="C13:C55" si="0">D13+C12</f>
        <v>3.1</v>
      </c>
      <c r="D13" s="11">
        <v>0.5</v>
      </c>
      <c r="E13" s="16" t="s">
        <v>263</v>
      </c>
    </row>
    <row r="14" spans="2:5" ht="15" x14ac:dyDescent="0.25">
      <c r="B14" s="77">
        <v>0.6791666666666667</v>
      </c>
      <c r="C14" s="14">
        <f t="shared" si="0"/>
        <v>3.6</v>
      </c>
      <c r="D14" s="11">
        <v>0.5</v>
      </c>
      <c r="E14" s="16" t="s">
        <v>264</v>
      </c>
    </row>
    <row r="15" spans="2:5" ht="15" x14ac:dyDescent="0.25">
      <c r="B15" s="77">
        <v>0.68055555555555547</v>
      </c>
      <c r="C15" s="14">
        <f t="shared" si="0"/>
        <v>4.2</v>
      </c>
      <c r="D15" s="11">
        <v>0.6</v>
      </c>
      <c r="E15" s="16" t="s">
        <v>265</v>
      </c>
    </row>
    <row r="16" spans="2:5" ht="15" x14ac:dyDescent="0.25">
      <c r="B16" s="17">
        <v>0.68263888888888891</v>
      </c>
      <c r="C16" s="14">
        <f t="shared" si="0"/>
        <v>5.6</v>
      </c>
      <c r="D16" s="15">
        <v>1.4</v>
      </c>
      <c r="E16" s="18" t="s">
        <v>246</v>
      </c>
    </row>
    <row r="17" spans="2:5" ht="15" x14ac:dyDescent="0.25">
      <c r="B17" s="17">
        <v>0.68402777777777779</v>
      </c>
      <c r="C17" s="14">
        <f t="shared" si="0"/>
        <v>7.3</v>
      </c>
      <c r="D17" s="15">
        <v>1.7</v>
      </c>
      <c r="E17" s="18" t="s">
        <v>245</v>
      </c>
    </row>
    <row r="18" spans="2:5" ht="15" x14ac:dyDescent="0.25">
      <c r="B18" s="17">
        <v>0.68472222222222223</v>
      </c>
      <c r="C18" s="14">
        <f t="shared" si="0"/>
        <v>8.8000000000000007</v>
      </c>
      <c r="D18" s="15">
        <v>1.5</v>
      </c>
      <c r="E18" s="18" t="s">
        <v>244</v>
      </c>
    </row>
    <row r="19" spans="2:5" ht="15" x14ac:dyDescent="0.25">
      <c r="B19" s="17">
        <v>0.68541666666666667</v>
      </c>
      <c r="C19" s="14">
        <f t="shared" si="0"/>
        <v>9.6000000000000014</v>
      </c>
      <c r="D19" s="15">
        <v>0.8</v>
      </c>
      <c r="E19" s="18" t="s">
        <v>266</v>
      </c>
    </row>
    <row r="20" spans="2:5" ht="15" x14ac:dyDescent="0.25">
      <c r="B20" s="17">
        <v>0.68611111111111101</v>
      </c>
      <c r="C20" s="14">
        <f t="shared" si="0"/>
        <v>10.000000000000002</v>
      </c>
      <c r="D20" s="15">
        <v>0.4</v>
      </c>
      <c r="E20" s="18" t="s">
        <v>243</v>
      </c>
    </row>
    <row r="21" spans="2:5" ht="15" x14ac:dyDescent="0.25">
      <c r="B21" s="17">
        <v>0.68680555555555556</v>
      </c>
      <c r="C21" s="14">
        <f t="shared" si="0"/>
        <v>11.000000000000002</v>
      </c>
      <c r="D21" s="15">
        <v>1</v>
      </c>
      <c r="E21" s="18" t="s">
        <v>267</v>
      </c>
    </row>
    <row r="22" spans="2:5" ht="15" x14ac:dyDescent="0.25">
      <c r="B22" s="17">
        <v>0.6875</v>
      </c>
      <c r="C22" s="14">
        <f t="shared" si="0"/>
        <v>11.600000000000001</v>
      </c>
      <c r="D22" s="15">
        <v>0.6</v>
      </c>
      <c r="E22" s="18" t="s">
        <v>268</v>
      </c>
    </row>
    <row r="23" spans="2:5" ht="15" x14ac:dyDescent="0.25">
      <c r="B23" s="17">
        <v>0.68888888888888899</v>
      </c>
      <c r="C23" s="14">
        <f t="shared" si="0"/>
        <v>13.100000000000001</v>
      </c>
      <c r="D23" s="15">
        <v>1.5</v>
      </c>
      <c r="E23" s="18" t="s">
        <v>272</v>
      </c>
    </row>
    <row r="24" spans="2:5" ht="15" x14ac:dyDescent="0.25">
      <c r="B24" s="17">
        <v>0.68958333333333333</v>
      </c>
      <c r="C24" s="14">
        <f t="shared" si="0"/>
        <v>14.000000000000002</v>
      </c>
      <c r="D24" s="15">
        <v>0.9</v>
      </c>
      <c r="E24" s="18" t="s">
        <v>273</v>
      </c>
    </row>
    <row r="25" spans="2:5" ht="15" x14ac:dyDescent="0.25">
      <c r="B25" s="17">
        <v>0.69097222222222221</v>
      </c>
      <c r="C25" s="14">
        <f t="shared" si="0"/>
        <v>15.900000000000002</v>
      </c>
      <c r="D25" s="15">
        <v>1.9</v>
      </c>
      <c r="E25" s="18" t="s">
        <v>274</v>
      </c>
    </row>
    <row r="26" spans="2:5" ht="15" x14ac:dyDescent="0.25">
      <c r="B26" s="17">
        <v>0.69236111111111109</v>
      </c>
      <c r="C26" s="14">
        <f t="shared" si="0"/>
        <v>17.400000000000002</v>
      </c>
      <c r="D26" s="15">
        <v>1.5</v>
      </c>
      <c r="E26" s="18" t="s">
        <v>227</v>
      </c>
    </row>
    <row r="27" spans="2:5" ht="15" x14ac:dyDescent="0.25">
      <c r="B27" s="17">
        <v>0.69374999999999998</v>
      </c>
      <c r="C27" s="14">
        <f t="shared" si="0"/>
        <v>19.000000000000004</v>
      </c>
      <c r="D27" s="15">
        <v>1.6</v>
      </c>
      <c r="E27" s="18" t="s">
        <v>228</v>
      </c>
    </row>
    <row r="28" spans="2:5" ht="15" x14ac:dyDescent="0.25">
      <c r="B28" s="17">
        <v>0.69444444444444453</v>
      </c>
      <c r="C28" s="14">
        <f t="shared" si="0"/>
        <v>20.400000000000002</v>
      </c>
      <c r="D28" s="15">
        <v>1.4</v>
      </c>
      <c r="E28" s="18" t="s">
        <v>229</v>
      </c>
    </row>
    <row r="29" spans="2:5" ht="15" x14ac:dyDescent="0.25">
      <c r="B29" s="17">
        <v>0.6958333333333333</v>
      </c>
      <c r="C29" s="14">
        <f t="shared" si="0"/>
        <v>21.8</v>
      </c>
      <c r="D29" s="15">
        <v>1.4</v>
      </c>
      <c r="E29" s="18" t="s">
        <v>275</v>
      </c>
    </row>
    <row r="30" spans="2:5" ht="15" x14ac:dyDescent="0.25">
      <c r="B30" s="17">
        <v>0.6972222222222223</v>
      </c>
      <c r="C30" s="14">
        <f t="shared" si="0"/>
        <v>24.1</v>
      </c>
      <c r="D30" s="15">
        <v>2.2999999999999998</v>
      </c>
      <c r="E30" s="18" t="s">
        <v>276</v>
      </c>
    </row>
    <row r="31" spans="2:5" ht="15" x14ac:dyDescent="0.25">
      <c r="B31" s="17">
        <v>0.69791666666666663</v>
      </c>
      <c r="C31" s="14">
        <f t="shared" si="0"/>
        <v>25</v>
      </c>
      <c r="D31" s="15">
        <v>0.9</v>
      </c>
      <c r="E31" s="18" t="s">
        <v>277</v>
      </c>
    </row>
    <row r="32" spans="2:5" ht="15" x14ac:dyDescent="0.25">
      <c r="B32" s="17">
        <v>0.69930555555555562</v>
      </c>
      <c r="C32" s="14">
        <f t="shared" si="0"/>
        <v>26.3</v>
      </c>
      <c r="D32" s="15">
        <v>1.3</v>
      </c>
      <c r="E32" s="18" t="s">
        <v>278</v>
      </c>
    </row>
    <row r="33" spans="2:5" ht="30" x14ac:dyDescent="0.25">
      <c r="B33" s="112" t="s">
        <v>512</v>
      </c>
      <c r="C33" s="14">
        <f t="shared" si="0"/>
        <v>27.400000000000002</v>
      </c>
      <c r="D33" s="15">
        <v>1.1000000000000001</v>
      </c>
      <c r="E33" s="18" t="s">
        <v>279</v>
      </c>
    </row>
    <row r="34" spans="2:5" ht="30" x14ac:dyDescent="0.25">
      <c r="B34" s="112" t="s">
        <v>513</v>
      </c>
      <c r="C34" s="14">
        <f t="shared" si="0"/>
        <v>27.400000000000002</v>
      </c>
      <c r="D34" s="15"/>
      <c r="E34" s="12" t="s">
        <v>279</v>
      </c>
    </row>
    <row r="35" spans="2:5" ht="15" x14ac:dyDescent="0.25">
      <c r="B35" s="9">
        <v>0.71319444444444446</v>
      </c>
      <c r="C35" s="14">
        <f t="shared" si="0"/>
        <v>28.500000000000004</v>
      </c>
      <c r="D35" s="151">
        <v>1.1000000000000001</v>
      </c>
      <c r="E35" s="18" t="s">
        <v>278</v>
      </c>
    </row>
    <row r="36" spans="2:5" ht="15" x14ac:dyDescent="0.25">
      <c r="B36" s="9">
        <v>0.71388888888888891</v>
      </c>
      <c r="C36" s="14">
        <f t="shared" si="0"/>
        <v>29.800000000000004</v>
      </c>
      <c r="D36" s="15">
        <v>1.3</v>
      </c>
      <c r="E36" s="18" t="s">
        <v>277</v>
      </c>
    </row>
    <row r="37" spans="2:5" ht="15" x14ac:dyDescent="0.25">
      <c r="B37" s="9">
        <v>0.71458333333333324</v>
      </c>
      <c r="C37" s="14">
        <f t="shared" si="0"/>
        <v>30.800000000000004</v>
      </c>
      <c r="D37" s="15">
        <v>1</v>
      </c>
      <c r="E37" s="73" t="s">
        <v>276</v>
      </c>
    </row>
    <row r="38" spans="2:5" ht="15" x14ac:dyDescent="0.25">
      <c r="B38" s="9">
        <v>0.71666666666666667</v>
      </c>
      <c r="C38" s="14">
        <f t="shared" si="0"/>
        <v>33.200000000000003</v>
      </c>
      <c r="D38" s="151">
        <v>2.4</v>
      </c>
      <c r="E38" s="73" t="s">
        <v>275</v>
      </c>
    </row>
    <row r="39" spans="2:5" ht="15" x14ac:dyDescent="0.25">
      <c r="B39" s="9">
        <v>0.71736111111111101</v>
      </c>
      <c r="C39" s="14">
        <f t="shared" si="0"/>
        <v>34.5</v>
      </c>
      <c r="D39" s="151">
        <v>1.3</v>
      </c>
      <c r="E39" s="73" t="s">
        <v>229</v>
      </c>
    </row>
    <row r="40" spans="2:5" ht="15" x14ac:dyDescent="0.25">
      <c r="B40" s="9">
        <v>0.71875</v>
      </c>
      <c r="C40" s="14">
        <f t="shared" si="0"/>
        <v>36</v>
      </c>
      <c r="D40" s="151">
        <v>1.5</v>
      </c>
      <c r="E40" s="73" t="s">
        <v>228</v>
      </c>
    </row>
    <row r="41" spans="2:5" ht="15" x14ac:dyDescent="0.25">
      <c r="B41" s="9">
        <v>0.72013888888888899</v>
      </c>
      <c r="C41" s="14">
        <f t="shared" si="0"/>
        <v>37.5</v>
      </c>
      <c r="D41" s="151">
        <v>1.5</v>
      </c>
      <c r="E41" s="73" t="s">
        <v>227</v>
      </c>
    </row>
    <row r="42" spans="2:5" ht="15" x14ac:dyDescent="0.25">
      <c r="B42" s="9">
        <v>0.72222222222222221</v>
      </c>
      <c r="C42" s="14">
        <f t="shared" si="0"/>
        <v>39</v>
      </c>
      <c r="D42" s="151">
        <v>1.5</v>
      </c>
      <c r="E42" s="73" t="s">
        <v>274</v>
      </c>
    </row>
    <row r="43" spans="2:5" ht="15" x14ac:dyDescent="0.25">
      <c r="B43" s="9">
        <v>0.72361111111111109</v>
      </c>
      <c r="C43" s="14">
        <f t="shared" si="0"/>
        <v>41</v>
      </c>
      <c r="D43" s="15">
        <v>2</v>
      </c>
      <c r="E43" s="73" t="s">
        <v>273</v>
      </c>
    </row>
    <row r="44" spans="2:5" ht="15" x14ac:dyDescent="0.25">
      <c r="B44" s="17">
        <v>0.72430555555555554</v>
      </c>
      <c r="C44" s="14">
        <f t="shared" si="0"/>
        <v>41.8</v>
      </c>
      <c r="D44" s="15">
        <v>0.8</v>
      </c>
      <c r="E44" s="18" t="s">
        <v>272</v>
      </c>
    </row>
    <row r="45" spans="2:5" ht="15" x14ac:dyDescent="0.25">
      <c r="B45" s="17">
        <v>0.72569444444444453</v>
      </c>
      <c r="C45" s="14">
        <f t="shared" si="0"/>
        <v>43.3</v>
      </c>
      <c r="D45" s="15">
        <v>1.5</v>
      </c>
      <c r="E45" s="80" t="s">
        <v>268</v>
      </c>
    </row>
    <row r="46" spans="2:5" ht="15" x14ac:dyDescent="0.25">
      <c r="B46" s="17">
        <v>0.72638888888888886</v>
      </c>
      <c r="C46" s="14">
        <f t="shared" si="0"/>
        <v>44</v>
      </c>
      <c r="D46" s="15">
        <v>0.7</v>
      </c>
      <c r="E46" s="80" t="s">
        <v>267</v>
      </c>
    </row>
    <row r="47" spans="2:5" ht="15" x14ac:dyDescent="0.25">
      <c r="B47" s="17">
        <v>0.7270833333333333</v>
      </c>
      <c r="C47" s="14">
        <f t="shared" si="0"/>
        <v>45</v>
      </c>
      <c r="D47" s="15">
        <v>1</v>
      </c>
      <c r="E47" s="80" t="s">
        <v>243</v>
      </c>
    </row>
    <row r="48" spans="2:5" ht="15" x14ac:dyDescent="0.25">
      <c r="B48" s="17">
        <v>0.72777777777777775</v>
      </c>
      <c r="C48" s="14">
        <f t="shared" si="0"/>
        <v>46.1</v>
      </c>
      <c r="D48" s="15">
        <v>1.1000000000000001</v>
      </c>
      <c r="E48" s="80" t="s">
        <v>244</v>
      </c>
    </row>
    <row r="49" spans="2:5" ht="15" x14ac:dyDescent="0.25">
      <c r="B49" s="17">
        <v>0.72916666666666663</v>
      </c>
      <c r="C49" s="14">
        <f t="shared" si="0"/>
        <v>47.5</v>
      </c>
      <c r="D49" s="15">
        <v>1.4</v>
      </c>
      <c r="E49" s="80" t="s">
        <v>245</v>
      </c>
    </row>
    <row r="50" spans="2:5" ht="15" x14ac:dyDescent="0.25">
      <c r="B50" s="17">
        <v>0.73055555555555562</v>
      </c>
      <c r="C50" s="14">
        <f t="shared" si="0"/>
        <v>49.2</v>
      </c>
      <c r="D50" s="15">
        <v>1.7</v>
      </c>
      <c r="E50" s="80" t="s">
        <v>246</v>
      </c>
    </row>
    <row r="51" spans="2:5" ht="15" x14ac:dyDescent="0.25">
      <c r="B51" s="13">
        <v>0.72569444444444453</v>
      </c>
      <c r="C51" s="14">
        <f t="shared" si="0"/>
        <v>50.6</v>
      </c>
      <c r="D51" s="15">
        <v>1.4</v>
      </c>
      <c r="E51" s="100" t="s">
        <v>247</v>
      </c>
    </row>
    <row r="52" spans="2:5" ht="15" x14ac:dyDescent="0.25">
      <c r="B52" s="13">
        <v>0.73402777777777783</v>
      </c>
      <c r="C52" s="14">
        <f t="shared" si="0"/>
        <v>51.300000000000004</v>
      </c>
      <c r="D52" s="15">
        <v>0.7</v>
      </c>
      <c r="E52" s="100" t="s">
        <v>248</v>
      </c>
    </row>
    <row r="53" spans="2:5" ht="15" x14ac:dyDescent="0.25">
      <c r="B53" s="13">
        <v>0.73541666666666661</v>
      </c>
      <c r="C53" s="14">
        <f t="shared" si="0"/>
        <v>52.1</v>
      </c>
      <c r="D53" s="15">
        <v>0.8</v>
      </c>
      <c r="E53" s="100" t="s">
        <v>249</v>
      </c>
    </row>
    <row r="54" spans="2:5" ht="15" x14ac:dyDescent="0.25">
      <c r="B54" s="13">
        <v>0.73819444444444438</v>
      </c>
      <c r="C54" s="14">
        <f t="shared" si="0"/>
        <v>53.800000000000004</v>
      </c>
      <c r="D54" s="15">
        <v>1.7</v>
      </c>
      <c r="E54" s="100" t="s">
        <v>250</v>
      </c>
    </row>
    <row r="55" spans="2:5" ht="15" x14ac:dyDescent="0.25">
      <c r="B55" s="17">
        <v>0.73958333333333337</v>
      </c>
      <c r="C55" s="14">
        <f t="shared" si="0"/>
        <v>55.2</v>
      </c>
      <c r="D55" s="15">
        <v>1.4</v>
      </c>
      <c r="E55" s="76" t="s">
        <v>9</v>
      </c>
    </row>
    <row r="56" spans="2:5" ht="15" x14ac:dyDescent="0.25">
      <c r="B56" s="29"/>
      <c r="C56" s="30"/>
      <c r="D56" s="31"/>
      <c r="E56" s="32"/>
    </row>
    <row r="57" spans="2:5" x14ac:dyDescent="0.2">
      <c r="B57" s="35" t="s">
        <v>65</v>
      </c>
      <c r="C57" s="37" t="s">
        <v>66</v>
      </c>
    </row>
    <row r="58" spans="2:5" x14ac:dyDescent="0.2">
      <c r="B58" s="35" t="s">
        <v>106</v>
      </c>
      <c r="C58" s="37" t="s">
        <v>107</v>
      </c>
    </row>
    <row r="60" spans="2:5" x14ac:dyDescent="0.2">
      <c r="B60" s="42"/>
    </row>
    <row r="63" spans="2:5" x14ac:dyDescent="0.2">
      <c r="B63" s="41" t="s">
        <v>76</v>
      </c>
      <c r="C63" s="45"/>
      <c r="D63" s="45"/>
    </row>
    <row r="64" spans="2:5" x14ac:dyDescent="0.2">
      <c r="B64" s="45"/>
      <c r="C64" s="45"/>
      <c r="D64" s="45"/>
    </row>
    <row r="65" spans="2:4" x14ac:dyDescent="0.2">
      <c r="B65" s="46" t="s">
        <v>77</v>
      </c>
      <c r="C65" s="46"/>
      <c r="D65" s="46"/>
    </row>
    <row r="66" spans="2:4" x14ac:dyDescent="0.2">
      <c r="B66" s="46" t="s">
        <v>78</v>
      </c>
      <c r="C66" s="46"/>
      <c r="D66" s="46"/>
    </row>
    <row r="67" spans="2:4" x14ac:dyDescent="0.2">
      <c r="B67" s="46" t="s">
        <v>79</v>
      </c>
      <c r="C67" s="46"/>
      <c r="D67" s="46"/>
    </row>
    <row r="68" spans="2:4" x14ac:dyDescent="0.2">
      <c r="B68" s="46" t="s">
        <v>80</v>
      </c>
      <c r="C68" s="46"/>
      <c r="D68" s="46"/>
    </row>
    <row r="69" spans="2:4" x14ac:dyDescent="0.2">
      <c r="B69" s="47" t="s">
        <v>81</v>
      </c>
      <c r="C69" s="46"/>
      <c r="D69" s="46"/>
    </row>
    <row r="70" spans="2:4" x14ac:dyDescent="0.2">
      <c r="B70" s="45"/>
      <c r="C70" s="45"/>
      <c r="D70" s="45"/>
    </row>
  </sheetData>
  <hyperlinks>
    <hyperlink ref="B69" r:id="rId1" xr:uid="{00000000-0004-0000-2A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eht44"/>
  <dimension ref="B3:L39"/>
  <sheetViews>
    <sheetView workbookViewId="0"/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6" width="8.28515625" style="60" customWidth="1"/>
    <col min="7" max="7" width="6.5703125" style="1" customWidth="1"/>
    <col min="8" max="8" width="7.7109375" style="45" customWidth="1"/>
    <col min="9" max="9" width="12.28515625" style="1" customWidth="1"/>
    <col min="10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262" width="8.28515625" style="1" customWidth="1"/>
    <col min="263" max="263" width="6.5703125" style="1" customWidth="1"/>
    <col min="264" max="264" width="7.7109375" style="1" customWidth="1"/>
    <col min="265" max="265" width="12.28515625" style="1" customWidth="1"/>
    <col min="266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518" width="8.28515625" style="1" customWidth="1"/>
    <col min="519" max="519" width="6.5703125" style="1" customWidth="1"/>
    <col min="520" max="520" width="7.7109375" style="1" customWidth="1"/>
    <col min="521" max="521" width="12.28515625" style="1" customWidth="1"/>
    <col min="522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774" width="8.28515625" style="1" customWidth="1"/>
    <col min="775" max="775" width="6.5703125" style="1" customWidth="1"/>
    <col min="776" max="776" width="7.7109375" style="1" customWidth="1"/>
    <col min="777" max="777" width="12.28515625" style="1" customWidth="1"/>
    <col min="778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030" width="8.28515625" style="1" customWidth="1"/>
    <col min="1031" max="1031" width="6.5703125" style="1" customWidth="1"/>
    <col min="1032" max="1032" width="7.7109375" style="1" customWidth="1"/>
    <col min="1033" max="1033" width="12.28515625" style="1" customWidth="1"/>
    <col min="1034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286" width="8.28515625" style="1" customWidth="1"/>
    <col min="1287" max="1287" width="6.5703125" style="1" customWidth="1"/>
    <col min="1288" max="1288" width="7.7109375" style="1" customWidth="1"/>
    <col min="1289" max="1289" width="12.28515625" style="1" customWidth="1"/>
    <col min="1290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542" width="8.28515625" style="1" customWidth="1"/>
    <col min="1543" max="1543" width="6.5703125" style="1" customWidth="1"/>
    <col min="1544" max="1544" width="7.7109375" style="1" customWidth="1"/>
    <col min="1545" max="1545" width="12.28515625" style="1" customWidth="1"/>
    <col min="1546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1798" width="8.28515625" style="1" customWidth="1"/>
    <col min="1799" max="1799" width="6.5703125" style="1" customWidth="1"/>
    <col min="1800" max="1800" width="7.7109375" style="1" customWidth="1"/>
    <col min="1801" max="1801" width="12.28515625" style="1" customWidth="1"/>
    <col min="1802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054" width="8.28515625" style="1" customWidth="1"/>
    <col min="2055" max="2055" width="6.5703125" style="1" customWidth="1"/>
    <col min="2056" max="2056" width="7.7109375" style="1" customWidth="1"/>
    <col min="2057" max="2057" width="12.28515625" style="1" customWidth="1"/>
    <col min="2058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310" width="8.28515625" style="1" customWidth="1"/>
    <col min="2311" max="2311" width="6.5703125" style="1" customWidth="1"/>
    <col min="2312" max="2312" width="7.7109375" style="1" customWidth="1"/>
    <col min="2313" max="2313" width="12.28515625" style="1" customWidth="1"/>
    <col min="2314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566" width="8.28515625" style="1" customWidth="1"/>
    <col min="2567" max="2567" width="6.5703125" style="1" customWidth="1"/>
    <col min="2568" max="2568" width="7.7109375" style="1" customWidth="1"/>
    <col min="2569" max="2569" width="12.28515625" style="1" customWidth="1"/>
    <col min="2570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2822" width="8.28515625" style="1" customWidth="1"/>
    <col min="2823" max="2823" width="6.5703125" style="1" customWidth="1"/>
    <col min="2824" max="2824" width="7.7109375" style="1" customWidth="1"/>
    <col min="2825" max="2825" width="12.28515625" style="1" customWidth="1"/>
    <col min="2826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078" width="8.28515625" style="1" customWidth="1"/>
    <col min="3079" max="3079" width="6.5703125" style="1" customWidth="1"/>
    <col min="3080" max="3080" width="7.7109375" style="1" customWidth="1"/>
    <col min="3081" max="3081" width="12.28515625" style="1" customWidth="1"/>
    <col min="3082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334" width="8.28515625" style="1" customWidth="1"/>
    <col min="3335" max="3335" width="6.5703125" style="1" customWidth="1"/>
    <col min="3336" max="3336" width="7.7109375" style="1" customWidth="1"/>
    <col min="3337" max="3337" width="12.28515625" style="1" customWidth="1"/>
    <col min="3338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590" width="8.28515625" style="1" customWidth="1"/>
    <col min="3591" max="3591" width="6.5703125" style="1" customWidth="1"/>
    <col min="3592" max="3592" width="7.7109375" style="1" customWidth="1"/>
    <col min="3593" max="3593" width="12.28515625" style="1" customWidth="1"/>
    <col min="3594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3846" width="8.28515625" style="1" customWidth="1"/>
    <col min="3847" max="3847" width="6.5703125" style="1" customWidth="1"/>
    <col min="3848" max="3848" width="7.7109375" style="1" customWidth="1"/>
    <col min="3849" max="3849" width="12.28515625" style="1" customWidth="1"/>
    <col min="3850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102" width="8.28515625" style="1" customWidth="1"/>
    <col min="4103" max="4103" width="6.5703125" style="1" customWidth="1"/>
    <col min="4104" max="4104" width="7.7109375" style="1" customWidth="1"/>
    <col min="4105" max="4105" width="12.28515625" style="1" customWidth="1"/>
    <col min="4106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358" width="8.28515625" style="1" customWidth="1"/>
    <col min="4359" max="4359" width="6.5703125" style="1" customWidth="1"/>
    <col min="4360" max="4360" width="7.7109375" style="1" customWidth="1"/>
    <col min="4361" max="4361" width="12.28515625" style="1" customWidth="1"/>
    <col min="4362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614" width="8.28515625" style="1" customWidth="1"/>
    <col min="4615" max="4615" width="6.5703125" style="1" customWidth="1"/>
    <col min="4616" max="4616" width="7.7109375" style="1" customWidth="1"/>
    <col min="4617" max="4617" width="12.28515625" style="1" customWidth="1"/>
    <col min="4618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4870" width="8.28515625" style="1" customWidth="1"/>
    <col min="4871" max="4871" width="6.5703125" style="1" customWidth="1"/>
    <col min="4872" max="4872" width="7.7109375" style="1" customWidth="1"/>
    <col min="4873" max="4873" width="12.28515625" style="1" customWidth="1"/>
    <col min="4874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126" width="8.28515625" style="1" customWidth="1"/>
    <col min="5127" max="5127" width="6.5703125" style="1" customWidth="1"/>
    <col min="5128" max="5128" width="7.7109375" style="1" customWidth="1"/>
    <col min="5129" max="5129" width="12.28515625" style="1" customWidth="1"/>
    <col min="5130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382" width="8.28515625" style="1" customWidth="1"/>
    <col min="5383" max="5383" width="6.5703125" style="1" customWidth="1"/>
    <col min="5384" max="5384" width="7.7109375" style="1" customWidth="1"/>
    <col min="5385" max="5385" width="12.28515625" style="1" customWidth="1"/>
    <col min="5386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638" width="8.28515625" style="1" customWidth="1"/>
    <col min="5639" max="5639" width="6.5703125" style="1" customWidth="1"/>
    <col min="5640" max="5640" width="7.7109375" style="1" customWidth="1"/>
    <col min="5641" max="5641" width="12.28515625" style="1" customWidth="1"/>
    <col min="5642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5894" width="8.28515625" style="1" customWidth="1"/>
    <col min="5895" max="5895" width="6.5703125" style="1" customWidth="1"/>
    <col min="5896" max="5896" width="7.7109375" style="1" customWidth="1"/>
    <col min="5897" max="5897" width="12.28515625" style="1" customWidth="1"/>
    <col min="5898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150" width="8.28515625" style="1" customWidth="1"/>
    <col min="6151" max="6151" width="6.5703125" style="1" customWidth="1"/>
    <col min="6152" max="6152" width="7.7109375" style="1" customWidth="1"/>
    <col min="6153" max="6153" width="12.28515625" style="1" customWidth="1"/>
    <col min="6154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406" width="8.28515625" style="1" customWidth="1"/>
    <col min="6407" max="6407" width="6.5703125" style="1" customWidth="1"/>
    <col min="6408" max="6408" width="7.7109375" style="1" customWidth="1"/>
    <col min="6409" max="6409" width="12.28515625" style="1" customWidth="1"/>
    <col min="6410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662" width="8.28515625" style="1" customWidth="1"/>
    <col min="6663" max="6663" width="6.5703125" style="1" customWidth="1"/>
    <col min="6664" max="6664" width="7.7109375" style="1" customWidth="1"/>
    <col min="6665" max="6665" width="12.28515625" style="1" customWidth="1"/>
    <col min="6666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6918" width="8.28515625" style="1" customWidth="1"/>
    <col min="6919" max="6919" width="6.5703125" style="1" customWidth="1"/>
    <col min="6920" max="6920" width="7.7109375" style="1" customWidth="1"/>
    <col min="6921" max="6921" width="12.28515625" style="1" customWidth="1"/>
    <col min="6922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174" width="8.28515625" style="1" customWidth="1"/>
    <col min="7175" max="7175" width="6.5703125" style="1" customWidth="1"/>
    <col min="7176" max="7176" width="7.7109375" style="1" customWidth="1"/>
    <col min="7177" max="7177" width="12.28515625" style="1" customWidth="1"/>
    <col min="7178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430" width="8.28515625" style="1" customWidth="1"/>
    <col min="7431" max="7431" width="6.5703125" style="1" customWidth="1"/>
    <col min="7432" max="7432" width="7.7109375" style="1" customWidth="1"/>
    <col min="7433" max="7433" width="12.28515625" style="1" customWidth="1"/>
    <col min="7434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686" width="8.28515625" style="1" customWidth="1"/>
    <col min="7687" max="7687" width="6.5703125" style="1" customWidth="1"/>
    <col min="7688" max="7688" width="7.7109375" style="1" customWidth="1"/>
    <col min="7689" max="7689" width="12.28515625" style="1" customWidth="1"/>
    <col min="7690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7942" width="8.28515625" style="1" customWidth="1"/>
    <col min="7943" max="7943" width="6.5703125" style="1" customWidth="1"/>
    <col min="7944" max="7944" width="7.7109375" style="1" customWidth="1"/>
    <col min="7945" max="7945" width="12.28515625" style="1" customWidth="1"/>
    <col min="7946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198" width="8.28515625" style="1" customWidth="1"/>
    <col min="8199" max="8199" width="6.5703125" style="1" customWidth="1"/>
    <col min="8200" max="8200" width="7.7109375" style="1" customWidth="1"/>
    <col min="8201" max="8201" width="12.28515625" style="1" customWidth="1"/>
    <col min="8202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454" width="8.28515625" style="1" customWidth="1"/>
    <col min="8455" max="8455" width="6.5703125" style="1" customWidth="1"/>
    <col min="8456" max="8456" width="7.7109375" style="1" customWidth="1"/>
    <col min="8457" max="8457" width="12.28515625" style="1" customWidth="1"/>
    <col min="8458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710" width="8.28515625" style="1" customWidth="1"/>
    <col min="8711" max="8711" width="6.5703125" style="1" customWidth="1"/>
    <col min="8712" max="8712" width="7.7109375" style="1" customWidth="1"/>
    <col min="8713" max="8713" width="12.28515625" style="1" customWidth="1"/>
    <col min="8714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8966" width="8.28515625" style="1" customWidth="1"/>
    <col min="8967" max="8967" width="6.5703125" style="1" customWidth="1"/>
    <col min="8968" max="8968" width="7.7109375" style="1" customWidth="1"/>
    <col min="8969" max="8969" width="12.28515625" style="1" customWidth="1"/>
    <col min="8970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222" width="8.28515625" style="1" customWidth="1"/>
    <col min="9223" max="9223" width="6.5703125" style="1" customWidth="1"/>
    <col min="9224" max="9224" width="7.7109375" style="1" customWidth="1"/>
    <col min="9225" max="9225" width="12.28515625" style="1" customWidth="1"/>
    <col min="9226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478" width="8.28515625" style="1" customWidth="1"/>
    <col min="9479" max="9479" width="6.5703125" style="1" customWidth="1"/>
    <col min="9480" max="9480" width="7.7109375" style="1" customWidth="1"/>
    <col min="9481" max="9481" width="12.28515625" style="1" customWidth="1"/>
    <col min="9482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734" width="8.28515625" style="1" customWidth="1"/>
    <col min="9735" max="9735" width="6.5703125" style="1" customWidth="1"/>
    <col min="9736" max="9736" width="7.7109375" style="1" customWidth="1"/>
    <col min="9737" max="9737" width="12.28515625" style="1" customWidth="1"/>
    <col min="9738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9990" width="8.28515625" style="1" customWidth="1"/>
    <col min="9991" max="9991" width="6.5703125" style="1" customWidth="1"/>
    <col min="9992" max="9992" width="7.7109375" style="1" customWidth="1"/>
    <col min="9993" max="9993" width="12.28515625" style="1" customWidth="1"/>
    <col min="9994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246" width="8.28515625" style="1" customWidth="1"/>
    <col min="10247" max="10247" width="6.5703125" style="1" customWidth="1"/>
    <col min="10248" max="10248" width="7.7109375" style="1" customWidth="1"/>
    <col min="10249" max="10249" width="12.28515625" style="1" customWidth="1"/>
    <col min="10250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502" width="8.28515625" style="1" customWidth="1"/>
    <col min="10503" max="10503" width="6.5703125" style="1" customWidth="1"/>
    <col min="10504" max="10504" width="7.7109375" style="1" customWidth="1"/>
    <col min="10505" max="10505" width="12.28515625" style="1" customWidth="1"/>
    <col min="10506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0758" width="8.28515625" style="1" customWidth="1"/>
    <col min="10759" max="10759" width="6.5703125" style="1" customWidth="1"/>
    <col min="10760" max="10760" width="7.7109375" style="1" customWidth="1"/>
    <col min="10761" max="10761" width="12.28515625" style="1" customWidth="1"/>
    <col min="10762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014" width="8.28515625" style="1" customWidth="1"/>
    <col min="11015" max="11015" width="6.5703125" style="1" customWidth="1"/>
    <col min="11016" max="11016" width="7.7109375" style="1" customWidth="1"/>
    <col min="11017" max="11017" width="12.28515625" style="1" customWidth="1"/>
    <col min="11018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270" width="8.28515625" style="1" customWidth="1"/>
    <col min="11271" max="11271" width="6.5703125" style="1" customWidth="1"/>
    <col min="11272" max="11272" width="7.7109375" style="1" customWidth="1"/>
    <col min="11273" max="11273" width="12.28515625" style="1" customWidth="1"/>
    <col min="11274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526" width="8.28515625" style="1" customWidth="1"/>
    <col min="11527" max="11527" width="6.5703125" style="1" customWidth="1"/>
    <col min="11528" max="11528" width="7.7109375" style="1" customWidth="1"/>
    <col min="11529" max="11529" width="12.28515625" style="1" customWidth="1"/>
    <col min="11530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1782" width="8.28515625" style="1" customWidth="1"/>
    <col min="11783" max="11783" width="6.5703125" style="1" customWidth="1"/>
    <col min="11784" max="11784" width="7.7109375" style="1" customWidth="1"/>
    <col min="11785" max="11785" width="12.28515625" style="1" customWidth="1"/>
    <col min="11786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038" width="8.28515625" style="1" customWidth="1"/>
    <col min="12039" max="12039" width="6.5703125" style="1" customWidth="1"/>
    <col min="12040" max="12040" width="7.7109375" style="1" customWidth="1"/>
    <col min="12041" max="12041" width="12.28515625" style="1" customWidth="1"/>
    <col min="12042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294" width="8.28515625" style="1" customWidth="1"/>
    <col min="12295" max="12295" width="6.5703125" style="1" customWidth="1"/>
    <col min="12296" max="12296" width="7.7109375" style="1" customWidth="1"/>
    <col min="12297" max="12297" width="12.28515625" style="1" customWidth="1"/>
    <col min="12298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550" width="8.28515625" style="1" customWidth="1"/>
    <col min="12551" max="12551" width="6.5703125" style="1" customWidth="1"/>
    <col min="12552" max="12552" width="7.7109375" style="1" customWidth="1"/>
    <col min="12553" max="12553" width="12.28515625" style="1" customWidth="1"/>
    <col min="12554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2806" width="8.28515625" style="1" customWidth="1"/>
    <col min="12807" max="12807" width="6.5703125" style="1" customWidth="1"/>
    <col min="12808" max="12808" width="7.7109375" style="1" customWidth="1"/>
    <col min="12809" max="12809" width="12.28515625" style="1" customWidth="1"/>
    <col min="12810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062" width="8.28515625" style="1" customWidth="1"/>
    <col min="13063" max="13063" width="6.5703125" style="1" customWidth="1"/>
    <col min="13064" max="13064" width="7.7109375" style="1" customWidth="1"/>
    <col min="13065" max="13065" width="12.28515625" style="1" customWidth="1"/>
    <col min="13066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318" width="8.28515625" style="1" customWidth="1"/>
    <col min="13319" max="13319" width="6.5703125" style="1" customWidth="1"/>
    <col min="13320" max="13320" width="7.7109375" style="1" customWidth="1"/>
    <col min="13321" max="13321" width="12.28515625" style="1" customWidth="1"/>
    <col min="13322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574" width="8.28515625" style="1" customWidth="1"/>
    <col min="13575" max="13575" width="6.5703125" style="1" customWidth="1"/>
    <col min="13576" max="13576" width="7.7109375" style="1" customWidth="1"/>
    <col min="13577" max="13577" width="12.28515625" style="1" customWidth="1"/>
    <col min="13578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3830" width="8.28515625" style="1" customWidth="1"/>
    <col min="13831" max="13831" width="6.5703125" style="1" customWidth="1"/>
    <col min="13832" max="13832" width="7.7109375" style="1" customWidth="1"/>
    <col min="13833" max="13833" width="12.28515625" style="1" customWidth="1"/>
    <col min="13834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086" width="8.28515625" style="1" customWidth="1"/>
    <col min="14087" max="14087" width="6.5703125" style="1" customWidth="1"/>
    <col min="14088" max="14088" width="7.7109375" style="1" customWidth="1"/>
    <col min="14089" max="14089" width="12.28515625" style="1" customWidth="1"/>
    <col min="14090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342" width="8.28515625" style="1" customWidth="1"/>
    <col min="14343" max="14343" width="6.5703125" style="1" customWidth="1"/>
    <col min="14344" max="14344" width="7.7109375" style="1" customWidth="1"/>
    <col min="14345" max="14345" width="12.28515625" style="1" customWidth="1"/>
    <col min="14346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598" width="8.28515625" style="1" customWidth="1"/>
    <col min="14599" max="14599" width="6.5703125" style="1" customWidth="1"/>
    <col min="14600" max="14600" width="7.7109375" style="1" customWidth="1"/>
    <col min="14601" max="14601" width="12.28515625" style="1" customWidth="1"/>
    <col min="14602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4854" width="8.28515625" style="1" customWidth="1"/>
    <col min="14855" max="14855" width="6.5703125" style="1" customWidth="1"/>
    <col min="14856" max="14856" width="7.7109375" style="1" customWidth="1"/>
    <col min="14857" max="14857" width="12.28515625" style="1" customWidth="1"/>
    <col min="14858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110" width="8.28515625" style="1" customWidth="1"/>
    <col min="15111" max="15111" width="6.5703125" style="1" customWidth="1"/>
    <col min="15112" max="15112" width="7.7109375" style="1" customWidth="1"/>
    <col min="15113" max="15113" width="12.28515625" style="1" customWidth="1"/>
    <col min="15114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366" width="8.28515625" style="1" customWidth="1"/>
    <col min="15367" max="15367" width="6.5703125" style="1" customWidth="1"/>
    <col min="15368" max="15368" width="7.7109375" style="1" customWidth="1"/>
    <col min="15369" max="15369" width="12.28515625" style="1" customWidth="1"/>
    <col min="15370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622" width="8.28515625" style="1" customWidth="1"/>
    <col min="15623" max="15623" width="6.5703125" style="1" customWidth="1"/>
    <col min="15624" max="15624" width="7.7109375" style="1" customWidth="1"/>
    <col min="15625" max="15625" width="12.28515625" style="1" customWidth="1"/>
    <col min="15626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5878" width="8.28515625" style="1" customWidth="1"/>
    <col min="15879" max="15879" width="6.5703125" style="1" customWidth="1"/>
    <col min="15880" max="15880" width="7.7109375" style="1" customWidth="1"/>
    <col min="15881" max="15881" width="12.28515625" style="1" customWidth="1"/>
    <col min="15882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134" width="8.28515625" style="1" customWidth="1"/>
    <col min="16135" max="16135" width="6.5703125" style="1" customWidth="1"/>
    <col min="16136" max="16136" width="7.7109375" style="1" customWidth="1"/>
    <col min="16137" max="16137" width="12.28515625" style="1" customWidth="1"/>
    <col min="16138" max="16384" width="9.140625" style="1"/>
  </cols>
  <sheetData>
    <row r="3" spans="2:12" x14ac:dyDescent="0.2">
      <c r="B3" s="1" t="s">
        <v>514</v>
      </c>
      <c r="C3" s="60"/>
      <c r="D3" s="60"/>
      <c r="F3" s="1"/>
    </row>
    <row r="4" spans="2:12" ht="15.75" x14ac:dyDescent="0.25">
      <c r="B4" s="2" t="s">
        <v>515</v>
      </c>
      <c r="C4" s="60"/>
      <c r="D4" s="60"/>
      <c r="F4" s="1"/>
    </row>
    <row r="5" spans="2:12" x14ac:dyDescent="0.2">
      <c r="B5" s="1" t="s">
        <v>2</v>
      </c>
      <c r="C5" s="60"/>
      <c r="D5" s="60"/>
      <c r="F5" s="1"/>
    </row>
    <row r="6" spans="2:12" x14ac:dyDescent="0.2">
      <c r="B6" s="4"/>
      <c r="C6" s="60"/>
      <c r="D6" s="60"/>
      <c r="F6" s="1"/>
      <c r="H6" s="106"/>
    </row>
    <row r="7" spans="2:12" x14ac:dyDescent="0.2">
      <c r="B7" s="5" t="s">
        <v>3</v>
      </c>
      <c r="C7" s="60"/>
      <c r="D7" s="60"/>
      <c r="F7" s="1"/>
      <c r="H7" s="106"/>
    </row>
    <row r="8" spans="2:12" x14ac:dyDescent="0.2">
      <c r="B8" s="4" t="s">
        <v>84</v>
      </c>
      <c r="C8" s="60"/>
      <c r="D8" s="60"/>
      <c r="E8" s="91"/>
      <c r="F8" s="1"/>
      <c r="G8" s="91"/>
      <c r="H8" s="107"/>
    </row>
    <row r="10" spans="2:12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  <c r="F10" s="92"/>
      <c r="G10" s="92"/>
    </row>
    <row r="11" spans="2:12" ht="15.75" thickTop="1" x14ac:dyDescent="0.25">
      <c r="B11" s="9">
        <v>0.70833333333333337</v>
      </c>
      <c r="C11" s="10">
        <v>0</v>
      </c>
      <c r="D11" s="11">
        <v>0</v>
      </c>
      <c r="E11" s="76" t="s">
        <v>390</v>
      </c>
      <c r="F11" s="96"/>
      <c r="G11" s="92"/>
    </row>
    <row r="12" spans="2:12" ht="15" x14ac:dyDescent="0.25">
      <c r="B12" s="9">
        <v>0.7104166666666667</v>
      </c>
      <c r="C12" s="10">
        <v>3.3</v>
      </c>
      <c r="D12" s="15">
        <v>3.3</v>
      </c>
      <c r="E12" s="76" t="s">
        <v>388</v>
      </c>
      <c r="F12" s="96"/>
      <c r="G12" s="92"/>
    </row>
    <row r="13" spans="2:12" ht="15" x14ac:dyDescent="0.25">
      <c r="B13" s="9">
        <v>0.71111111111111114</v>
      </c>
      <c r="C13" s="14">
        <f>D13+C12</f>
        <v>3.8</v>
      </c>
      <c r="D13" s="15">
        <v>0.5</v>
      </c>
      <c r="E13" s="76" t="s">
        <v>389</v>
      </c>
      <c r="F13" s="96"/>
      <c r="G13" s="92"/>
      <c r="H13" s="46"/>
    </row>
    <row r="14" spans="2:12" s="45" customFormat="1" ht="15" customHeight="1" x14ac:dyDescent="0.25">
      <c r="B14" s="17">
        <v>0.71180555555555547</v>
      </c>
      <c r="C14" s="14">
        <f>D14+C13</f>
        <v>4.9000000000000004</v>
      </c>
      <c r="D14" s="15">
        <v>1.1000000000000001</v>
      </c>
      <c r="E14" s="76" t="s">
        <v>388</v>
      </c>
      <c r="F14" s="60"/>
      <c r="G14" s="60"/>
      <c r="I14" s="1"/>
      <c r="J14" s="1"/>
      <c r="K14" s="1"/>
      <c r="L14" s="1"/>
    </row>
    <row r="15" spans="2:12" s="45" customFormat="1" ht="15" customHeight="1" x14ac:dyDescent="0.25">
      <c r="B15" s="17">
        <v>0.71388888888888891</v>
      </c>
      <c r="C15" s="14">
        <f>D15+C14</f>
        <v>6.7</v>
      </c>
      <c r="D15" s="15">
        <v>1.8</v>
      </c>
      <c r="E15" s="76" t="s">
        <v>387</v>
      </c>
      <c r="F15" s="60"/>
      <c r="G15" s="1"/>
      <c r="I15" s="1"/>
      <c r="J15" s="1"/>
      <c r="K15" s="1"/>
      <c r="L15" s="1"/>
    </row>
    <row r="16" spans="2:12" s="45" customFormat="1" ht="15" customHeight="1" x14ac:dyDescent="0.25">
      <c r="B16" s="17">
        <v>0.71458333333333324</v>
      </c>
      <c r="C16" s="14">
        <f>D16+C15</f>
        <v>7.6000000000000005</v>
      </c>
      <c r="D16" s="15">
        <v>0.9</v>
      </c>
      <c r="E16" s="76" t="s">
        <v>385</v>
      </c>
      <c r="F16" s="60"/>
      <c r="G16" s="1"/>
      <c r="I16" s="1"/>
      <c r="J16" s="1"/>
      <c r="K16" s="1"/>
      <c r="L16" s="1"/>
    </row>
    <row r="17" spans="2:12" s="45" customFormat="1" ht="15" customHeight="1" x14ac:dyDescent="0.25">
      <c r="B17" s="17">
        <v>0.71527777777777779</v>
      </c>
      <c r="C17" s="14">
        <f t="shared" ref="C17:C25" si="0">D17+C16</f>
        <v>8.4</v>
      </c>
      <c r="D17" s="15">
        <v>0.8</v>
      </c>
      <c r="E17" s="76" t="s">
        <v>386</v>
      </c>
      <c r="F17" s="60"/>
      <c r="G17" s="1"/>
      <c r="I17" s="1"/>
      <c r="J17" s="1"/>
      <c r="K17" s="1"/>
      <c r="L17" s="1"/>
    </row>
    <row r="18" spans="2:12" s="45" customFormat="1" ht="15" customHeight="1" x14ac:dyDescent="0.25">
      <c r="B18" s="17">
        <v>0.71597222222222223</v>
      </c>
      <c r="C18" s="14">
        <f t="shared" si="0"/>
        <v>9.3000000000000007</v>
      </c>
      <c r="D18" s="15">
        <v>0.9</v>
      </c>
      <c r="E18" s="76" t="s">
        <v>385</v>
      </c>
      <c r="F18" s="60"/>
      <c r="G18" s="1"/>
      <c r="I18" s="1"/>
      <c r="J18" s="1"/>
      <c r="K18" s="1"/>
      <c r="L18" s="1"/>
    </row>
    <row r="19" spans="2:12" s="45" customFormat="1" ht="15" customHeight="1" x14ac:dyDescent="0.25">
      <c r="B19" s="17">
        <v>0.71736111111111101</v>
      </c>
      <c r="C19" s="14">
        <f t="shared" si="0"/>
        <v>10.5</v>
      </c>
      <c r="D19" s="15">
        <v>1.2</v>
      </c>
      <c r="E19" s="76" t="s">
        <v>246</v>
      </c>
      <c r="F19" s="60"/>
      <c r="G19" s="1"/>
      <c r="I19" s="1"/>
      <c r="J19" s="1"/>
      <c r="K19" s="1"/>
      <c r="L19" s="1"/>
    </row>
    <row r="20" spans="2:12" s="45" customFormat="1" ht="15" customHeight="1" x14ac:dyDescent="0.25">
      <c r="B20" s="13">
        <v>0.71944444444444444</v>
      </c>
      <c r="C20" s="14">
        <f t="shared" si="0"/>
        <v>11.9</v>
      </c>
      <c r="D20" s="15">
        <v>1.4</v>
      </c>
      <c r="E20" s="100" t="s">
        <v>247</v>
      </c>
      <c r="F20" s="60"/>
      <c r="G20" s="1"/>
      <c r="I20" s="1"/>
      <c r="J20" s="1"/>
      <c r="K20" s="1"/>
      <c r="L20" s="1"/>
    </row>
    <row r="21" spans="2:12" s="45" customFormat="1" ht="15" customHeight="1" x14ac:dyDescent="0.25">
      <c r="B21" s="13">
        <v>0.72083333333333333</v>
      </c>
      <c r="C21" s="14">
        <f t="shared" si="0"/>
        <v>12.6</v>
      </c>
      <c r="D21" s="15">
        <v>0.7</v>
      </c>
      <c r="E21" s="100" t="s">
        <v>248</v>
      </c>
      <c r="F21" s="60"/>
      <c r="G21" s="1"/>
      <c r="I21" s="1"/>
      <c r="J21" s="1"/>
      <c r="K21" s="1"/>
      <c r="L21" s="1"/>
    </row>
    <row r="22" spans="2:12" s="45" customFormat="1" ht="15" customHeight="1" x14ac:dyDescent="0.25">
      <c r="B22" s="13">
        <v>0.72222222222222221</v>
      </c>
      <c r="C22" s="14">
        <f t="shared" si="0"/>
        <v>13.4</v>
      </c>
      <c r="D22" s="15">
        <v>0.8</v>
      </c>
      <c r="E22" s="100" t="s">
        <v>249</v>
      </c>
      <c r="F22" s="60"/>
      <c r="G22" s="1"/>
      <c r="I22" s="1"/>
      <c r="J22" s="1"/>
      <c r="K22" s="1"/>
      <c r="L22" s="1"/>
    </row>
    <row r="23" spans="2:12" s="45" customFormat="1" ht="15" customHeight="1" x14ac:dyDescent="0.25">
      <c r="B23" s="13">
        <v>0.72291666666666676</v>
      </c>
      <c r="C23" s="14">
        <f t="shared" si="0"/>
        <v>14.200000000000001</v>
      </c>
      <c r="D23" s="15">
        <v>0.8</v>
      </c>
      <c r="E23" s="100" t="s">
        <v>406</v>
      </c>
      <c r="F23" s="60"/>
      <c r="G23" s="1"/>
      <c r="I23" s="1"/>
      <c r="J23" s="1"/>
      <c r="K23" s="1"/>
      <c r="L23" s="1"/>
    </row>
    <row r="24" spans="2:12" s="45" customFormat="1" ht="15" customHeight="1" x14ac:dyDescent="0.25">
      <c r="B24" s="13">
        <v>0.72430555555555554</v>
      </c>
      <c r="C24" s="14">
        <f t="shared" si="0"/>
        <v>15.000000000000002</v>
      </c>
      <c r="D24" s="15">
        <v>0.8</v>
      </c>
      <c r="E24" s="100" t="s">
        <v>250</v>
      </c>
      <c r="F24" s="60"/>
      <c r="G24" s="1"/>
      <c r="I24" s="1"/>
      <c r="J24" s="1"/>
      <c r="K24" s="1"/>
      <c r="L24" s="1"/>
    </row>
    <row r="25" spans="2:12" s="45" customFormat="1" ht="15" customHeight="1" x14ac:dyDescent="0.25">
      <c r="B25" s="17">
        <v>0.72569444444444453</v>
      </c>
      <c r="C25" s="14">
        <f t="shared" si="0"/>
        <v>16.400000000000002</v>
      </c>
      <c r="D25" s="15">
        <v>1.4</v>
      </c>
      <c r="E25" s="76" t="s">
        <v>9</v>
      </c>
      <c r="F25" s="60"/>
      <c r="G25" s="1"/>
      <c r="I25" s="1"/>
      <c r="J25" s="1"/>
      <c r="K25" s="1"/>
      <c r="L25" s="1"/>
    </row>
    <row r="27" spans="2:12" s="45" customFormat="1" x14ac:dyDescent="0.2">
      <c r="B27" s="35" t="s">
        <v>106</v>
      </c>
      <c r="C27" s="37" t="s">
        <v>107</v>
      </c>
      <c r="D27" s="37"/>
      <c r="E27" s="37"/>
      <c r="F27" s="60"/>
      <c r="G27" s="1"/>
      <c r="I27" s="1"/>
      <c r="J27" s="1"/>
      <c r="K27" s="1"/>
      <c r="L27" s="1"/>
    </row>
    <row r="28" spans="2:12" s="45" customFormat="1" x14ac:dyDescent="0.2">
      <c r="B28" s="1"/>
      <c r="C28" s="1"/>
      <c r="D28" s="1"/>
      <c r="E28" s="1"/>
      <c r="F28" s="60"/>
      <c r="G28" s="1"/>
      <c r="I28" s="1"/>
      <c r="J28" s="1"/>
      <c r="K28" s="1"/>
      <c r="L28" s="1"/>
    </row>
    <row r="29" spans="2:12" s="45" customFormat="1" x14ac:dyDescent="0.2">
      <c r="B29" s="42"/>
      <c r="C29" s="1"/>
      <c r="D29" s="1"/>
      <c r="E29" s="1"/>
      <c r="F29" s="60"/>
      <c r="G29" s="1"/>
      <c r="I29" s="1"/>
      <c r="J29" s="1"/>
      <c r="K29" s="1"/>
      <c r="L29" s="1"/>
    </row>
    <row r="32" spans="2:12" x14ac:dyDescent="0.2">
      <c r="B32" s="41" t="s">
        <v>76</v>
      </c>
      <c r="C32" s="46"/>
      <c r="D32" s="46"/>
      <c r="F32" s="1"/>
    </row>
    <row r="33" spans="2:6" x14ac:dyDescent="0.2">
      <c r="B33" s="46"/>
      <c r="C33" s="46"/>
      <c r="D33" s="46"/>
      <c r="F33" s="1"/>
    </row>
    <row r="34" spans="2:6" x14ac:dyDescent="0.2">
      <c r="B34" s="46" t="s">
        <v>77</v>
      </c>
      <c r="C34" s="46"/>
      <c r="D34" s="46"/>
      <c r="F34" s="1"/>
    </row>
    <row r="35" spans="2:6" x14ac:dyDescent="0.2">
      <c r="B35" s="46" t="s">
        <v>78</v>
      </c>
      <c r="C35" s="46"/>
      <c r="D35" s="46"/>
      <c r="F35" s="1"/>
    </row>
    <row r="36" spans="2:6" x14ac:dyDescent="0.2">
      <c r="B36" s="46" t="s">
        <v>79</v>
      </c>
      <c r="C36" s="46"/>
      <c r="D36" s="46"/>
      <c r="F36" s="1"/>
    </row>
    <row r="37" spans="2:6" x14ac:dyDescent="0.2">
      <c r="B37" s="46" t="s">
        <v>80</v>
      </c>
      <c r="C37" s="46"/>
      <c r="D37" s="46"/>
      <c r="F37" s="1"/>
    </row>
    <row r="38" spans="2:6" x14ac:dyDescent="0.2">
      <c r="B38" s="47" t="s">
        <v>81</v>
      </c>
      <c r="C38" s="46"/>
      <c r="D38" s="46"/>
      <c r="F38" s="1"/>
    </row>
    <row r="39" spans="2:6" x14ac:dyDescent="0.2">
      <c r="B39" s="45"/>
      <c r="F39" s="1"/>
    </row>
  </sheetData>
  <hyperlinks>
    <hyperlink ref="B38" r:id="rId1" xr:uid="{00000000-0004-0000-2B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eht45"/>
  <dimension ref="B3:E78"/>
  <sheetViews>
    <sheetView workbookViewId="0"/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516</v>
      </c>
    </row>
    <row r="4" spans="2:5" ht="15.75" x14ac:dyDescent="0.25">
      <c r="B4" s="90" t="s">
        <v>510</v>
      </c>
    </row>
    <row r="5" spans="2:5" x14ac:dyDescent="0.2">
      <c r="B5" s="1" t="s">
        <v>2</v>
      </c>
    </row>
    <row r="6" spans="2:5" x14ac:dyDescent="0.2">
      <c r="B6" s="4"/>
    </row>
    <row r="7" spans="2:5" x14ac:dyDescent="0.2">
      <c r="B7" s="5" t="s">
        <v>3</v>
      </c>
    </row>
    <row r="8" spans="2:5" x14ac:dyDescent="0.2">
      <c r="B8" s="5" t="s">
        <v>517</v>
      </c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9">
        <v>0.67361111111111116</v>
      </c>
      <c r="C11" s="10">
        <v>0</v>
      </c>
      <c r="D11" s="11">
        <v>0</v>
      </c>
      <c r="E11" s="12" t="s">
        <v>9</v>
      </c>
    </row>
    <row r="12" spans="2:5" ht="15" x14ac:dyDescent="0.25">
      <c r="B12" s="77">
        <v>0.67499999999999993</v>
      </c>
      <c r="C12" s="14">
        <v>2.6</v>
      </c>
      <c r="D12" s="11">
        <v>2.6</v>
      </c>
      <c r="E12" s="16" t="s">
        <v>262</v>
      </c>
    </row>
    <row r="13" spans="2:5" ht="15" x14ac:dyDescent="0.25">
      <c r="B13" s="77">
        <v>0.6777777777777777</v>
      </c>
      <c r="C13" s="14">
        <f t="shared" ref="C13:C63" si="0">D13+C12</f>
        <v>3.1</v>
      </c>
      <c r="D13" s="11">
        <v>0.5</v>
      </c>
      <c r="E13" s="16" t="s">
        <v>263</v>
      </c>
    </row>
    <row r="14" spans="2:5" ht="15" x14ac:dyDescent="0.25">
      <c r="B14" s="77">
        <v>0.6791666666666667</v>
      </c>
      <c r="C14" s="14">
        <f t="shared" si="0"/>
        <v>3.6</v>
      </c>
      <c r="D14" s="11">
        <v>0.5</v>
      </c>
      <c r="E14" s="16" t="s">
        <v>264</v>
      </c>
    </row>
    <row r="15" spans="2:5" ht="15" x14ac:dyDescent="0.25">
      <c r="B15" s="77">
        <v>0.68055555555555547</v>
      </c>
      <c r="C15" s="14">
        <f t="shared" si="0"/>
        <v>4.2</v>
      </c>
      <c r="D15" s="11">
        <v>0.6</v>
      </c>
      <c r="E15" s="16" t="s">
        <v>265</v>
      </c>
    </row>
    <row r="16" spans="2:5" ht="15" x14ac:dyDescent="0.25">
      <c r="B16" s="17">
        <v>0.68263888888888891</v>
      </c>
      <c r="C16" s="14">
        <f t="shared" si="0"/>
        <v>5.6</v>
      </c>
      <c r="D16" s="15">
        <v>1.4</v>
      </c>
      <c r="E16" s="18" t="s">
        <v>246</v>
      </c>
    </row>
    <row r="17" spans="2:5" ht="15" x14ac:dyDescent="0.25">
      <c r="B17" s="17">
        <v>0.68402777777777779</v>
      </c>
      <c r="C17" s="14">
        <f t="shared" si="0"/>
        <v>7.3</v>
      </c>
      <c r="D17" s="15">
        <v>1.7</v>
      </c>
      <c r="E17" s="18" t="s">
        <v>245</v>
      </c>
    </row>
    <row r="18" spans="2:5" ht="15" x14ac:dyDescent="0.25">
      <c r="B18" s="17">
        <v>0.68472222222222223</v>
      </c>
      <c r="C18" s="14">
        <f t="shared" si="0"/>
        <v>8.8000000000000007</v>
      </c>
      <c r="D18" s="15">
        <v>1.5</v>
      </c>
      <c r="E18" s="18" t="s">
        <v>244</v>
      </c>
    </row>
    <row r="19" spans="2:5" ht="15" x14ac:dyDescent="0.25">
      <c r="B19" s="17">
        <v>0.68541666666666667</v>
      </c>
      <c r="C19" s="14">
        <f t="shared" si="0"/>
        <v>9.6000000000000014</v>
      </c>
      <c r="D19" s="15">
        <v>0.8</v>
      </c>
      <c r="E19" s="18" t="s">
        <v>266</v>
      </c>
    </row>
    <row r="20" spans="2:5" ht="15" x14ac:dyDescent="0.25">
      <c r="B20" s="17">
        <v>0.68611111111111101</v>
      </c>
      <c r="C20" s="14">
        <f t="shared" si="0"/>
        <v>10.000000000000002</v>
      </c>
      <c r="D20" s="15">
        <v>0.4</v>
      </c>
      <c r="E20" s="18" t="s">
        <v>243</v>
      </c>
    </row>
    <row r="21" spans="2:5" ht="15" x14ac:dyDescent="0.25">
      <c r="B21" s="17">
        <v>0.68680555555555556</v>
      </c>
      <c r="C21" s="14">
        <f t="shared" si="0"/>
        <v>11.000000000000002</v>
      </c>
      <c r="D21" s="15">
        <v>1</v>
      </c>
      <c r="E21" s="18" t="s">
        <v>267</v>
      </c>
    </row>
    <row r="22" spans="2:5" ht="15" x14ac:dyDescent="0.25">
      <c r="B22" s="17">
        <v>0.6875</v>
      </c>
      <c r="C22" s="14">
        <f t="shared" si="0"/>
        <v>11.600000000000001</v>
      </c>
      <c r="D22" s="15">
        <v>0.6</v>
      </c>
      <c r="E22" s="18" t="s">
        <v>268</v>
      </c>
    </row>
    <row r="23" spans="2:5" ht="15" x14ac:dyDescent="0.25">
      <c r="B23" s="17">
        <v>0.68819444444444444</v>
      </c>
      <c r="C23" s="14">
        <f t="shared" si="0"/>
        <v>12.200000000000001</v>
      </c>
      <c r="D23" s="15">
        <v>0.6</v>
      </c>
      <c r="E23" s="18" t="s">
        <v>269</v>
      </c>
    </row>
    <row r="24" spans="2:5" ht="15" x14ac:dyDescent="0.25">
      <c r="B24" s="17">
        <v>0.69027777777777777</v>
      </c>
      <c r="C24" s="14">
        <f t="shared" si="0"/>
        <v>14.5</v>
      </c>
      <c r="D24" s="15">
        <v>2.2999999999999998</v>
      </c>
      <c r="E24" s="18" t="s">
        <v>270</v>
      </c>
    </row>
    <row r="25" spans="2:5" ht="15" x14ac:dyDescent="0.25">
      <c r="B25" s="17">
        <v>0.69236111111111109</v>
      </c>
      <c r="C25" s="14">
        <f t="shared" si="0"/>
        <v>16.8</v>
      </c>
      <c r="D25" s="15">
        <v>2.2999999999999998</v>
      </c>
      <c r="E25" s="18" t="s">
        <v>269</v>
      </c>
    </row>
    <row r="26" spans="2:5" ht="15" x14ac:dyDescent="0.25">
      <c r="B26" s="17">
        <v>0.69305555555555554</v>
      </c>
      <c r="C26" s="14">
        <f t="shared" si="0"/>
        <v>17.3</v>
      </c>
      <c r="D26" s="15">
        <v>0.5</v>
      </c>
      <c r="E26" s="18" t="s">
        <v>271</v>
      </c>
    </row>
    <row r="27" spans="2:5" ht="15" x14ac:dyDescent="0.25">
      <c r="B27" s="17">
        <v>0.69444444444444453</v>
      </c>
      <c r="C27" s="14">
        <f t="shared" si="0"/>
        <v>18.8</v>
      </c>
      <c r="D27" s="15">
        <v>1.5</v>
      </c>
      <c r="E27" s="18" t="s">
        <v>272</v>
      </c>
    </row>
    <row r="28" spans="2:5" ht="15" x14ac:dyDescent="0.25">
      <c r="B28" s="17">
        <v>0.69513888888888886</v>
      </c>
      <c r="C28" s="14">
        <f t="shared" si="0"/>
        <v>19.7</v>
      </c>
      <c r="D28" s="15">
        <v>0.9</v>
      </c>
      <c r="E28" s="18" t="s">
        <v>273</v>
      </c>
    </row>
    <row r="29" spans="2:5" ht="15" x14ac:dyDescent="0.25">
      <c r="B29" s="17">
        <v>0.69652777777777775</v>
      </c>
      <c r="C29" s="14">
        <f t="shared" si="0"/>
        <v>21.599999999999998</v>
      </c>
      <c r="D29" s="15">
        <v>1.9</v>
      </c>
      <c r="E29" s="18" t="s">
        <v>274</v>
      </c>
    </row>
    <row r="30" spans="2:5" ht="15" x14ac:dyDescent="0.25">
      <c r="B30" s="17">
        <v>0.69791666666666663</v>
      </c>
      <c r="C30" s="14">
        <f t="shared" si="0"/>
        <v>23.099999999999998</v>
      </c>
      <c r="D30" s="15">
        <v>1.5</v>
      </c>
      <c r="E30" s="18" t="s">
        <v>227</v>
      </c>
    </row>
    <row r="31" spans="2:5" ht="15" x14ac:dyDescent="0.25">
      <c r="B31" s="17">
        <v>0.69930555555555562</v>
      </c>
      <c r="C31" s="14">
        <f t="shared" si="0"/>
        <v>24.7</v>
      </c>
      <c r="D31" s="15">
        <v>1.6</v>
      </c>
      <c r="E31" s="18" t="s">
        <v>228</v>
      </c>
    </row>
    <row r="32" spans="2:5" ht="15" x14ac:dyDescent="0.25">
      <c r="B32" s="17">
        <v>0.7006944444444444</v>
      </c>
      <c r="C32" s="14">
        <f t="shared" si="0"/>
        <v>26.099999999999998</v>
      </c>
      <c r="D32" s="15">
        <v>1.4</v>
      </c>
      <c r="E32" s="18" t="s">
        <v>229</v>
      </c>
    </row>
    <row r="33" spans="2:5" ht="15" x14ac:dyDescent="0.25">
      <c r="B33" s="17">
        <v>0.70208333333333339</v>
      </c>
      <c r="C33" s="14">
        <f t="shared" si="0"/>
        <v>27.499999999999996</v>
      </c>
      <c r="D33" s="15">
        <v>1.4</v>
      </c>
      <c r="E33" s="18" t="s">
        <v>275</v>
      </c>
    </row>
    <row r="34" spans="2:5" ht="15" x14ac:dyDescent="0.25">
      <c r="B34" s="17">
        <v>0.70347222222222217</v>
      </c>
      <c r="C34" s="14">
        <f t="shared" si="0"/>
        <v>29.799999999999997</v>
      </c>
      <c r="D34" s="15">
        <v>2.2999999999999998</v>
      </c>
      <c r="E34" s="18" t="s">
        <v>276</v>
      </c>
    </row>
    <row r="35" spans="2:5" ht="15" x14ac:dyDescent="0.25">
      <c r="B35" s="17">
        <v>0.70416666666666661</v>
      </c>
      <c r="C35" s="14">
        <f t="shared" si="0"/>
        <v>30.699999999999996</v>
      </c>
      <c r="D35" s="15">
        <v>0.9</v>
      </c>
      <c r="E35" s="18" t="s">
        <v>277</v>
      </c>
    </row>
    <row r="36" spans="2:5" ht="15" x14ac:dyDescent="0.25">
      <c r="B36" s="17">
        <v>0.7055555555555556</v>
      </c>
      <c r="C36" s="14">
        <f t="shared" si="0"/>
        <v>31.999999999999996</v>
      </c>
      <c r="D36" s="15">
        <v>1.3</v>
      </c>
      <c r="E36" s="18" t="s">
        <v>278</v>
      </c>
    </row>
    <row r="37" spans="2:5" ht="30" x14ac:dyDescent="0.25">
      <c r="B37" s="112" t="s">
        <v>518</v>
      </c>
      <c r="C37" s="14">
        <f t="shared" si="0"/>
        <v>33.099999999999994</v>
      </c>
      <c r="D37" s="15">
        <v>1.1000000000000001</v>
      </c>
      <c r="E37" s="18" t="s">
        <v>279</v>
      </c>
    </row>
    <row r="38" spans="2:5" ht="30" x14ac:dyDescent="0.25">
      <c r="B38" s="112" t="s">
        <v>513</v>
      </c>
      <c r="C38" s="14">
        <f t="shared" si="0"/>
        <v>33.099999999999994</v>
      </c>
      <c r="D38" s="15"/>
      <c r="E38" s="12" t="s">
        <v>279</v>
      </c>
    </row>
    <row r="39" spans="2:5" ht="15" x14ac:dyDescent="0.25">
      <c r="B39" s="9">
        <v>0.71250000000000002</v>
      </c>
      <c r="C39" s="14">
        <f t="shared" si="0"/>
        <v>34.199999999999996</v>
      </c>
      <c r="D39" s="11">
        <v>1.1000000000000001</v>
      </c>
      <c r="E39" s="18" t="s">
        <v>278</v>
      </c>
    </row>
    <row r="40" spans="2:5" ht="15" x14ac:dyDescent="0.25">
      <c r="B40" s="9">
        <v>0.71388888888888891</v>
      </c>
      <c r="C40" s="14">
        <f t="shared" si="0"/>
        <v>35.499999999999993</v>
      </c>
      <c r="D40" s="108">
        <v>1.3</v>
      </c>
      <c r="E40" s="18" t="s">
        <v>277</v>
      </c>
    </row>
    <row r="41" spans="2:5" ht="15" x14ac:dyDescent="0.25">
      <c r="B41" s="9">
        <v>0.71458333333333324</v>
      </c>
      <c r="C41" s="14">
        <f t="shared" si="0"/>
        <v>36.499999999999993</v>
      </c>
      <c r="D41" s="108">
        <v>1</v>
      </c>
      <c r="E41" s="73" t="s">
        <v>276</v>
      </c>
    </row>
    <row r="42" spans="2:5" ht="15" x14ac:dyDescent="0.25">
      <c r="B42" s="9">
        <v>0.71666666666666667</v>
      </c>
      <c r="C42" s="14">
        <f t="shared" si="0"/>
        <v>38.899999999999991</v>
      </c>
      <c r="D42" s="11">
        <v>2.4</v>
      </c>
      <c r="E42" s="73" t="s">
        <v>275</v>
      </c>
    </row>
    <row r="43" spans="2:5" ht="15" x14ac:dyDescent="0.25">
      <c r="B43" s="9">
        <v>0.71736111111111101</v>
      </c>
      <c r="C43" s="14">
        <f t="shared" si="0"/>
        <v>40.199999999999989</v>
      </c>
      <c r="D43" s="11">
        <v>1.3</v>
      </c>
      <c r="E43" s="73" t="s">
        <v>229</v>
      </c>
    </row>
    <row r="44" spans="2:5" ht="15" x14ac:dyDescent="0.25">
      <c r="B44" s="9">
        <v>0.71875</v>
      </c>
      <c r="C44" s="14">
        <f t="shared" si="0"/>
        <v>41.699999999999989</v>
      </c>
      <c r="D44" s="11">
        <v>1.5</v>
      </c>
      <c r="E44" s="73" t="s">
        <v>228</v>
      </c>
    </row>
    <row r="45" spans="2:5" ht="15" x14ac:dyDescent="0.25">
      <c r="B45" s="9">
        <v>0.72013888888888899</v>
      </c>
      <c r="C45" s="14">
        <f t="shared" si="0"/>
        <v>43.199999999999989</v>
      </c>
      <c r="D45" s="11">
        <v>1.5</v>
      </c>
      <c r="E45" s="73" t="s">
        <v>227</v>
      </c>
    </row>
    <row r="46" spans="2:5" ht="15" x14ac:dyDescent="0.25">
      <c r="B46" s="9">
        <v>0.72222222222222221</v>
      </c>
      <c r="C46" s="14">
        <f t="shared" si="0"/>
        <v>44.699999999999989</v>
      </c>
      <c r="D46" s="11">
        <v>1.5</v>
      </c>
      <c r="E46" s="73" t="s">
        <v>274</v>
      </c>
    </row>
    <row r="47" spans="2:5" ht="15" x14ac:dyDescent="0.25">
      <c r="B47" s="9">
        <v>0.72361111111111109</v>
      </c>
      <c r="C47" s="14">
        <f t="shared" si="0"/>
        <v>46.699999999999989</v>
      </c>
      <c r="D47" s="108">
        <v>2</v>
      </c>
      <c r="E47" s="73" t="s">
        <v>273</v>
      </c>
    </row>
    <row r="48" spans="2:5" ht="15" x14ac:dyDescent="0.25">
      <c r="B48" s="17">
        <v>0.72430555555555554</v>
      </c>
      <c r="C48" s="14">
        <f t="shared" si="0"/>
        <v>47.499999999999986</v>
      </c>
      <c r="D48" s="15">
        <v>0.8</v>
      </c>
      <c r="E48" s="18" t="s">
        <v>272</v>
      </c>
    </row>
    <row r="49" spans="2:5" ht="15" x14ac:dyDescent="0.25">
      <c r="B49" s="17">
        <v>0.72569444444444453</v>
      </c>
      <c r="C49" s="14">
        <f t="shared" si="0"/>
        <v>49.499999999999986</v>
      </c>
      <c r="D49" s="15">
        <v>2</v>
      </c>
      <c r="E49" s="80" t="s">
        <v>269</v>
      </c>
    </row>
    <row r="50" spans="2:5" ht="15" x14ac:dyDescent="0.25">
      <c r="B50" s="17">
        <v>0.72916666666666663</v>
      </c>
      <c r="C50" s="14">
        <f t="shared" si="0"/>
        <v>51.799999999999983</v>
      </c>
      <c r="D50" s="15">
        <v>2.2999999999999998</v>
      </c>
      <c r="E50" s="80" t="s">
        <v>270</v>
      </c>
    </row>
    <row r="51" spans="2:5" ht="15" x14ac:dyDescent="0.25">
      <c r="B51" s="17">
        <v>0.73055555555555562</v>
      </c>
      <c r="C51" s="14">
        <f t="shared" si="0"/>
        <v>54.09999999999998</v>
      </c>
      <c r="D51" s="15">
        <v>2.2999999999999998</v>
      </c>
      <c r="E51" s="80" t="s">
        <v>269</v>
      </c>
    </row>
    <row r="52" spans="2:5" ht="15" x14ac:dyDescent="0.25">
      <c r="B52" s="17">
        <v>0.73125000000000007</v>
      </c>
      <c r="C52" s="14">
        <f t="shared" si="0"/>
        <v>54.59999999999998</v>
      </c>
      <c r="D52" s="15">
        <v>0.5</v>
      </c>
      <c r="E52" s="80" t="s">
        <v>271</v>
      </c>
    </row>
    <row r="53" spans="2:5" ht="15" x14ac:dyDescent="0.25">
      <c r="B53" s="17">
        <v>0.7319444444444444</v>
      </c>
      <c r="C53" s="14">
        <f t="shared" si="0"/>
        <v>54.799999999999983</v>
      </c>
      <c r="D53" s="15">
        <v>0.2</v>
      </c>
      <c r="E53" s="80" t="s">
        <v>268</v>
      </c>
    </row>
    <row r="54" spans="2:5" ht="15" x14ac:dyDescent="0.25">
      <c r="B54" s="17">
        <v>0.73263888888888884</v>
      </c>
      <c r="C54" s="14">
        <f t="shared" si="0"/>
        <v>55.499999999999986</v>
      </c>
      <c r="D54" s="15">
        <v>0.7</v>
      </c>
      <c r="E54" s="80" t="s">
        <v>267</v>
      </c>
    </row>
    <row r="55" spans="2:5" ht="15" x14ac:dyDescent="0.25">
      <c r="B55" s="17">
        <v>0.73333333333333339</v>
      </c>
      <c r="C55" s="14">
        <f t="shared" si="0"/>
        <v>56.499999999999986</v>
      </c>
      <c r="D55" s="15">
        <v>1</v>
      </c>
      <c r="E55" s="80" t="s">
        <v>243</v>
      </c>
    </row>
    <row r="56" spans="2:5" ht="15" x14ac:dyDescent="0.25">
      <c r="B56" s="17">
        <v>0.73402777777777783</v>
      </c>
      <c r="C56" s="14">
        <f t="shared" si="0"/>
        <v>57.599999999999987</v>
      </c>
      <c r="D56" s="15">
        <v>1.1000000000000001</v>
      </c>
      <c r="E56" s="80" t="s">
        <v>244</v>
      </c>
    </row>
    <row r="57" spans="2:5" ht="15" x14ac:dyDescent="0.25">
      <c r="B57" s="17">
        <v>0.73472222222222217</v>
      </c>
      <c r="C57" s="14">
        <f t="shared" si="0"/>
        <v>58.999999999999986</v>
      </c>
      <c r="D57" s="15">
        <v>1.4</v>
      </c>
      <c r="E57" s="80" t="s">
        <v>245</v>
      </c>
    </row>
    <row r="58" spans="2:5" ht="15" x14ac:dyDescent="0.25">
      <c r="B58" s="17">
        <v>0.73611111111111116</v>
      </c>
      <c r="C58" s="14">
        <f t="shared" si="0"/>
        <v>60.699999999999989</v>
      </c>
      <c r="D58" s="15">
        <v>1.7</v>
      </c>
      <c r="E58" s="80" t="s">
        <v>246</v>
      </c>
    </row>
    <row r="59" spans="2:5" ht="15" x14ac:dyDescent="0.25">
      <c r="B59" s="13">
        <v>0.73819444444444438</v>
      </c>
      <c r="C59" s="14">
        <f t="shared" si="0"/>
        <v>62.099999999999987</v>
      </c>
      <c r="D59" s="15">
        <v>1.4</v>
      </c>
      <c r="E59" s="100" t="s">
        <v>247</v>
      </c>
    </row>
    <row r="60" spans="2:5" ht="15" x14ac:dyDescent="0.25">
      <c r="B60" s="13">
        <v>0.7402777777777777</v>
      </c>
      <c r="C60" s="14">
        <f t="shared" si="0"/>
        <v>62.79999999999999</v>
      </c>
      <c r="D60" s="15">
        <v>0.7</v>
      </c>
      <c r="E60" s="100" t="s">
        <v>248</v>
      </c>
    </row>
    <row r="61" spans="2:5" ht="15" x14ac:dyDescent="0.25">
      <c r="B61" s="13">
        <v>0.7416666666666667</v>
      </c>
      <c r="C61" s="14">
        <f t="shared" si="0"/>
        <v>63.599999999999987</v>
      </c>
      <c r="D61" s="15">
        <v>0.8</v>
      </c>
      <c r="E61" s="100" t="s">
        <v>249</v>
      </c>
    </row>
    <row r="62" spans="2:5" ht="15" x14ac:dyDescent="0.25">
      <c r="B62" s="13">
        <v>0.74513888888888891</v>
      </c>
      <c r="C62" s="14">
        <f t="shared" si="0"/>
        <v>65.299999999999983</v>
      </c>
      <c r="D62" s="15">
        <v>1.7</v>
      </c>
      <c r="E62" s="100" t="s">
        <v>250</v>
      </c>
    </row>
    <row r="63" spans="2:5" ht="15" x14ac:dyDescent="0.25">
      <c r="B63" s="17">
        <v>0.74652777777777779</v>
      </c>
      <c r="C63" s="14">
        <f t="shared" si="0"/>
        <v>66.699999999999989</v>
      </c>
      <c r="D63" s="15">
        <v>1.4</v>
      </c>
      <c r="E63" s="76" t="s">
        <v>9</v>
      </c>
    </row>
    <row r="64" spans="2:5" ht="15" x14ac:dyDescent="0.25">
      <c r="B64" s="29"/>
      <c r="C64" s="30"/>
      <c r="D64" s="31"/>
      <c r="E64" s="32"/>
    </row>
    <row r="65" spans="2:5" x14ac:dyDescent="0.2">
      <c r="B65" s="35" t="s">
        <v>65</v>
      </c>
      <c r="C65" s="36" t="s">
        <v>66</v>
      </c>
      <c r="D65" s="37"/>
      <c r="E65" s="37"/>
    </row>
    <row r="66" spans="2:5" x14ac:dyDescent="0.2">
      <c r="B66" s="35" t="s">
        <v>106</v>
      </c>
      <c r="C66" s="36" t="s">
        <v>107</v>
      </c>
    </row>
    <row r="68" spans="2:5" x14ac:dyDescent="0.2">
      <c r="B68" s="42"/>
    </row>
    <row r="71" spans="2:5" x14ac:dyDescent="0.2">
      <c r="B71" s="41" t="s">
        <v>76</v>
      </c>
      <c r="C71" s="45"/>
      <c r="D71" s="45"/>
    </row>
    <row r="72" spans="2:5" x14ac:dyDescent="0.2">
      <c r="B72" s="45"/>
      <c r="C72" s="45"/>
      <c r="D72" s="45"/>
    </row>
    <row r="73" spans="2:5" x14ac:dyDescent="0.2">
      <c r="B73" s="46" t="s">
        <v>77</v>
      </c>
      <c r="C73" s="46"/>
      <c r="D73" s="46"/>
    </row>
    <row r="74" spans="2:5" x14ac:dyDescent="0.2">
      <c r="B74" s="46" t="s">
        <v>78</v>
      </c>
      <c r="C74" s="46"/>
      <c r="D74" s="46"/>
    </row>
    <row r="75" spans="2:5" x14ac:dyDescent="0.2">
      <c r="B75" s="46" t="s">
        <v>79</v>
      </c>
      <c r="C75" s="46"/>
      <c r="D75" s="46"/>
    </row>
    <row r="76" spans="2:5" x14ac:dyDescent="0.2">
      <c r="B76" s="46" t="s">
        <v>80</v>
      </c>
      <c r="C76" s="46"/>
      <c r="D76" s="46"/>
    </row>
    <row r="77" spans="2:5" x14ac:dyDescent="0.2">
      <c r="B77" s="47" t="s">
        <v>81</v>
      </c>
      <c r="C77" s="46"/>
      <c r="D77" s="46"/>
    </row>
    <row r="78" spans="2:5" x14ac:dyDescent="0.2">
      <c r="B78" s="45"/>
      <c r="C78" s="45"/>
      <c r="D78" s="45"/>
    </row>
  </sheetData>
  <hyperlinks>
    <hyperlink ref="B77" r:id="rId1" xr:uid="{00000000-0004-0000-2C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Leht46"/>
  <dimension ref="B3:I41"/>
  <sheetViews>
    <sheetView workbookViewId="0"/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6" width="8.28515625" style="60" customWidth="1"/>
    <col min="7" max="7" width="6.5703125" style="1" customWidth="1"/>
    <col min="8" max="8" width="7.7109375" style="46" customWidth="1"/>
    <col min="9" max="9" width="12.28515625" style="1" customWidth="1"/>
    <col min="10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262" width="8.28515625" style="1" customWidth="1"/>
    <col min="263" max="263" width="6.5703125" style="1" customWidth="1"/>
    <col min="264" max="264" width="7.7109375" style="1" customWidth="1"/>
    <col min="265" max="265" width="12.28515625" style="1" customWidth="1"/>
    <col min="266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518" width="8.28515625" style="1" customWidth="1"/>
    <col min="519" max="519" width="6.5703125" style="1" customWidth="1"/>
    <col min="520" max="520" width="7.7109375" style="1" customWidth="1"/>
    <col min="521" max="521" width="12.28515625" style="1" customWidth="1"/>
    <col min="522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774" width="8.28515625" style="1" customWidth="1"/>
    <col min="775" max="775" width="6.5703125" style="1" customWidth="1"/>
    <col min="776" max="776" width="7.7109375" style="1" customWidth="1"/>
    <col min="777" max="777" width="12.28515625" style="1" customWidth="1"/>
    <col min="778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030" width="8.28515625" style="1" customWidth="1"/>
    <col min="1031" max="1031" width="6.5703125" style="1" customWidth="1"/>
    <col min="1032" max="1032" width="7.7109375" style="1" customWidth="1"/>
    <col min="1033" max="1033" width="12.28515625" style="1" customWidth="1"/>
    <col min="1034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286" width="8.28515625" style="1" customWidth="1"/>
    <col min="1287" max="1287" width="6.5703125" style="1" customWidth="1"/>
    <col min="1288" max="1288" width="7.7109375" style="1" customWidth="1"/>
    <col min="1289" max="1289" width="12.28515625" style="1" customWidth="1"/>
    <col min="1290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542" width="8.28515625" style="1" customWidth="1"/>
    <col min="1543" max="1543" width="6.5703125" style="1" customWidth="1"/>
    <col min="1544" max="1544" width="7.7109375" style="1" customWidth="1"/>
    <col min="1545" max="1545" width="12.28515625" style="1" customWidth="1"/>
    <col min="1546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1798" width="8.28515625" style="1" customWidth="1"/>
    <col min="1799" max="1799" width="6.5703125" style="1" customWidth="1"/>
    <col min="1800" max="1800" width="7.7109375" style="1" customWidth="1"/>
    <col min="1801" max="1801" width="12.28515625" style="1" customWidth="1"/>
    <col min="1802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054" width="8.28515625" style="1" customWidth="1"/>
    <col min="2055" max="2055" width="6.5703125" style="1" customWidth="1"/>
    <col min="2056" max="2056" width="7.7109375" style="1" customWidth="1"/>
    <col min="2057" max="2057" width="12.28515625" style="1" customWidth="1"/>
    <col min="2058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310" width="8.28515625" style="1" customWidth="1"/>
    <col min="2311" max="2311" width="6.5703125" style="1" customWidth="1"/>
    <col min="2312" max="2312" width="7.7109375" style="1" customWidth="1"/>
    <col min="2313" max="2313" width="12.28515625" style="1" customWidth="1"/>
    <col min="2314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566" width="8.28515625" style="1" customWidth="1"/>
    <col min="2567" max="2567" width="6.5703125" style="1" customWidth="1"/>
    <col min="2568" max="2568" width="7.7109375" style="1" customWidth="1"/>
    <col min="2569" max="2569" width="12.28515625" style="1" customWidth="1"/>
    <col min="2570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2822" width="8.28515625" style="1" customWidth="1"/>
    <col min="2823" max="2823" width="6.5703125" style="1" customWidth="1"/>
    <col min="2824" max="2824" width="7.7109375" style="1" customWidth="1"/>
    <col min="2825" max="2825" width="12.28515625" style="1" customWidth="1"/>
    <col min="2826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078" width="8.28515625" style="1" customWidth="1"/>
    <col min="3079" max="3079" width="6.5703125" style="1" customWidth="1"/>
    <col min="3080" max="3080" width="7.7109375" style="1" customWidth="1"/>
    <col min="3081" max="3081" width="12.28515625" style="1" customWidth="1"/>
    <col min="3082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334" width="8.28515625" style="1" customWidth="1"/>
    <col min="3335" max="3335" width="6.5703125" style="1" customWidth="1"/>
    <col min="3336" max="3336" width="7.7109375" style="1" customWidth="1"/>
    <col min="3337" max="3337" width="12.28515625" style="1" customWidth="1"/>
    <col min="3338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590" width="8.28515625" style="1" customWidth="1"/>
    <col min="3591" max="3591" width="6.5703125" style="1" customWidth="1"/>
    <col min="3592" max="3592" width="7.7109375" style="1" customWidth="1"/>
    <col min="3593" max="3593" width="12.28515625" style="1" customWidth="1"/>
    <col min="3594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3846" width="8.28515625" style="1" customWidth="1"/>
    <col min="3847" max="3847" width="6.5703125" style="1" customWidth="1"/>
    <col min="3848" max="3848" width="7.7109375" style="1" customWidth="1"/>
    <col min="3849" max="3849" width="12.28515625" style="1" customWidth="1"/>
    <col min="3850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102" width="8.28515625" style="1" customWidth="1"/>
    <col min="4103" max="4103" width="6.5703125" style="1" customWidth="1"/>
    <col min="4104" max="4104" width="7.7109375" style="1" customWidth="1"/>
    <col min="4105" max="4105" width="12.28515625" style="1" customWidth="1"/>
    <col min="4106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358" width="8.28515625" style="1" customWidth="1"/>
    <col min="4359" max="4359" width="6.5703125" style="1" customWidth="1"/>
    <col min="4360" max="4360" width="7.7109375" style="1" customWidth="1"/>
    <col min="4361" max="4361" width="12.28515625" style="1" customWidth="1"/>
    <col min="4362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614" width="8.28515625" style="1" customWidth="1"/>
    <col min="4615" max="4615" width="6.5703125" style="1" customWidth="1"/>
    <col min="4616" max="4616" width="7.7109375" style="1" customWidth="1"/>
    <col min="4617" max="4617" width="12.28515625" style="1" customWidth="1"/>
    <col min="4618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4870" width="8.28515625" style="1" customWidth="1"/>
    <col min="4871" max="4871" width="6.5703125" style="1" customWidth="1"/>
    <col min="4872" max="4872" width="7.7109375" style="1" customWidth="1"/>
    <col min="4873" max="4873" width="12.28515625" style="1" customWidth="1"/>
    <col min="4874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126" width="8.28515625" style="1" customWidth="1"/>
    <col min="5127" max="5127" width="6.5703125" style="1" customWidth="1"/>
    <col min="5128" max="5128" width="7.7109375" style="1" customWidth="1"/>
    <col min="5129" max="5129" width="12.28515625" style="1" customWidth="1"/>
    <col min="5130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382" width="8.28515625" style="1" customWidth="1"/>
    <col min="5383" max="5383" width="6.5703125" style="1" customWidth="1"/>
    <col min="5384" max="5384" width="7.7109375" style="1" customWidth="1"/>
    <col min="5385" max="5385" width="12.28515625" style="1" customWidth="1"/>
    <col min="5386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638" width="8.28515625" style="1" customWidth="1"/>
    <col min="5639" max="5639" width="6.5703125" style="1" customWidth="1"/>
    <col min="5640" max="5640" width="7.7109375" style="1" customWidth="1"/>
    <col min="5641" max="5641" width="12.28515625" style="1" customWidth="1"/>
    <col min="5642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5894" width="8.28515625" style="1" customWidth="1"/>
    <col min="5895" max="5895" width="6.5703125" style="1" customWidth="1"/>
    <col min="5896" max="5896" width="7.7109375" style="1" customWidth="1"/>
    <col min="5897" max="5897" width="12.28515625" style="1" customWidth="1"/>
    <col min="5898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150" width="8.28515625" style="1" customWidth="1"/>
    <col min="6151" max="6151" width="6.5703125" style="1" customWidth="1"/>
    <col min="6152" max="6152" width="7.7109375" style="1" customWidth="1"/>
    <col min="6153" max="6153" width="12.28515625" style="1" customWidth="1"/>
    <col min="6154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406" width="8.28515625" style="1" customWidth="1"/>
    <col min="6407" max="6407" width="6.5703125" style="1" customWidth="1"/>
    <col min="6408" max="6408" width="7.7109375" style="1" customWidth="1"/>
    <col min="6409" max="6409" width="12.28515625" style="1" customWidth="1"/>
    <col min="6410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662" width="8.28515625" style="1" customWidth="1"/>
    <col min="6663" max="6663" width="6.5703125" style="1" customWidth="1"/>
    <col min="6664" max="6664" width="7.7109375" style="1" customWidth="1"/>
    <col min="6665" max="6665" width="12.28515625" style="1" customWidth="1"/>
    <col min="6666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6918" width="8.28515625" style="1" customWidth="1"/>
    <col min="6919" max="6919" width="6.5703125" style="1" customWidth="1"/>
    <col min="6920" max="6920" width="7.7109375" style="1" customWidth="1"/>
    <col min="6921" max="6921" width="12.28515625" style="1" customWidth="1"/>
    <col min="6922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174" width="8.28515625" style="1" customWidth="1"/>
    <col min="7175" max="7175" width="6.5703125" style="1" customWidth="1"/>
    <col min="7176" max="7176" width="7.7109375" style="1" customWidth="1"/>
    <col min="7177" max="7177" width="12.28515625" style="1" customWidth="1"/>
    <col min="7178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430" width="8.28515625" style="1" customWidth="1"/>
    <col min="7431" max="7431" width="6.5703125" style="1" customWidth="1"/>
    <col min="7432" max="7432" width="7.7109375" style="1" customWidth="1"/>
    <col min="7433" max="7433" width="12.28515625" style="1" customWidth="1"/>
    <col min="7434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686" width="8.28515625" style="1" customWidth="1"/>
    <col min="7687" max="7687" width="6.5703125" style="1" customWidth="1"/>
    <col min="7688" max="7688" width="7.7109375" style="1" customWidth="1"/>
    <col min="7689" max="7689" width="12.28515625" style="1" customWidth="1"/>
    <col min="7690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7942" width="8.28515625" style="1" customWidth="1"/>
    <col min="7943" max="7943" width="6.5703125" style="1" customWidth="1"/>
    <col min="7944" max="7944" width="7.7109375" style="1" customWidth="1"/>
    <col min="7945" max="7945" width="12.28515625" style="1" customWidth="1"/>
    <col min="7946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198" width="8.28515625" style="1" customWidth="1"/>
    <col min="8199" max="8199" width="6.5703125" style="1" customWidth="1"/>
    <col min="8200" max="8200" width="7.7109375" style="1" customWidth="1"/>
    <col min="8201" max="8201" width="12.28515625" style="1" customWidth="1"/>
    <col min="8202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454" width="8.28515625" style="1" customWidth="1"/>
    <col min="8455" max="8455" width="6.5703125" style="1" customWidth="1"/>
    <col min="8456" max="8456" width="7.7109375" style="1" customWidth="1"/>
    <col min="8457" max="8457" width="12.28515625" style="1" customWidth="1"/>
    <col min="8458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710" width="8.28515625" style="1" customWidth="1"/>
    <col min="8711" max="8711" width="6.5703125" style="1" customWidth="1"/>
    <col min="8712" max="8712" width="7.7109375" style="1" customWidth="1"/>
    <col min="8713" max="8713" width="12.28515625" style="1" customWidth="1"/>
    <col min="8714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8966" width="8.28515625" style="1" customWidth="1"/>
    <col min="8967" max="8967" width="6.5703125" style="1" customWidth="1"/>
    <col min="8968" max="8968" width="7.7109375" style="1" customWidth="1"/>
    <col min="8969" max="8969" width="12.28515625" style="1" customWidth="1"/>
    <col min="8970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222" width="8.28515625" style="1" customWidth="1"/>
    <col min="9223" max="9223" width="6.5703125" style="1" customWidth="1"/>
    <col min="9224" max="9224" width="7.7109375" style="1" customWidth="1"/>
    <col min="9225" max="9225" width="12.28515625" style="1" customWidth="1"/>
    <col min="9226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478" width="8.28515625" style="1" customWidth="1"/>
    <col min="9479" max="9479" width="6.5703125" style="1" customWidth="1"/>
    <col min="9480" max="9480" width="7.7109375" style="1" customWidth="1"/>
    <col min="9481" max="9481" width="12.28515625" style="1" customWidth="1"/>
    <col min="9482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734" width="8.28515625" style="1" customWidth="1"/>
    <col min="9735" max="9735" width="6.5703125" style="1" customWidth="1"/>
    <col min="9736" max="9736" width="7.7109375" style="1" customWidth="1"/>
    <col min="9737" max="9737" width="12.28515625" style="1" customWidth="1"/>
    <col min="9738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9990" width="8.28515625" style="1" customWidth="1"/>
    <col min="9991" max="9991" width="6.5703125" style="1" customWidth="1"/>
    <col min="9992" max="9992" width="7.7109375" style="1" customWidth="1"/>
    <col min="9993" max="9993" width="12.28515625" style="1" customWidth="1"/>
    <col min="9994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246" width="8.28515625" style="1" customWidth="1"/>
    <col min="10247" max="10247" width="6.5703125" style="1" customWidth="1"/>
    <col min="10248" max="10248" width="7.7109375" style="1" customWidth="1"/>
    <col min="10249" max="10249" width="12.28515625" style="1" customWidth="1"/>
    <col min="10250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502" width="8.28515625" style="1" customWidth="1"/>
    <col min="10503" max="10503" width="6.5703125" style="1" customWidth="1"/>
    <col min="10504" max="10504" width="7.7109375" style="1" customWidth="1"/>
    <col min="10505" max="10505" width="12.28515625" style="1" customWidth="1"/>
    <col min="10506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0758" width="8.28515625" style="1" customWidth="1"/>
    <col min="10759" max="10759" width="6.5703125" style="1" customWidth="1"/>
    <col min="10760" max="10760" width="7.7109375" style="1" customWidth="1"/>
    <col min="10761" max="10761" width="12.28515625" style="1" customWidth="1"/>
    <col min="10762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014" width="8.28515625" style="1" customWidth="1"/>
    <col min="11015" max="11015" width="6.5703125" style="1" customWidth="1"/>
    <col min="11016" max="11016" width="7.7109375" style="1" customWidth="1"/>
    <col min="11017" max="11017" width="12.28515625" style="1" customWidth="1"/>
    <col min="11018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270" width="8.28515625" style="1" customWidth="1"/>
    <col min="11271" max="11271" width="6.5703125" style="1" customWidth="1"/>
    <col min="11272" max="11272" width="7.7109375" style="1" customWidth="1"/>
    <col min="11273" max="11273" width="12.28515625" style="1" customWidth="1"/>
    <col min="11274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526" width="8.28515625" style="1" customWidth="1"/>
    <col min="11527" max="11527" width="6.5703125" style="1" customWidth="1"/>
    <col min="11528" max="11528" width="7.7109375" style="1" customWidth="1"/>
    <col min="11529" max="11529" width="12.28515625" style="1" customWidth="1"/>
    <col min="11530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1782" width="8.28515625" style="1" customWidth="1"/>
    <col min="11783" max="11783" width="6.5703125" style="1" customWidth="1"/>
    <col min="11784" max="11784" width="7.7109375" style="1" customWidth="1"/>
    <col min="11785" max="11785" width="12.28515625" style="1" customWidth="1"/>
    <col min="11786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038" width="8.28515625" style="1" customWidth="1"/>
    <col min="12039" max="12039" width="6.5703125" style="1" customWidth="1"/>
    <col min="12040" max="12040" width="7.7109375" style="1" customWidth="1"/>
    <col min="12041" max="12041" width="12.28515625" style="1" customWidth="1"/>
    <col min="12042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294" width="8.28515625" style="1" customWidth="1"/>
    <col min="12295" max="12295" width="6.5703125" style="1" customWidth="1"/>
    <col min="12296" max="12296" width="7.7109375" style="1" customWidth="1"/>
    <col min="12297" max="12297" width="12.28515625" style="1" customWidth="1"/>
    <col min="12298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550" width="8.28515625" style="1" customWidth="1"/>
    <col min="12551" max="12551" width="6.5703125" style="1" customWidth="1"/>
    <col min="12552" max="12552" width="7.7109375" style="1" customWidth="1"/>
    <col min="12553" max="12553" width="12.28515625" style="1" customWidth="1"/>
    <col min="12554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2806" width="8.28515625" style="1" customWidth="1"/>
    <col min="12807" max="12807" width="6.5703125" style="1" customWidth="1"/>
    <col min="12808" max="12808" width="7.7109375" style="1" customWidth="1"/>
    <col min="12809" max="12809" width="12.28515625" style="1" customWidth="1"/>
    <col min="12810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062" width="8.28515625" style="1" customWidth="1"/>
    <col min="13063" max="13063" width="6.5703125" style="1" customWidth="1"/>
    <col min="13064" max="13064" width="7.7109375" style="1" customWidth="1"/>
    <col min="13065" max="13065" width="12.28515625" style="1" customWidth="1"/>
    <col min="13066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318" width="8.28515625" style="1" customWidth="1"/>
    <col min="13319" max="13319" width="6.5703125" style="1" customWidth="1"/>
    <col min="13320" max="13320" width="7.7109375" style="1" customWidth="1"/>
    <col min="13321" max="13321" width="12.28515625" style="1" customWidth="1"/>
    <col min="13322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574" width="8.28515625" style="1" customWidth="1"/>
    <col min="13575" max="13575" width="6.5703125" style="1" customWidth="1"/>
    <col min="13576" max="13576" width="7.7109375" style="1" customWidth="1"/>
    <col min="13577" max="13577" width="12.28515625" style="1" customWidth="1"/>
    <col min="13578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3830" width="8.28515625" style="1" customWidth="1"/>
    <col min="13831" max="13831" width="6.5703125" style="1" customWidth="1"/>
    <col min="13832" max="13832" width="7.7109375" style="1" customWidth="1"/>
    <col min="13833" max="13833" width="12.28515625" style="1" customWidth="1"/>
    <col min="13834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086" width="8.28515625" style="1" customWidth="1"/>
    <col min="14087" max="14087" width="6.5703125" style="1" customWidth="1"/>
    <col min="14088" max="14088" width="7.7109375" style="1" customWidth="1"/>
    <col min="14089" max="14089" width="12.28515625" style="1" customWidth="1"/>
    <col min="14090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342" width="8.28515625" style="1" customWidth="1"/>
    <col min="14343" max="14343" width="6.5703125" style="1" customWidth="1"/>
    <col min="14344" max="14344" width="7.7109375" style="1" customWidth="1"/>
    <col min="14345" max="14345" width="12.28515625" style="1" customWidth="1"/>
    <col min="14346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598" width="8.28515625" style="1" customWidth="1"/>
    <col min="14599" max="14599" width="6.5703125" style="1" customWidth="1"/>
    <col min="14600" max="14600" width="7.7109375" style="1" customWidth="1"/>
    <col min="14601" max="14601" width="12.28515625" style="1" customWidth="1"/>
    <col min="14602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4854" width="8.28515625" style="1" customWidth="1"/>
    <col min="14855" max="14855" width="6.5703125" style="1" customWidth="1"/>
    <col min="14856" max="14856" width="7.7109375" style="1" customWidth="1"/>
    <col min="14857" max="14857" width="12.28515625" style="1" customWidth="1"/>
    <col min="14858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110" width="8.28515625" style="1" customWidth="1"/>
    <col min="15111" max="15111" width="6.5703125" style="1" customWidth="1"/>
    <col min="15112" max="15112" width="7.7109375" style="1" customWidth="1"/>
    <col min="15113" max="15113" width="12.28515625" style="1" customWidth="1"/>
    <col min="15114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366" width="8.28515625" style="1" customWidth="1"/>
    <col min="15367" max="15367" width="6.5703125" style="1" customWidth="1"/>
    <col min="15368" max="15368" width="7.7109375" style="1" customWidth="1"/>
    <col min="15369" max="15369" width="12.28515625" style="1" customWidth="1"/>
    <col min="15370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622" width="8.28515625" style="1" customWidth="1"/>
    <col min="15623" max="15623" width="6.5703125" style="1" customWidth="1"/>
    <col min="15624" max="15624" width="7.7109375" style="1" customWidth="1"/>
    <col min="15625" max="15625" width="12.28515625" style="1" customWidth="1"/>
    <col min="15626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5878" width="8.28515625" style="1" customWidth="1"/>
    <col min="15879" max="15879" width="6.5703125" style="1" customWidth="1"/>
    <col min="15880" max="15880" width="7.7109375" style="1" customWidth="1"/>
    <col min="15881" max="15881" width="12.28515625" style="1" customWidth="1"/>
    <col min="15882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134" width="8.28515625" style="1" customWidth="1"/>
    <col min="16135" max="16135" width="6.5703125" style="1" customWidth="1"/>
    <col min="16136" max="16136" width="7.7109375" style="1" customWidth="1"/>
    <col min="16137" max="16137" width="12.28515625" style="1" customWidth="1"/>
    <col min="16138" max="16384" width="9.140625" style="1"/>
  </cols>
  <sheetData>
    <row r="3" spans="2:9" x14ac:dyDescent="0.2">
      <c r="B3" s="1" t="s">
        <v>519</v>
      </c>
      <c r="C3" s="60"/>
      <c r="D3" s="60"/>
      <c r="F3" s="1"/>
    </row>
    <row r="4" spans="2:9" ht="15.75" x14ac:dyDescent="0.25">
      <c r="B4" s="2" t="s">
        <v>520</v>
      </c>
      <c r="C4" s="60"/>
      <c r="D4" s="60"/>
      <c r="F4" s="1"/>
    </row>
    <row r="5" spans="2:9" x14ac:dyDescent="0.2">
      <c r="B5" s="1" t="s">
        <v>2</v>
      </c>
      <c r="C5" s="60"/>
      <c r="D5" s="60"/>
      <c r="F5" s="1"/>
    </row>
    <row r="6" spans="2:9" x14ac:dyDescent="0.2">
      <c r="B6" s="4"/>
      <c r="C6" s="60"/>
      <c r="D6" s="60"/>
      <c r="F6" s="1"/>
      <c r="H6" s="43"/>
    </row>
    <row r="7" spans="2:9" x14ac:dyDescent="0.2">
      <c r="B7" s="5" t="s">
        <v>3</v>
      </c>
      <c r="C7" s="60"/>
      <c r="D7" s="60"/>
      <c r="F7" s="1"/>
      <c r="H7" s="43"/>
    </row>
    <row r="8" spans="2:9" x14ac:dyDescent="0.2">
      <c r="B8" s="5" t="s">
        <v>84</v>
      </c>
      <c r="C8" s="60"/>
      <c r="D8" s="60"/>
      <c r="E8" s="91"/>
      <c r="F8" s="1"/>
      <c r="G8" s="91"/>
      <c r="H8" s="129"/>
    </row>
    <row r="10" spans="2:9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  <c r="F10" s="92"/>
      <c r="G10" s="92"/>
    </row>
    <row r="11" spans="2:9" ht="15.75" thickTop="1" x14ac:dyDescent="0.25">
      <c r="B11" s="20">
        <v>0.30902777777777779</v>
      </c>
      <c r="C11" s="61">
        <v>0</v>
      </c>
      <c r="D11" s="62">
        <v>0</v>
      </c>
      <c r="E11" s="68" t="s">
        <v>400</v>
      </c>
      <c r="F11" s="96"/>
      <c r="G11" s="92"/>
    </row>
    <row r="12" spans="2:9" ht="15" x14ac:dyDescent="0.25">
      <c r="B12" s="20">
        <v>0.30972222222222223</v>
      </c>
      <c r="C12" s="64">
        <v>0.2</v>
      </c>
      <c r="D12" s="21">
        <v>0.2</v>
      </c>
      <c r="E12" s="68" t="s">
        <v>399</v>
      </c>
      <c r="F12" s="96"/>
      <c r="G12" s="92"/>
    </row>
    <row r="13" spans="2:9" ht="15" x14ac:dyDescent="0.25">
      <c r="B13" s="20">
        <v>0.3125</v>
      </c>
      <c r="C13" s="64">
        <f t="shared" ref="C13:C28" si="0">D13+C12</f>
        <v>2.8000000000000003</v>
      </c>
      <c r="D13" s="21">
        <v>2.6</v>
      </c>
      <c r="E13" s="68" t="s">
        <v>398</v>
      </c>
      <c r="F13" s="96"/>
      <c r="G13" s="92"/>
    </row>
    <row r="14" spans="2:9" s="45" customFormat="1" ht="15" x14ac:dyDescent="0.25">
      <c r="B14" s="20">
        <v>0.31388888888888888</v>
      </c>
      <c r="C14" s="64">
        <f t="shared" si="0"/>
        <v>3.9000000000000004</v>
      </c>
      <c r="D14" s="21">
        <v>1.1000000000000001</v>
      </c>
      <c r="E14" s="68" t="s">
        <v>521</v>
      </c>
      <c r="F14" s="60"/>
      <c r="G14" s="96"/>
      <c r="H14" s="46"/>
      <c r="I14" s="1"/>
    </row>
    <row r="15" spans="2:9" s="45" customFormat="1" ht="15" x14ac:dyDescent="0.25">
      <c r="B15" s="20">
        <v>0.31597222222222221</v>
      </c>
      <c r="C15" s="64">
        <f t="shared" si="0"/>
        <v>6.4</v>
      </c>
      <c r="D15" s="21">
        <v>2.5</v>
      </c>
      <c r="E15" s="68" t="s">
        <v>522</v>
      </c>
      <c r="F15" s="60"/>
      <c r="G15" s="96"/>
      <c r="H15" s="46"/>
      <c r="I15" s="1"/>
    </row>
    <row r="16" spans="2:9" s="45" customFormat="1" ht="15" x14ac:dyDescent="0.25">
      <c r="B16" s="20">
        <v>0.31736111111111115</v>
      </c>
      <c r="C16" s="64">
        <f t="shared" si="0"/>
        <v>8</v>
      </c>
      <c r="D16" s="21">
        <v>1.6</v>
      </c>
      <c r="E16" s="68" t="s">
        <v>378</v>
      </c>
      <c r="F16" s="60"/>
      <c r="G16" s="96"/>
      <c r="H16" s="46"/>
    </row>
    <row r="17" spans="2:9" s="45" customFormat="1" ht="15" customHeight="1" x14ac:dyDescent="0.25">
      <c r="B17" s="20">
        <v>0.31944444444444448</v>
      </c>
      <c r="C17" s="64">
        <f t="shared" si="0"/>
        <v>9.6</v>
      </c>
      <c r="D17" s="21">
        <v>1.6</v>
      </c>
      <c r="E17" s="68" t="s">
        <v>523</v>
      </c>
      <c r="F17" s="60"/>
      <c r="G17" s="96"/>
      <c r="H17" s="41"/>
    </row>
    <row r="18" spans="2:9" s="45" customFormat="1" ht="15" customHeight="1" x14ac:dyDescent="0.25">
      <c r="B18" s="20">
        <v>0.32013888888888892</v>
      </c>
      <c r="C18" s="64">
        <f t="shared" si="0"/>
        <v>10.9</v>
      </c>
      <c r="D18" s="21">
        <v>1.3</v>
      </c>
      <c r="E18" s="59" t="s">
        <v>390</v>
      </c>
      <c r="F18" s="60"/>
      <c r="G18" s="60"/>
      <c r="H18" s="46"/>
    </row>
    <row r="19" spans="2:9" s="45" customFormat="1" ht="15" customHeight="1" x14ac:dyDescent="0.25">
      <c r="B19" s="20">
        <v>0.3215277777777778</v>
      </c>
      <c r="C19" s="64">
        <f t="shared" si="0"/>
        <v>12.3</v>
      </c>
      <c r="D19" s="21">
        <v>1.4</v>
      </c>
      <c r="E19" s="59" t="s">
        <v>524</v>
      </c>
      <c r="F19" s="152"/>
      <c r="G19" s="60"/>
      <c r="H19" s="46"/>
    </row>
    <row r="20" spans="2:9" s="45" customFormat="1" ht="15" customHeight="1" x14ac:dyDescent="0.25">
      <c r="B20" s="20">
        <v>0.32291666666666669</v>
      </c>
      <c r="C20" s="64">
        <f t="shared" si="0"/>
        <v>13.3</v>
      </c>
      <c r="D20" s="21">
        <v>1</v>
      </c>
      <c r="E20" s="59" t="s">
        <v>386</v>
      </c>
      <c r="F20" s="152"/>
      <c r="G20" s="60"/>
      <c r="H20" s="46"/>
    </row>
    <row r="21" spans="2:9" s="45" customFormat="1" ht="15" customHeight="1" x14ac:dyDescent="0.25">
      <c r="B21" s="20">
        <v>0.32361111111111113</v>
      </c>
      <c r="C21" s="64">
        <f t="shared" si="0"/>
        <v>14.200000000000001</v>
      </c>
      <c r="D21" s="21">
        <v>0.9</v>
      </c>
      <c r="E21" s="59" t="s">
        <v>385</v>
      </c>
      <c r="F21" s="152"/>
      <c r="G21" s="60"/>
      <c r="H21" s="46"/>
    </row>
    <row r="22" spans="2:9" s="45" customFormat="1" ht="15" customHeight="1" x14ac:dyDescent="0.25">
      <c r="B22" s="20">
        <v>0.32500000000000001</v>
      </c>
      <c r="C22" s="64">
        <f t="shared" si="0"/>
        <v>15.4</v>
      </c>
      <c r="D22" s="21">
        <v>1.2</v>
      </c>
      <c r="E22" s="59" t="s">
        <v>246</v>
      </c>
      <c r="F22" s="152"/>
      <c r="G22" s="1"/>
      <c r="H22" s="46"/>
    </row>
    <row r="23" spans="2:9" s="45" customFormat="1" ht="15" customHeight="1" x14ac:dyDescent="0.25">
      <c r="B23" s="54">
        <v>0.3298611111111111</v>
      </c>
      <c r="C23" s="64">
        <f t="shared" si="0"/>
        <v>16.8</v>
      </c>
      <c r="D23" s="21">
        <v>1.4</v>
      </c>
      <c r="E23" s="58" t="s">
        <v>247</v>
      </c>
      <c r="F23" s="60"/>
      <c r="G23" s="1"/>
      <c r="H23" s="46"/>
    </row>
    <row r="24" spans="2:9" s="45" customFormat="1" ht="15" customHeight="1" x14ac:dyDescent="0.25">
      <c r="B24" s="54">
        <v>0.33263888888888887</v>
      </c>
      <c r="C24" s="64">
        <f t="shared" si="0"/>
        <v>17.5</v>
      </c>
      <c r="D24" s="21">
        <v>0.7</v>
      </c>
      <c r="E24" s="58" t="s">
        <v>248</v>
      </c>
      <c r="F24" s="60"/>
      <c r="G24" s="1"/>
      <c r="H24" s="46"/>
    </row>
    <row r="25" spans="2:9" s="45" customFormat="1" ht="15" customHeight="1" x14ac:dyDescent="0.25">
      <c r="B25" s="54">
        <v>0.3354166666666667</v>
      </c>
      <c r="C25" s="64">
        <f t="shared" si="0"/>
        <v>18.3</v>
      </c>
      <c r="D25" s="21">
        <v>0.8</v>
      </c>
      <c r="E25" s="58" t="s">
        <v>249</v>
      </c>
      <c r="F25" s="60"/>
      <c r="G25" s="1"/>
      <c r="H25" s="46"/>
    </row>
    <row r="26" spans="2:9" s="45" customFormat="1" ht="15" customHeight="1" x14ac:dyDescent="0.25">
      <c r="B26" s="54">
        <v>0.33819444444444446</v>
      </c>
      <c r="C26" s="64">
        <f t="shared" si="0"/>
        <v>19.100000000000001</v>
      </c>
      <c r="D26" s="21">
        <v>0.8</v>
      </c>
      <c r="E26" s="58" t="s">
        <v>406</v>
      </c>
      <c r="F26" s="60"/>
      <c r="G26" s="1"/>
      <c r="H26" s="46"/>
    </row>
    <row r="27" spans="2:9" s="45" customFormat="1" ht="15" customHeight="1" x14ac:dyDescent="0.25">
      <c r="B27" s="54">
        <v>0.34097222222222223</v>
      </c>
      <c r="C27" s="64">
        <f t="shared" si="0"/>
        <v>19.900000000000002</v>
      </c>
      <c r="D27" s="21">
        <v>0.8</v>
      </c>
      <c r="E27" s="58" t="s">
        <v>250</v>
      </c>
      <c r="F27" s="60"/>
      <c r="G27" s="1"/>
      <c r="H27" s="46"/>
    </row>
    <row r="28" spans="2:9" s="60" customFormat="1" ht="15" customHeight="1" x14ac:dyDescent="0.25">
      <c r="B28" s="20">
        <v>0.34375</v>
      </c>
      <c r="C28" s="64">
        <f t="shared" si="0"/>
        <v>21.3</v>
      </c>
      <c r="D28" s="21">
        <v>1.4</v>
      </c>
      <c r="E28" s="59" t="s">
        <v>9</v>
      </c>
      <c r="F28" s="152"/>
      <c r="G28" s="1"/>
      <c r="H28" s="46"/>
      <c r="I28" s="45"/>
    </row>
    <row r="29" spans="2:9" x14ac:dyDescent="0.2">
      <c r="I29" s="45"/>
    </row>
    <row r="30" spans="2:9" s="60" customFormat="1" x14ac:dyDescent="0.2">
      <c r="B30" s="35" t="s">
        <v>106</v>
      </c>
      <c r="C30" s="37" t="s">
        <v>107</v>
      </c>
      <c r="D30" s="1"/>
      <c r="E30" s="1"/>
      <c r="G30" s="1"/>
      <c r="H30" s="46"/>
      <c r="I30" s="45"/>
    </row>
    <row r="31" spans="2:9" x14ac:dyDescent="0.2">
      <c r="I31" s="45"/>
    </row>
    <row r="32" spans="2:9" s="60" customFormat="1" x14ac:dyDescent="0.2">
      <c r="B32" s="42"/>
      <c r="C32" s="1"/>
      <c r="D32" s="1"/>
      <c r="E32" s="1"/>
      <c r="G32" s="1"/>
      <c r="H32" s="46"/>
      <c r="I32" s="45"/>
    </row>
    <row r="33" spans="2:9" x14ac:dyDescent="0.2">
      <c r="I33" s="45"/>
    </row>
    <row r="34" spans="2:9" x14ac:dyDescent="0.2">
      <c r="I34" s="45"/>
    </row>
    <row r="35" spans="2:9" x14ac:dyDescent="0.2">
      <c r="B35" s="41" t="s">
        <v>76</v>
      </c>
      <c r="C35" s="45"/>
      <c r="D35" s="45"/>
      <c r="F35" s="1"/>
      <c r="I35" s="45"/>
    </row>
    <row r="36" spans="2:9" x14ac:dyDescent="0.2">
      <c r="B36" s="45"/>
      <c r="C36" s="45"/>
      <c r="D36" s="45"/>
      <c r="F36" s="1"/>
      <c r="I36" s="45"/>
    </row>
    <row r="37" spans="2:9" x14ac:dyDescent="0.2">
      <c r="B37" s="46" t="s">
        <v>77</v>
      </c>
      <c r="C37" s="46"/>
      <c r="D37" s="46"/>
      <c r="F37" s="1"/>
      <c r="I37" s="45"/>
    </row>
    <row r="38" spans="2:9" x14ac:dyDescent="0.2">
      <c r="B38" s="46" t="s">
        <v>78</v>
      </c>
      <c r="C38" s="46"/>
      <c r="D38" s="46"/>
      <c r="F38" s="1"/>
      <c r="I38" s="45"/>
    </row>
    <row r="39" spans="2:9" x14ac:dyDescent="0.2">
      <c r="B39" s="46" t="s">
        <v>79</v>
      </c>
      <c r="C39" s="46"/>
      <c r="D39" s="46"/>
      <c r="F39" s="1"/>
      <c r="I39" s="45"/>
    </row>
    <row r="40" spans="2:9" x14ac:dyDescent="0.2">
      <c r="B40" s="46" t="s">
        <v>80</v>
      </c>
      <c r="C40" s="46"/>
      <c r="D40" s="46"/>
      <c r="F40" s="1"/>
      <c r="I40" s="45"/>
    </row>
    <row r="41" spans="2:9" x14ac:dyDescent="0.2">
      <c r="B41" s="47" t="s">
        <v>81</v>
      </c>
      <c r="C41" s="46"/>
      <c r="D41" s="46"/>
    </row>
  </sheetData>
  <hyperlinks>
    <hyperlink ref="B41" r:id="rId1" xr:uid="{00000000-0004-0000-2D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Leht47"/>
  <dimension ref="B3:L82"/>
  <sheetViews>
    <sheetView workbookViewId="0"/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6" width="8.28515625" style="60" customWidth="1"/>
    <col min="7" max="7" width="6.5703125" style="1" customWidth="1"/>
    <col min="8" max="8" width="7.7109375" style="45" customWidth="1"/>
    <col min="9" max="9" width="12.28515625" style="1" customWidth="1"/>
    <col min="10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262" width="8.28515625" style="1" customWidth="1"/>
    <col min="263" max="263" width="6.5703125" style="1" customWidth="1"/>
    <col min="264" max="264" width="7.7109375" style="1" customWidth="1"/>
    <col min="265" max="265" width="12.28515625" style="1" customWidth="1"/>
    <col min="266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518" width="8.28515625" style="1" customWidth="1"/>
    <col min="519" max="519" width="6.5703125" style="1" customWidth="1"/>
    <col min="520" max="520" width="7.7109375" style="1" customWidth="1"/>
    <col min="521" max="521" width="12.28515625" style="1" customWidth="1"/>
    <col min="522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774" width="8.28515625" style="1" customWidth="1"/>
    <col min="775" max="775" width="6.5703125" style="1" customWidth="1"/>
    <col min="776" max="776" width="7.7109375" style="1" customWidth="1"/>
    <col min="777" max="777" width="12.28515625" style="1" customWidth="1"/>
    <col min="778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030" width="8.28515625" style="1" customWidth="1"/>
    <col min="1031" max="1031" width="6.5703125" style="1" customWidth="1"/>
    <col min="1032" max="1032" width="7.7109375" style="1" customWidth="1"/>
    <col min="1033" max="1033" width="12.28515625" style="1" customWidth="1"/>
    <col min="1034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286" width="8.28515625" style="1" customWidth="1"/>
    <col min="1287" max="1287" width="6.5703125" style="1" customWidth="1"/>
    <col min="1288" max="1288" width="7.7109375" style="1" customWidth="1"/>
    <col min="1289" max="1289" width="12.28515625" style="1" customWidth="1"/>
    <col min="1290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542" width="8.28515625" style="1" customWidth="1"/>
    <col min="1543" max="1543" width="6.5703125" style="1" customWidth="1"/>
    <col min="1544" max="1544" width="7.7109375" style="1" customWidth="1"/>
    <col min="1545" max="1545" width="12.28515625" style="1" customWidth="1"/>
    <col min="1546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1798" width="8.28515625" style="1" customWidth="1"/>
    <col min="1799" max="1799" width="6.5703125" style="1" customWidth="1"/>
    <col min="1800" max="1800" width="7.7109375" style="1" customWidth="1"/>
    <col min="1801" max="1801" width="12.28515625" style="1" customWidth="1"/>
    <col min="1802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054" width="8.28515625" style="1" customWidth="1"/>
    <col min="2055" max="2055" width="6.5703125" style="1" customWidth="1"/>
    <col min="2056" max="2056" width="7.7109375" style="1" customWidth="1"/>
    <col min="2057" max="2057" width="12.28515625" style="1" customWidth="1"/>
    <col min="2058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310" width="8.28515625" style="1" customWidth="1"/>
    <col min="2311" max="2311" width="6.5703125" style="1" customWidth="1"/>
    <col min="2312" max="2312" width="7.7109375" style="1" customWidth="1"/>
    <col min="2313" max="2313" width="12.28515625" style="1" customWidth="1"/>
    <col min="2314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566" width="8.28515625" style="1" customWidth="1"/>
    <col min="2567" max="2567" width="6.5703125" style="1" customWidth="1"/>
    <col min="2568" max="2568" width="7.7109375" style="1" customWidth="1"/>
    <col min="2569" max="2569" width="12.28515625" style="1" customWidth="1"/>
    <col min="2570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2822" width="8.28515625" style="1" customWidth="1"/>
    <col min="2823" max="2823" width="6.5703125" style="1" customWidth="1"/>
    <col min="2824" max="2824" width="7.7109375" style="1" customWidth="1"/>
    <col min="2825" max="2825" width="12.28515625" style="1" customWidth="1"/>
    <col min="2826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078" width="8.28515625" style="1" customWidth="1"/>
    <col min="3079" max="3079" width="6.5703125" style="1" customWidth="1"/>
    <col min="3080" max="3080" width="7.7109375" style="1" customWidth="1"/>
    <col min="3081" max="3081" width="12.28515625" style="1" customWidth="1"/>
    <col min="3082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334" width="8.28515625" style="1" customWidth="1"/>
    <col min="3335" max="3335" width="6.5703125" style="1" customWidth="1"/>
    <col min="3336" max="3336" width="7.7109375" style="1" customWidth="1"/>
    <col min="3337" max="3337" width="12.28515625" style="1" customWidth="1"/>
    <col min="3338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590" width="8.28515625" style="1" customWidth="1"/>
    <col min="3591" max="3591" width="6.5703125" style="1" customWidth="1"/>
    <col min="3592" max="3592" width="7.7109375" style="1" customWidth="1"/>
    <col min="3593" max="3593" width="12.28515625" style="1" customWidth="1"/>
    <col min="3594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3846" width="8.28515625" style="1" customWidth="1"/>
    <col min="3847" max="3847" width="6.5703125" style="1" customWidth="1"/>
    <col min="3848" max="3848" width="7.7109375" style="1" customWidth="1"/>
    <col min="3849" max="3849" width="12.28515625" style="1" customWidth="1"/>
    <col min="3850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102" width="8.28515625" style="1" customWidth="1"/>
    <col min="4103" max="4103" width="6.5703125" style="1" customWidth="1"/>
    <col min="4104" max="4104" width="7.7109375" style="1" customWidth="1"/>
    <col min="4105" max="4105" width="12.28515625" style="1" customWidth="1"/>
    <col min="4106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358" width="8.28515625" style="1" customWidth="1"/>
    <col min="4359" max="4359" width="6.5703125" style="1" customWidth="1"/>
    <col min="4360" max="4360" width="7.7109375" style="1" customWidth="1"/>
    <col min="4361" max="4361" width="12.28515625" style="1" customWidth="1"/>
    <col min="4362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614" width="8.28515625" style="1" customWidth="1"/>
    <col min="4615" max="4615" width="6.5703125" style="1" customWidth="1"/>
    <col min="4616" max="4616" width="7.7109375" style="1" customWidth="1"/>
    <col min="4617" max="4617" width="12.28515625" style="1" customWidth="1"/>
    <col min="4618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4870" width="8.28515625" style="1" customWidth="1"/>
    <col min="4871" max="4871" width="6.5703125" style="1" customWidth="1"/>
    <col min="4872" max="4872" width="7.7109375" style="1" customWidth="1"/>
    <col min="4873" max="4873" width="12.28515625" style="1" customWidth="1"/>
    <col min="4874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126" width="8.28515625" style="1" customWidth="1"/>
    <col min="5127" max="5127" width="6.5703125" style="1" customWidth="1"/>
    <col min="5128" max="5128" width="7.7109375" style="1" customWidth="1"/>
    <col min="5129" max="5129" width="12.28515625" style="1" customWidth="1"/>
    <col min="5130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382" width="8.28515625" style="1" customWidth="1"/>
    <col min="5383" max="5383" width="6.5703125" style="1" customWidth="1"/>
    <col min="5384" max="5384" width="7.7109375" style="1" customWidth="1"/>
    <col min="5385" max="5385" width="12.28515625" style="1" customWidth="1"/>
    <col min="5386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638" width="8.28515625" style="1" customWidth="1"/>
    <col min="5639" max="5639" width="6.5703125" style="1" customWidth="1"/>
    <col min="5640" max="5640" width="7.7109375" style="1" customWidth="1"/>
    <col min="5641" max="5641" width="12.28515625" style="1" customWidth="1"/>
    <col min="5642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5894" width="8.28515625" style="1" customWidth="1"/>
    <col min="5895" max="5895" width="6.5703125" style="1" customWidth="1"/>
    <col min="5896" max="5896" width="7.7109375" style="1" customWidth="1"/>
    <col min="5897" max="5897" width="12.28515625" style="1" customWidth="1"/>
    <col min="5898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150" width="8.28515625" style="1" customWidth="1"/>
    <col min="6151" max="6151" width="6.5703125" style="1" customWidth="1"/>
    <col min="6152" max="6152" width="7.7109375" style="1" customWidth="1"/>
    <col min="6153" max="6153" width="12.28515625" style="1" customWidth="1"/>
    <col min="6154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406" width="8.28515625" style="1" customWidth="1"/>
    <col min="6407" max="6407" width="6.5703125" style="1" customWidth="1"/>
    <col min="6408" max="6408" width="7.7109375" style="1" customWidth="1"/>
    <col min="6409" max="6409" width="12.28515625" style="1" customWidth="1"/>
    <col min="6410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662" width="8.28515625" style="1" customWidth="1"/>
    <col min="6663" max="6663" width="6.5703125" style="1" customWidth="1"/>
    <col min="6664" max="6664" width="7.7109375" style="1" customWidth="1"/>
    <col min="6665" max="6665" width="12.28515625" style="1" customWidth="1"/>
    <col min="6666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6918" width="8.28515625" style="1" customWidth="1"/>
    <col min="6919" max="6919" width="6.5703125" style="1" customWidth="1"/>
    <col min="6920" max="6920" width="7.7109375" style="1" customWidth="1"/>
    <col min="6921" max="6921" width="12.28515625" style="1" customWidth="1"/>
    <col min="6922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174" width="8.28515625" style="1" customWidth="1"/>
    <col min="7175" max="7175" width="6.5703125" style="1" customWidth="1"/>
    <col min="7176" max="7176" width="7.7109375" style="1" customWidth="1"/>
    <col min="7177" max="7177" width="12.28515625" style="1" customWidth="1"/>
    <col min="7178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430" width="8.28515625" style="1" customWidth="1"/>
    <col min="7431" max="7431" width="6.5703125" style="1" customWidth="1"/>
    <col min="7432" max="7432" width="7.7109375" style="1" customWidth="1"/>
    <col min="7433" max="7433" width="12.28515625" style="1" customWidth="1"/>
    <col min="7434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686" width="8.28515625" style="1" customWidth="1"/>
    <col min="7687" max="7687" width="6.5703125" style="1" customWidth="1"/>
    <col min="7688" max="7688" width="7.7109375" style="1" customWidth="1"/>
    <col min="7689" max="7689" width="12.28515625" style="1" customWidth="1"/>
    <col min="7690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7942" width="8.28515625" style="1" customWidth="1"/>
    <col min="7943" max="7943" width="6.5703125" style="1" customWidth="1"/>
    <col min="7944" max="7944" width="7.7109375" style="1" customWidth="1"/>
    <col min="7945" max="7945" width="12.28515625" style="1" customWidth="1"/>
    <col min="7946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198" width="8.28515625" style="1" customWidth="1"/>
    <col min="8199" max="8199" width="6.5703125" style="1" customWidth="1"/>
    <col min="8200" max="8200" width="7.7109375" style="1" customWidth="1"/>
    <col min="8201" max="8201" width="12.28515625" style="1" customWidth="1"/>
    <col min="8202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454" width="8.28515625" style="1" customWidth="1"/>
    <col min="8455" max="8455" width="6.5703125" style="1" customWidth="1"/>
    <col min="8456" max="8456" width="7.7109375" style="1" customWidth="1"/>
    <col min="8457" max="8457" width="12.28515625" style="1" customWidth="1"/>
    <col min="8458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710" width="8.28515625" style="1" customWidth="1"/>
    <col min="8711" max="8711" width="6.5703125" style="1" customWidth="1"/>
    <col min="8712" max="8712" width="7.7109375" style="1" customWidth="1"/>
    <col min="8713" max="8713" width="12.28515625" style="1" customWidth="1"/>
    <col min="8714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8966" width="8.28515625" style="1" customWidth="1"/>
    <col min="8967" max="8967" width="6.5703125" style="1" customWidth="1"/>
    <col min="8968" max="8968" width="7.7109375" style="1" customWidth="1"/>
    <col min="8969" max="8969" width="12.28515625" style="1" customWidth="1"/>
    <col min="8970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222" width="8.28515625" style="1" customWidth="1"/>
    <col min="9223" max="9223" width="6.5703125" style="1" customWidth="1"/>
    <col min="9224" max="9224" width="7.7109375" style="1" customWidth="1"/>
    <col min="9225" max="9225" width="12.28515625" style="1" customWidth="1"/>
    <col min="9226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478" width="8.28515625" style="1" customWidth="1"/>
    <col min="9479" max="9479" width="6.5703125" style="1" customWidth="1"/>
    <col min="9480" max="9480" width="7.7109375" style="1" customWidth="1"/>
    <col min="9481" max="9481" width="12.28515625" style="1" customWidth="1"/>
    <col min="9482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734" width="8.28515625" style="1" customWidth="1"/>
    <col min="9735" max="9735" width="6.5703125" style="1" customWidth="1"/>
    <col min="9736" max="9736" width="7.7109375" style="1" customWidth="1"/>
    <col min="9737" max="9737" width="12.28515625" style="1" customWidth="1"/>
    <col min="9738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9990" width="8.28515625" style="1" customWidth="1"/>
    <col min="9991" max="9991" width="6.5703125" style="1" customWidth="1"/>
    <col min="9992" max="9992" width="7.7109375" style="1" customWidth="1"/>
    <col min="9993" max="9993" width="12.28515625" style="1" customWidth="1"/>
    <col min="9994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246" width="8.28515625" style="1" customWidth="1"/>
    <col min="10247" max="10247" width="6.5703125" style="1" customWidth="1"/>
    <col min="10248" max="10248" width="7.7109375" style="1" customWidth="1"/>
    <col min="10249" max="10249" width="12.28515625" style="1" customWidth="1"/>
    <col min="10250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502" width="8.28515625" style="1" customWidth="1"/>
    <col min="10503" max="10503" width="6.5703125" style="1" customWidth="1"/>
    <col min="10504" max="10504" width="7.7109375" style="1" customWidth="1"/>
    <col min="10505" max="10505" width="12.28515625" style="1" customWidth="1"/>
    <col min="10506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0758" width="8.28515625" style="1" customWidth="1"/>
    <col min="10759" max="10759" width="6.5703125" style="1" customWidth="1"/>
    <col min="10760" max="10760" width="7.7109375" style="1" customWidth="1"/>
    <col min="10761" max="10761" width="12.28515625" style="1" customWidth="1"/>
    <col min="10762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014" width="8.28515625" style="1" customWidth="1"/>
    <col min="11015" max="11015" width="6.5703125" style="1" customWidth="1"/>
    <col min="11016" max="11016" width="7.7109375" style="1" customWidth="1"/>
    <col min="11017" max="11017" width="12.28515625" style="1" customWidth="1"/>
    <col min="11018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270" width="8.28515625" style="1" customWidth="1"/>
    <col min="11271" max="11271" width="6.5703125" style="1" customWidth="1"/>
    <col min="11272" max="11272" width="7.7109375" style="1" customWidth="1"/>
    <col min="11273" max="11273" width="12.28515625" style="1" customWidth="1"/>
    <col min="11274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526" width="8.28515625" style="1" customWidth="1"/>
    <col min="11527" max="11527" width="6.5703125" style="1" customWidth="1"/>
    <col min="11528" max="11528" width="7.7109375" style="1" customWidth="1"/>
    <col min="11529" max="11529" width="12.28515625" style="1" customWidth="1"/>
    <col min="11530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1782" width="8.28515625" style="1" customWidth="1"/>
    <col min="11783" max="11783" width="6.5703125" style="1" customWidth="1"/>
    <col min="11784" max="11784" width="7.7109375" style="1" customWidth="1"/>
    <col min="11785" max="11785" width="12.28515625" style="1" customWidth="1"/>
    <col min="11786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038" width="8.28515625" style="1" customWidth="1"/>
    <col min="12039" max="12039" width="6.5703125" style="1" customWidth="1"/>
    <col min="12040" max="12040" width="7.7109375" style="1" customWidth="1"/>
    <col min="12041" max="12041" width="12.28515625" style="1" customWidth="1"/>
    <col min="12042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294" width="8.28515625" style="1" customWidth="1"/>
    <col min="12295" max="12295" width="6.5703125" style="1" customWidth="1"/>
    <col min="12296" max="12296" width="7.7109375" style="1" customWidth="1"/>
    <col min="12297" max="12297" width="12.28515625" style="1" customWidth="1"/>
    <col min="12298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550" width="8.28515625" style="1" customWidth="1"/>
    <col min="12551" max="12551" width="6.5703125" style="1" customWidth="1"/>
    <col min="12552" max="12552" width="7.7109375" style="1" customWidth="1"/>
    <col min="12553" max="12553" width="12.28515625" style="1" customWidth="1"/>
    <col min="12554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2806" width="8.28515625" style="1" customWidth="1"/>
    <col min="12807" max="12807" width="6.5703125" style="1" customWidth="1"/>
    <col min="12808" max="12808" width="7.7109375" style="1" customWidth="1"/>
    <col min="12809" max="12809" width="12.28515625" style="1" customWidth="1"/>
    <col min="12810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062" width="8.28515625" style="1" customWidth="1"/>
    <col min="13063" max="13063" width="6.5703125" style="1" customWidth="1"/>
    <col min="13064" max="13064" width="7.7109375" style="1" customWidth="1"/>
    <col min="13065" max="13065" width="12.28515625" style="1" customWidth="1"/>
    <col min="13066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318" width="8.28515625" style="1" customWidth="1"/>
    <col min="13319" max="13319" width="6.5703125" style="1" customWidth="1"/>
    <col min="13320" max="13320" width="7.7109375" style="1" customWidth="1"/>
    <col min="13321" max="13321" width="12.28515625" style="1" customWidth="1"/>
    <col min="13322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574" width="8.28515625" style="1" customWidth="1"/>
    <col min="13575" max="13575" width="6.5703125" style="1" customWidth="1"/>
    <col min="13576" max="13576" width="7.7109375" style="1" customWidth="1"/>
    <col min="13577" max="13577" width="12.28515625" style="1" customWidth="1"/>
    <col min="13578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3830" width="8.28515625" style="1" customWidth="1"/>
    <col min="13831" max="13831" width="6.5703125" style="1" customWidth="1"/>
    <col min="13832" max="13832" width="7.7109375" style="1" customWidth="1"/>
    <col min="13833" max="13833" width="12.28515625" style="1" customWidth="1"/>
    <col min="13834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086" width="8.28515625" style="1" customWidth="1"/>
    <col min="14087" max="14087" width="6.5703125" style="1" customWidth="1"/>
    <col min="14088" max="14088" width="7.7109375" style="1" customWidth="1"/>
    <col min="14089" max="14089" width="12.28515625" style="1" customWidth="1"/>
    <col min="14090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342" width="8.28515625" style="1" customWidth="1"/>
    <col min="14343" max="14343" width="6.5703125" style="1" customWidth="1"/>
    <col min="14344" max="14344" width="7.7109375" style="1" customWidth="1"/>
    <col min="14345" max="14345" width="12.28515625" style="1" customWidth="1"/>
    <col min="14346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598" width="8.28515625" style="1" customWidth="1"/>
    <col min="14599" max="14599" width="6.5703125" style="1" customWidth="1"/>
    <col min="14600" max="14600" width="7.7109375" style="1" customWidth="1"/>
    <col min="14601" max="14601" width="12.28515625" style="1" customWidth="1"/>
    <col min="14602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4854" width="8.28515625" style="1" customWidth="1"/>
    <col min="14855" max="14855" width="6.5703125" style="1" customWidth="1"/>
    <col min="14856" max="14856" width="7.7109375" style="1" customWidth="1"/>
    <col min="14857" max="14857" width="12.28515625" style="1" customWidth="1"/>
    <col min="14858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110" width="8.28515625" style="1" customWidth="1"/>
    <col min="15111" max="15111" width="6.5703125" style="1" customWidth="1"/>
    <col min="15112" max="15112" width="7.7109375" style="1" customWidth="1"/>
    <col min="15113" max="15113" width="12.28515625" style="1" customWidth="1"/>
    <col min="15114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366" width="8.28515625" style="1" customWidth="1"/>
    <col min="15367" max="15367" width="6.5703125" style="1" customWidth="1"/>
    <col min="15368" max="15368" width="7.7109375" style="1" customWidth="1"/>
    <col min="15369" max="15369" width="12.28515625" style="1" customWidth="1"/>
    <col min="15370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622" width="8.28515625" style="1" customWidth="1"/>
    <col min="15623" max="15623" width="6.5703125" style="1" customWidth="1"/>
    <col min="15624" max="15624" width="7.7109375" style="1" customWidth="1"/>
    <col min="15625" max="15625" width="12.28515625" style="1" customWidth="1"/>
    <col min="15626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5878" width="8.28515625" style="1" customWidth="1"/>
    <col min="15879" max="15879" width="6.5703125" style="1" customWidth="1"/>
    <col min="15880" max="15880" width="7.7109375" style="1" customWidth="1"/>
    <col min="15881" max="15881" width="12.28515625" style="1" customWidth="1"/>
    <col min="15882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134" width="8.28515625" style="1" customWidth="1"/>
    <col min="16135" max="16135" width="6.5703125" style="1" customWidth="1"/>
    <col min="16136" max="16136" width="7.7109375" style="1" customWidth="1"/>
    <col min="16137" max="16137" width="12.28515625" style="1" customWidth="1"/>
    <col min="16138" max="16384" width="9.140625" style="1"/>
  </cols>
  <sheetData>
    <row r="3" spans="2:8" x14ac:dyDescent="0.2">
      <c r="B3" s="1" t="s">
        <v>525</v>
      </c>
      <c r="C3" s="60"/>
      <c r="D3" s="60"/>
      <c r="F3" s="1"/>
    </row>
    <row r="4" spans="2:8" ht="15.75" x14ac:dyDescent="0.25">
      <c r="B4" s="2" t="s">
        <v>526</v>
      </c>
      <c r="C4" s="60"/>
      <c r="D4" s="60"/>
      <c r="F4" s="1"/>
    </row>
    <row r="5" spans="2:8" x14ac:dyDescent="0.2">
      <c r="B5" s="1" t="s">
        <v>2</v>
      </c>
      <c r="C5" s="60"/>
      <c r="D5" s="60"/>
      <c r="F5" s="1"/>
    </row>
    <row r="6" spans="2:8" x14ac:dyDescent="0.2">
      <c r="B6" s="4"/>
      <c r="C6" s="60"/>
      <c r="D6" s="60"/>
      <c r="F6" s="1"/>
      <c r="H6" s="106"/>
    </row>
    <row r="7" spans="2:8" x14ac:dyDescent="0.2">
      <c r="B7" s="5" t="s">
        <v>3</v>
      </c>
      <c r="C7" s="60"/>
      <c r="D7" s="60"/>
      <c r="F7" s="1"/>
      <c r="H7" s="106"/>
    </row>
    <row r="8" spans="2:8" x14ac:dyDescent="0.2">
      <c r="B8" s="5" t="s">
        <v>84</v>
      </c>
      <c r="C8" s="60"/>
      <c r="D8" s="60"/>
      <c r="E8" s="91"/>
      <c r="F8" s="1"/>
      <c r="H8" s="107"/>
    </row>
    <row r="10" spans="2:8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  <c r="F10" s="92"/>
      <c r="G10" s="92"/>
    </row>
    <row r="11" spans="2:8" ht="15.75" thickTop="1" x14ac:dyDescent="0.25">
      <c r="B11" s="19">
        <v>0.30902777777777779</v>
      </c>
      <c r="C11" s="61">
        <v>0</v>
      </c>
      <c r="D11" s="62">
        <v>0</v>
      </c>
      <c r="E11" s="53" t="s">
        <v>9</v>
      </c>
      <c r="F11" s="96"/>
      <c r="G11" s="92"/>
    </row>
    <row r="12" spans="2:8" ht="15" x14ac:dyDescent="0.25">
      <c r="B12" s="63">
        <v>0.31319444444444444</v>
      </c>
      <c r="C12" s="61">
        <v>2.6</v>
      </c>
      <c r="D12" s="62">
        <v>2.6</v>
      </c>
      <c r="E12" s="56" t="s">
        <v>262</v>
      </c>
      <c r="F12" s="96"/>
      <c r="G12" s="92"/>
    </row>
    <row r="13" spans="2:8" ht="15" x14ac:dyDescent="0.25">
      <c r="B13" s="63">
        <v>0.31388888888888888</v>
      </c>
      <c r="C13" s="64">
        <f>D13+C12</f>
        <v>3.1</v>
      </c>
      <c r="D13" s="62">
        <v>0.5</v>
      </c>
      <c r="E13" s="56" t="s">
        <v>263</v>
      </c>
      <c r="F13" s="96"/>
      <c r="G13" s="92"/>
    </row>
    <row r="14" spans="2:8" ht="15" x14ac:dyDescent="0.25">
      <c r="B14" s="63">
        <v>0.31458333333333333</v>
      </c>
      <c r="C14" s="64">
        <f t="shared" ref="C14:C68" si="0">D14+C13</f>
        <v>3.6</v>
      </c>
      <c r="D14" s="62">
        <v>0.5</v>
      </c>
      <c r="E14" s="56" t="s">
        <v>264</v>
      </c>
      <c r="F14" s="96"/>
      <c r="G14" s="92"/>
    </row>
    <row r="15" spans="2:8" ht="15" x14ac:dyDescent="0.25">
      <c r="B15" s="63">
        <v>0.31597222222222221</v>
      </c>
      <c r="C15" s="64">
        <f t="shared" si="0"/>
        <v>4.2</v>
      </c>
      <c r="D15" s="62">
        <v>0.6</v>
      </c>
      <c r="E15" s="56" t="s">
        <v>265</v>
      </c>
      <c r="F15" s="96"/>
      <c r="G15" s="92"/>
    </row>
    <row r="16" spans="2:8" ht="15" x14ac:dyDescent="0.25">
      <c r="B16" s="20">
        <v>0.31805555555555554</v>
      </c>
      <c r="C16" s="64">
        <f t="shared" si="0"/>
        <v>5.6</v>
      </c>
      <c r="D16" s="126">
        <v>1.4</v>
      </c>
      <c r="E16" s="22" t="s">
        <v>246</v>
      </c>
      <c r="F16" s="96"/>
      <c r="G16" s="92"/>
    </row>
    <row r="17" spans="2:12" ht="15" x14ac:dyDescent="0.25">
      <c r="B17" s="20">
        <v>0.31944444444444448</v>
      </c>
      <c r="C17" s="64">
        <f t="shared" si="0"/>
        <v>6.8999999999999995</v>
      </c>
      <c r="D17" s="126">
        <v>1.3</v>
      </c>
      <c r="E17" s="22" t="s">
        <v>385</v>
      </c>
      <c r="F17" s="96"/>
      <c r="G17" s="92"/>
    </row>
    <row r="18" spans="2:12" ht="15" x14ac:dyDescent="0.25">
      <c r="B18" s="20">
        <v>0.32013888888888892</v>
      </c>
      <c r="C18" s="64">
        <f t="shared" si="0"/>
        <v>7.6999999999999993</v>
      </c>
      <c r="D18" s="126">
        <v>0.8</v>
      </c>
      <c r="E18" s="22" t="s">
        <v>386</v>
      </c>
      <c r="F18" s="96"/>
      <c r="G18" s="92"/>
    </row>
    <row r="19" spans="2:12" ht="15" x14ac:dyDescent="0.25">
      <c r="B19" s="20">
        <v>0.32083333333333336</v>
      </c>
      <c r="C19" s="64">
        <f t="shared" si="0"/>
        <v>8.3999999999999986</v>
      </c>
      <c r="D19" s="126">
        <v>0.7</v>
      </c>
      <c r="E19" s="22" t="s">
        <v>385</v>
      </c>
      <c r="F19" s="96"/>
      <c r="G19" s="92"/>
    </row>
    <row r="20" spans="2:12" ht="15" x14ac:dyDescent="0.25">
      <c r="B20" s="20">
        <v>0.32291666666666669</v>
      </c>
      <c r="C20" s="64">
        <f t="shared" si="0"/>
        <v>9.3999999999999986</v>
      </c>
      <c r="D20" s="126">
        <v>1</v>
      </c>
      <c r="E20" s="22" t="s">
        <v>387</v>
      </c>
      <c r="F20" s="96"/>
      <c r="G20" s="92"/>
    </row>
    <row r="21" spans="2:12" ht="15" x14ac:dyDescent="0.25">
      <c r="B21" s="20">
        <v>0.32430555555555557</v>
      </c>
      <c r="C21" s="64">
        <f t="shared" si="0"/>
        <v>11.7</v>
      </c>
      <c r="D21" s="126">
        <v>2.2999999999999998</v>
      </c>
      <c r="E21" s="22" t="s">
        <v>388</v>
      </c>
      <c r="F21" s="96"/>
      <c r="G21" s="92"/>
    </row>
    <row r="22" spans="2:12" ht="15" x14ac:dyDescent="0.25">
      <c r="B22" s="20">
        <v>0.3263888888888889</v>
      </c>
      <c r="C22" s="64">
        <f t="shared" si="0"/>
        <v>12.2</v>
      </c>
      <c r="D22" s="126">
        <v>0.5</v>
      </c>
      <c r="E22" s="22" t="s">
        <v>389</v>
      </c>
      <c r="F22" s="96"/>
      <c r="G22" s="92"/>
    </row>
    <row r="23" spans="2:12" ht="15" x14ac:dyDescent="0.25">
      <c r="B23" s="20">
        <v>0.32708333333333334</v>
      </c>
      <c r="C23" s="64">
        <f t="shared" si="0"/>
        <v>13.299999999999999</v>
      </c>
      <c r="D23" s="126">
        <v>1.1000000000000001</v>
      </c>
      <c r="E23" s="22" t="s">
        <v>388</v>
      </c>
      <c r="F23" s="96"/>
      <c r="G23" s="92"/>
    </row>
    <row r="24" spans="2:12" ht="15" x14ac:dyDescent="0.25">
      <c r="B24" s="20">
        <v>0.32916666666666666</v>
      </c>
      <c r="C24" s="64">
        <f t="shared" si="0"/>
        <v>16</v>
      </c>
      <c r="D24" s="21">
        <v>2.7</v>
      </c>
      <c r="E24" s="22" t="s">
        <v>390</v>
      </c>
      <c r="F24" s="95"/>
    </row>
    <row r="25" spans="2:12" ht="15" x14ac:dyDescent="0.25">
      <c r="B25" s="20">
        <v>0.3298611111111111</v>
      </c>
      <c r="C25" s="64">
        <f t="shared" si="0"/>
        <v>17.2</v>
      </c>
      <c r="D25" s="21">
        <v>1.2</v>
      </c>
      <c r="E25" s="22" t="s">
        <v>523</v>
      </c>
      <c r="F25" s="96"/>
      <c r="G25" s="92"/>
    </row>
    <row r="26" spans="2:12" ht="15" x14ac:dyDescent="0.25">
      <c r="B26" s="20">
        <v>0.33124999999999999</v>
      </c>
      <c r="C26" s="64">
        <f t="shared" si="0"/>
        <v>18.899999999999999</v>
      </c>
      <c r="D26" s="21">
        <v>1.7</v>
      </c>
      <c r="E26" s="22" t="s">
        <v>378</v>
      </c>
      <c r="F26" s="96"/>
      <c r="G26" s="92"/>
      <c r="L26" s="1" t="s">
        <v>226</v>
      </c>
    </row>
    <row r="27" spans="2:12" ht="15" x14ac:dyDescent="0.25">
      <c r="B27" s="20">
        <v>0.33263888888888887</v>
      </c>
      <c r="C27" s="64">
        <f t="shared" si="0"/>
        <v>20.5</v>
      </c>
      <c r="D27" s="21">
        <v>1.6</v>
      </c>
      <c r="E27" s="22" t="s">
        <v>522</v>
      </c>
      <c r="F27" s="96"/>
      <c r="G27" s="92"/>
    </row>
    <row r="28" spans="2:12" ht="15" x14ac:dyDescent="0.25">
      <c r="B28" s="20">
        <v>0.33333333333333331</v>
      </c>
      <c r="C28" s="64">
        <f t="shared" si="0"/>
        <v>21.5</v>
      </c>
      <c r="D28" s="21">
        <v>1</v>
      </c>
      <c r="E28" s="22" t="s">
        <v>527</v>
      </c>
      <c r="F28" s="96"/>
      <c r="G28" s="92"/>
    </row>
    <row r="29" spans="2:12" ht="15" x14ac:dyDescent="0.25">
      <c r="B29" s="20">
        <v>0.3347222222222222</v>
      </c>
      <c r="C29" s="64">
        <f t="shared" si="0"/>
        <v>24.2</v>
      </c>
      <c r="D29" s="21">
        <v>2.7</v>
      </c>
      <c r="E29" s="22" t="s">
        <v>400</v>
      </c>
      <c r="F29" s="96"/>
      <c r="G29" s="92"/>
    </row>
    <row r="30" spans="2:12" ht="15" x14ac:dyDescent="0.25">
      <c r="B30" s="20">
        <v>0.3354166666666667</v>
      </c>
      <c r="C30" s="64">
        <f t="shared" si="0"/>
        <v>24.4</v>
      </c>
      <c r="D30" s="21">
        <v>0.2</v>
      </c>
      <c r="E30" s="22" t="s">
        <v>399</v>
      </c>
      <c r="F30" s="96"/>
      <c r="G30" s="92"/>
    </row>
    <row r="31" spans="2:12" ht="15" x14ac:dyDescent="0.25">
      <c r="B31" s="20">
        <v>0.33749999999999997</v>
      </c>
      <c r="C31" s="64">
        <f t="shared" si="0"/>
        <v>26.599999999999998</v>
      </c>
      <c r="D31" s="21">
        <v>2.2000000000000002</v>
      </c>
      <c r="E31" s="22" t="s">
        <v>528</v>
      </c>
      <c r="F31" s="96"/>
      <c r="G31" s="92"/>
    </row>
    <row r="32" spans="2:12" ht="15" x14ac:dyDescent="0.25">
      <c r="B32" s="20">
        <v>0.33888888888888885</v>
      </c>
      <c r="C32" s="64">
        <f t="shared" si="0"/>
        <v>28.099999999999998</v>
      </c>
      <c r="D32" s="21">
        <v>1.5</v>
      </c>
      <c r="E32" s="22" t="s">
        <v>529</v>
      </c>
      <c r="F32" s="96"/>
      <c r="G32" s="92"/>
    </row>
    <row r="33" spans="2:12" ht="15" x14ac:dyDescent="0.25">
      <c r="B33" s="20">
        <v>0.33958333333333335</v>
      </c>
      <c r="C33" s="64">
        <f t="shared" si="0"/>
        <v>29.599999999999998</v>
      </c>
      <c r="D33" s="21">
        <v>1.5</v>
      </c>
      <c r="E33" s="22" t="s">
        <v>530</v>
      </c>
      <c r="F33" s="96"/>
      <c r="G33" s="92"/>
    </row>
    <row r="34" spans="2:12" ht="15" x14ac:dyDescent="0.25">
      <c r="B34" s="20">
        <v>0.34027777777777773</v>
      </c>
      <c r="C34" s="64">
        <f t="shared" si="0"/>
        <v>30.499999999999996</v>
      </c>
      <c r="D34" s="21">
        <v>0.9</v>
      </c>
      <c r="E34" s="22" t="s">
        <v>531</v>
      </c>
      <c r="F34" s="96"/>
      <c r="G34" s="96"/>
    </row>
    <row r="35" spans="2:12" ht="15" x14ac:dyDescent="0.25">
      <c r="B35" s="20">
        <v>0.34236111111111112</v>
      </c>
      <c r="C35" s="64">
        <f t="shared" si="0"/>
        <v>32.699999999999996</v>
      </c>
      <c r="D35" s="21">
        <v>2.2000000000000002</v>
      </c>
      <c r="E35" s="68" t="s">
        <v>532</v>
      </c>
      <c r="G35" s="96"/>
    </row>
    <row r="36" spans="2:12" ht="15" x14ac:dyDescent="0.25">
      <c r="B36" s="20">
        <v>0.34375</v>
      </c>
      <c r="C36" s="64">
        <f t="shared" si="0"/>
        <v>33.9</v>
      </c>
      <c r="D36" s="21">
        <v>1.2</v>
      </c>
      <c r="E36" s="68" t="s">
        <v>533</v>
      </c>
      <c r="G36" s="96"/>
    </row>
    <row r="37" spans="2:12" s="45" customFormat="1" ht="15" x14ac:dyDescent="0.25">
      <c r="B37" s="20">
        <v>0.34583333333333338</v>
      </c>
      <c r="C37" s="64">
        <f t="shared" si="0"/>
        <v>36.1</v>
      </c>
      <c r="D37" s="21">
        <v>2.2000000000000002</v>
      </c>
      <c r="E37" s="68" t="s">
        <v>534</v>
      </c>
      <c r="F37" s="60"/>
      <c r="G37" s="96"/>
      <c r="I37" s="1"/>
      <c r="J37" s="1"/>
      <c r="K37" s="1"/>
      <c r="L37" s="1"/>
    </row>
    <row r="38" spans="2:12" s="45" customFormat="1" ht="15" x14ac:dyDescent="0.25">
      <c r="B38" s="20">
        <v>0.34722222222222227</v>
      </c>
      <c r="C38" s="64">
        <f t="shared" si="0"/>
        <v>37.800000000000004</v>
      </c>
      <c r="D38" s="21">
        <v>1.7</v>
      </c>
      <c r="E38" s="68" t="s">
        <v>535</v>
      </c>
      <c r="F38" s="60"/>
      <c r="G38" s="96"/>
      <c r="I38" s="1"/>
      <c r="J38" s="1"/>
      <c r="K38" s="1"/>
      <c r="L38" s="1"/>
    </row>
    <row r="39" spans="2:12" s="45" customFormat="1" ht="15" x14ac:dyDescent="0.25">
      <c r="B39" s="20">
        <v>0.34930555555555554</v>
      </c>
      <c r="C39" s="64">
        <f t="shared" si="0"/>
        <v>39.700000000000003</v>
      </c>
      <c r="D39" s="21">
        <v>1.9</v>
      </c>
      <c r="E39" s="68" t="s">
        <v>536</v>
      </c>
      <c r="F39" s="60"/>
      <c r="G39" s="96"/>
      <c r="I39" s="1"/>
      <c r="J39" s="1"/>
      <c r="K39" s="1"/>
      <c r="L39" s="1"/>
    </row>
    <row r="40" spans="2:12" s="45" customFormat="1" ht="15" x14ac:dyDescent="0.25">
      <c r="B40" s="20">
        <v>0.35138888888888892</v>
      </c>
      <c r="C40" s="64">
        <f t="shared" si="0"/>
        <v>41.5</v>
      </c>
      <c r="D40" s="21">
        <v>1.8</v>
      </c>
      <c r="E40" s="68" t="s">
        <v>537</v>
      </c>
      <c r="F40" s="60"/>
      <c r="G40" s="96"/>
      <c r="I40" s="1"/>
      <c r="J40" s="1"/>
      <c r="K40" s="1"/>
      <c r="L40" s="1"/>
    </row>
    <row r="41" spans="2:12" s="45" customFormat="1" ht="15" x14ac:dyDescent="0.25">
      <c r="B41" s="20">
        <v>0.3527777777777778</v>
      </c>
      <c r="C41" s="64">
        <f t="shared" si="0"/>
        <v>43.4</v>
      </c>
      <c r="D41" s="21">
        <v>1.9</v>
      </c>
      <c r="E41" s="68" t="s">
        <v>538</v>
      </c>
      <c r="F41" s="60"/>
      <c r="G41" s="96"/>
      <c r="I41" s="1"/>
      <c r="J41" s="1"/>
      <c r="K41" s="1"/>
      <c r="L41" s="1"/>
    </row>
    <row r="42" spans="2:12" s="45" customFormat="1" ht="15" x14ac:dyDescent="0.25">
      <c r="B42" s="20">
        <v>0.35347222222222219</v>
      </c>
      <c r="C42" s="64">
        <f t="shared" si="0"/>
        <v>44.9</v>
      </c>
      <c r="D42" s="21">
        <v>1.5</v>
      </c>
      <c r="E42" s="68" t="s">
        <v>539</v>
      </c>
      <c r="F42" s="60"/>
      <c r="G42" s="96"/>
      <c r="I42" s="1"/>
      <c r="J42" s="1"/>
      <c r="K42" s="1"/>
      <c r="L42" s="1"/>
    </row>
    <row r="43" spans="2:12" s="45" customFormat="1" ht="15" x14ac:dyDescent="0.25">
      <c r="B43" s="20">
        <v>0.35416666666666669</v>
      </c>
      <c r="C43" s="64">
        <f t="shared" si="0"/>
        <v>46.1</v>
      </c>
      <c r="D43" s="21">
        <v>1.2</v>
      </c>
      <c r="E43" s="68" t="s">
        <v>540</v>
      </c>
      <c r="F43" s="60"/>
      <c r="G43" s="96"/>
      <c r="I43" s="1"/>
      <c r="J43" s="1"/>
      <c r="K43" s="1"/>
      <c r="L43" s="1"/>
    </row>
    <row r="44" spans="2:12" s="45" customFormat="1" ht="15" x14ac:dyDescent="0.25">
      <c r="B44" s="20">
        <v>0.35486111111111113</v>
      </c>
      <c r="C44" s="64">
        <f t="shared" si="0"/>
        <v>46.800000000000004</v>
      </c>
      <c r="D44" s="21">
        <v>0.7</v>
      </c>
      <c r="E44" s="68" t="s">
        <v>541</v>
      </c>
      <c r="F44" s="60"/>
      <c r="G44" s="96"/>
      <c r="I44" s="1"/>
      <c r="J44" s="1"/>
      <c r="K44" s="1"/>
      <c r="L44" s="1"/>
    </row>
    <row r="45" spans="2:12" s="45" customFormat="1" ht="15" x14ac:dyDescent="0.25">
      <c r="B45" s="20">
        <v>0.3576388888888889</v>
      </c>
      <c r="C45" s="64">
        <f t="shared" si="0"/>
        <v>49.000000000000007</v>
      </c>
      <c r="D45" s="21">
        <v>2.2000000000000002</v>
      </c>
      <c r="E45" s="68" t="s">
        <v>400</v>
      </c>
      <c r="F45" s="60"/>
      <c r="G45" s="96"/>
      <c r="I45" s="1"/>
      <c r="J45" s="1"/>
      <c r="K45" s="1"/>
      <c r="L45" s="1"/>
    </row>
    <row r="46" spans="2:12" s="45" customFormat="1" ht="15" x14ac:dyDescent="0.25">
      <c r="B46" s="20">
        <v>0.35833333333333334</v>
      </c>
      <c r="C46" s="64">
        <f t="shared" si="0"/>
        <v>49.20000000000001</v>
      </c>
      <c r="D46" s="21">
        <v>0.2</v>
      </c>
      <c r="E46" s="68" t="s">
        <v>399</v>
      </c>
      <c r="F46" s="60"/>
      <c r="G46" s="96"/>
      <c r="I46" s="1"/>
      <c r="J46" s="1"/>
      <c r="K46" s="1"/>
      <c r="L46" s="1"/>
    </row>
    <row r="47" spans="2:12" s="45" customFormat="1" ht="15" x14ac:dyDescent="0.25">
      <c r="B47" s="20">
        <v>0.35972222222222222</v>
      </c>
      <c r="C47" s="64">
        <f t="shared" si="0"/>
        <v>51.800000000000011</v>
      </c>
      <c r="D47" s="21">
        <v>2.6</v>
      </c>
      <c r="E47" s="68" t="s">
        <v>398</v>
      </c>
      <c r="F47" s="60"/>
      <c r="G47" s="96"/>
      <c r="I47" s="1"/>
      <c r="J47" s="1"/>
      <c r="K47" s="1"/>
      <c r="L47" s="1"/>
    </row>
    <row r="48" spans="2:12" s="45" customFormat="1" ht="15" x14ac:dyDescent="0.25">
      <c r="B48" s="20">
        <v>0.36041666666666666</v>
      </c>
      <c r="C48" s="64">
        <f t="shared" si="0"/>
        <v>53.000000000000014</v>
      </c>
      <c r="D48" s="21">
        <v>1.2</v>
      </c>
      <c r="E48" s="68" t="s">
        <v>397</v>
      </c>
      <c r="F48" s="60"/>
      <c r="G48" s="96"/>
      <c r="I48" s="1"/>
      <c r="J48" s="1"/>
      <c r="K48" s="1"/>
      <c r="L48" s="1"/>
    </row>
    <row r="49" spans="2:12" s="45" customFormat="1" ht="15" customHeight="1" x14ac:dyDescent="0.25">
      <c r="B49" s="20">
        <v>0.36180555555555555</v>
      </c>
      <c r="C49" s="64">
        <f t="shared" si="0"/>
        <v>54.900000000000013</v>
      </c>
      <c r="D49" s="21">
        <v>1.9</v>
      </c>
      <c r="E49" s="68" t="s">
        <v>395</v>
      </c>
      <c r="F49" s="60"/>
      <c r="G49" s="96"/>
      <c r="I49" s="1"/>
      <c r="J49" s="1"/>
      <c r="K49" s="1"/>
      <c r="L49" s="1"/>
    </row>
    <row r="50" spans="2:12" s="45" customFormat="1" ht="15" customHeight="1" x14ac:dyDescent="0.25">
      <c r="B50" s="20">
        <v>0.36388888888888887</v>
      </c>
      <c r="C50" s="64">
        <f t="shared" si="0"/>
        <v>57.20000000000001</v>
      </c>
      <c r="D50" s="21">
        <v>2.2999999999999998</v>
      </c>
      <c r="E50" s="59" t="s">
        <v>394</v>
      </c>
      <c r="F50" s="60"/>
      <c r="G50" s="60"/>
      <c r="I50" s="1"/>
      <c r="J50" s="1"/>
      <c r="K50" s="1"/>
      <c r="L50" s="1"/>
    </row>
    <row r="51" spans="2:12" s="45" customFormat="1" ht="15" customHeight="1" x14ac:dyDescent="0.25">
      <c r="B51" s="20">
        <v>0.3659722222222222</v>
      </c>
      <c r="C51" s="64">
        <f t="shared" si="0"/>
        <v>59.000000000000007</v>
      </c>
      <c r="D51" s="21">
        <v>1.8</v>
      </c>
      <c r="E51" s="59" t="s">
        <v>393</v>
      </c>
      <c r="F51" s="60"/>
      <c r="G51" s="1"/>
      <c r="I51" s="1"/>
      <c r="J51" s="1"/>
      <c r="K51" s="1"/>
      <c r="L51" s="1"/>
    </row>
    <row r="52" spans="2:12" s="45" customFormat="1" ht="15" customHeight="1" x14ac:dyDescent="0.25">
      <c r="B52" s="20">
        <v>0.3666666666666667</v>
      </c>
      <c r="C52" s="64">
        <f t="shared" si="0"/>
        <v>60.800000000000004</v>
      </c>
      <c r="D52" s="21">
        <v>1.8</v>
      </c>
      <c r="E52" s="59" t="s">
        <v>392</v>
      </c>
      <c r="F52" s="60"/>
      <c r="G52" s="1"/>
      <c r="I52" s="1"/>
      <c r="J52" s="1"/>
      <c r="K52" s="1"/>
      <c r="L52" s="1"/>
    </row>
    <row r="53" spans="2:12" s="45" customFormat="1" ht="15" customHeight="1" x14ac:dyDescent="0.25">
      <c r="B53" s="20">
        <v>0.36805555555555558</v>
      </c>
      <c r="C53" s="64">
        <f t="shared" si="0"/>
        <v>61.6</v>
      </c>
      <c r="D53" s="21">
        <v>0.8</v>
      </c>
      <c r="E53" s="59" t="s">
        <v>391</v>
      </c>
      <c r="F53" s="60"/>
      <c r="G53" s="1"/>
      <c r="I53" s="1"/>
      <c r="J53" s="1"/>
      <c r="K53" s="1"/>
      <c r="L53" s="1"/>
    </row>
    <row r="54" spans="2:12" s="45" customFormat="1" ht="15" customHeight="1" x14ac:dyDescent="0.25">
      <c r="B54" s="20">
        <v>0.37013888888888885</v>
      </c>
      <c r="C54" s="64">
        <f t="shared" si="0"/>
        <v>63.800000000000004</v>
      </c>
      <c r="D54" s="21">
        <v>2.2000000000000002</v>
      </c>
      <c r="E54" s="59" t="s">
        <v>390</v>
      </c>
      <c r="F54" s="60"/>
      <c r="G54" s="1"/>
      <c r="I54" s="1"/>
      <c r="J54" s="1"/>
      <c r="K54" s="1"/>
      <c r="L54" s="1"/>
    </row>
    <row r="55" spans="2:12" ht="15" customHeight="1" x14ac:dyDescent="0.25">
      <c r="B55" s="20">
        <v>0.37291666666666662</v>
      </c>
      <c r="C55" s="64">
        <f t="shared" si="0"/>
        <v>67.100000000000009</v>
      </c>
      <c r="D55" s="21">
        <v>3.3</v>
      </c>
      <c r="E55" s="59" t="s">
        <v>388</v>
      </c>
    </row>
    <row r="56" spans="2:12" ht="15" customHeight="1" x14ac:dyDescent="0.25">
      <c r="B56" s="20">
        <v>0.375</v>
      </c>
      <c r="C56" s="64">
        <f t="shared" si="0"/>
        <v>67.600000000000009</v>
      </c>
      <c r="D56" s="21">
        <v>0.5</v>
      </c>
      <c r="E56" s="59" t="s">
        <v>389</v>
      </c>
    </row>
    <row r="57" spans="2:12" ht="15" customHeight="1" x14ac:dyDescent="0.25">
      <c r="B57" s="20">
        <v>0.3756944444444445</v>
      </c>
      <c r="C57" s="64">
        <f t="shared" si="0"/>
        <v>68.7</v>
      </c>
      <c r="D57" s="21">
        <v>1.1000000000000001</v>
      </c>
      <c r="E57" s="59" t="s">
        <v>388</v>
      </c>
    </row>
    <row r="58" spans="2:12" ht="15" customHeight="1" x14ac:dyDescent="0.25">
      <c r="B58" s="20">
        <v>0.37847222222222227</v>
      </c>
      <c r="C58" s="64">
        <f t="shared" si="0"/>
        <v>70.5</v>
      </c>
      <c r="D58" s="21">
        <v>1.8</v>
      </c>
      <c r="E58" s="59" t="s">
        <v>387</v>
      </c>
    </row>
    <row r="59" spans="2:12" s="60" customFormat="1" ht="15" customHeight="1" x14ac:dyDescent="0.25">
      <c r="B59" s="20">
        <v>0.37916666666666665</v>
      </c>
      <c r="C59" s="64">
        <f t="shared" si="0"/>
        <v>71.400000000000006</v>
      </c>
      <c r="D59" s="21">
        <v>0.9</v>
      </c>
      <c r="E59" s="59" t="s">
        <v>385</v>
      </c>
      <c r="G59" s="1"/>
      <c r="H59" s="45"/>
      <c r="I59" s="1"/>
      <c r="J59" s="1"/>
      <c r="K59" s="1"/>
      <c r="L59" s="1"/>
    </row>
    <row r="60" spans="2:12" s="60" customFormat="1" ht="15" customHeight="1" x14ac:dyDescent="0.25">
      <c r="B60" s="20">
        <v>0.38194444444444442</v>
      </c>
      <c r="C60" s="64">
        <f t="shared" si="0"/>
        <v>72.2</v>
      </c>
      <c r="D60" s="21">
        <v>0.8</v>
      </c>
      <c r="E60" s="59" t="s">
        <v>386</v>
      </c>
      <c r="G60" s="1"/>
      <c r="H60" s="45"/>
      <c r="I60" s="1"/>
      <c r="J60" s="1"/>
      <c r="K60" s="1"/>
      <c r="L60" s="1"/>
    </row>
    <row r="61" spans="2:12" s="60" customFormat="1" ht="15" customHeight="1" x14ac:dyDescent="0.25">
      <c r="B61" s="20">
        <v>0.38263888888888892</v>
      </c>
      <c r="C61" s="64">
        <f t="shared" si="0"/>
        <v>72.900000000000006</v>
      </c>
      <c r="D61" s="21">
        <v>0.7</v>
      </c>
      <c r="E61" s="59" t="s">
        <v>385</v>
      </c>
      <c r="G61" s="1"/>
      <c r="H61" s="45"/>
      <c r="I61" s="1"/>
      <c r="J61" s="1"/>
      <c r="K61" s="1"/>
      <c r="L61" s="1"/>
    </row>
    <row r="62" spans="2:12" s="60" customFormat="1" ht="15" customHeight="1" x14ac:dyDescent="0.25">
      <c r="B62" s="20">
        <v>0.3840277777777778</v>
      </c>
      <c r="C62" s="64">
        <f t="shared" si="0"/>
        <v>74.400000000000006</v>
      </c>
      <c r="D62" s="21">
        <v>1.5</v>
      </c>
      <c r="E62" s="59" t="s">
        <v>246</v>
      </c>
      <c r="G62" s="1"/>
      <c r="H62" s="45"/>
      <c r="I62" s="1"/>
      <c r="J62" s="1"/>
      <c r="K62" s="1"/>
      <c r="L62" s="1"/>
    </row>
    <row r="63" spans="2:12" s="60" customFormat="1" ht="15" customHeight="1" x14ac:dyDescent="0.25">
      <c r="B63" s="54">
        <v>0.38611111111111113</v>
      </c>
      <c r="C63" s="64">
        <f t="shared" si="0"/>
        <v>75.800000000000011</v>
      </c>
      <c r="D63" s="21">
        <v>1.4</v>
      </c>
      <c r="E63" s="58" t="s">
        <v>247</v>
      </c>
      <c r="G63" s="1"/>
      <c r="H63" s="45"/>
      <c r="I63" s="1"/>
      <c r="J63" s="1"/>
      <c r="K63" s="1"/>
      <c r="L63" s="1"/>
    </row>
    <row r="64" spans="2:12" s="60" customFormat="1" ht="15" customHeight="1" x14ac:dyDescent="0.25">
      <c r="B64" s="54">
        <v>0.38750000000000001</v>
      </c>
      <c r="C64" s="64">
        <f t="shared" si="0"/>
        <v>76.500000000000014</v>
      </c>
      <c r="D64" s="21">
        <v>0.7</v>
      </c>
      <c r="E64" s="58" t="s">
        <v>248</v>
      </c>
      <c r="G64" s="1"/>
      <c r="H64" s="45"/>
      <c r="I64" s="1"/>
      <c r="J64" s="1"/>
      <c r="K64" s="1"/>
      <c r="L64" s="1"/>
    </row>
    <row r="65" spans="2:12" s="60" customFormat="1" ht="15" customHeight="1" x14ac:dyDescent="0.25">
      <c r="B65" s="54">
        <v>0.3888888888888889</v>
      </c>
      <c r="C65" s="64">
        <f t="shared" si="0"/>
        <v>77.300000000000011</v>
      </c>
      <c r="D65" s="21">
        <v>0.8</v>
      </c>
      <c r="E65" s="58" t="s">
        <v>249</v>
      </c>
      <c r="G65" s="1"/>
      <c r="H65" s="45"/>
      <c r="I65" s="1"/>
      <c r="J65" s="1"/>
      <c r="K65" s="1"/>
      <c r="L65" s="1"/>
    </row>
    <row r="66" spans="2:12" s="60" customFormat="1" ht="15" customHeight="1" x14ac:dyDescent="0.25">
      <c r="B66" s="54">
        <v>0.38958333333333334</v>
      </c>
      <c r="C66" s="64">
        <f t="shared" si="0"/>
        <v>78.100000000000009</v>
      </c>
      <c r="D66" s="21">
        <v>0.8</v>
      </c>
      <c r="E66" s="58" t="s">
        <v>406</v>
      </c>
      <c r="G66" s="1"/>
      <c r="H66" s="45"/>
      <c r="I66" s="1"/>
      <c r="J66" s="1"/>
      <c r="K66" s="1"/>
      <c r="L66" s="1"/>
    </row>
    <row r="67" spans="2:12" s="60" customFormat="1" ht="15" customHeight="1" x14ac:dyDescent="0.25">
      <c r="B67" s="54">
        <v>0.39097222222222222</v>
      </c>
      <c r="C67" s="64">
        <f t="shared" si="0"/>
        <v>78.900000000000006</v>
      </c>
      <c r="D67" s="21">
        <v>0.8</v>
      </c>
      <c r="E67" s="58" t="s">
        <v>250</v>
      </c>
      <c r="G67" s="1"/>
      <c r="H67" s="45"/>
      <c r="I67" s="1"/>
      <c r="J67" s="1"/>
      <c r="K67" s="1"/>
      <c r="L67" s="1"/>
    </row>
    <row r="68" spans="2:12" s="60" customFormat="1" ht="15" customHeight="1" x14ac:dyDescent="0.25">
      <c r="B68" s="20">
        <v>0.3923611111111111</v>
      </c>
      <c r="C68" s="64">
        <f t="shared" si="0"/>
        <v>80.300000000000011</v>
      </c>
      <c r="D68" s="21">
        <v>1.4</v>
      </c>
      <c r="E68" s="59" t="s">
        <v>9</v>
      </c>
      <c r="G68" s="1"/>
      <c r="H68" s="45"/>
      <c r="I68" s="1"/>
      <c r="J68" s="1"/>
      <c r="K68" s="1"/>
      <c r="L68" s="1"/>
    </row>
    <row r="70" spans="2:12" s="60" customFormat="1" x14ac:dyDescent="0.2">
      <c r="B70" s="35" t="s">
        <v>65</v>
      </c>
      <c r="C70" s="37" t="s">
        <v>66</v>
      </c>
      <c r="D70" s="37"/>
      <c r="E70" s="37"/>
      <c r="G70" s="1"/>
      <c r="H70" s="45"/>
      <c r="I70" s="1"/>
      <c r="J70" s="1"/>
      <c r="K70" s="1"/>
      <c r="L70" s="1"/>
    </row>
    <row r="71" spans="2:12" s="60" customFormat="1" x14ac:dyDescent="0.2">
      <c r="B71" s="35" t="s">
        <v>106</v>
      </c>
      <c r="C71" s="37" t="s">
        <v>107</v>
      </c>
      <c r="D71" s="37"/>
      <c r="E71" s="37"/>
      <c r="G71" s="1"/>
      <c r="H71" s="45"/>
      <c r="I71" s="1"/>
      <c r="J71" s="1"/>
      <c r="K71" s="1"/>
      <c r="L71" s="1"/>
    </row>
    <row r="73" spans="2:12" s="60" customFormat="1" x14ac:dyDescent="0.2">
      <c r="B73" s="42"/>
      <c r="C73" s="1"/>
      <c r="D73" s="1"/>
      <c r="E73" s="1"/>
      <c r="G73" s="1"/>
      <c r="H73" s="45"/>
      <c r="I73" s="1"/>
      <c r="J73" s="1"/>
      <c r="K73" s="1"/>
      <c r="L73" s="1"/>
    </row>
    <row r="76" spans="2:12" x14ac:dyDescent="0.2">
      <c r="B76" s="41" t="s">
        <v>76</v>
      </c>
      <c r="C76" s="46"/>
      <c r="D76" s="46"/>
      <c r="F76" s="1"/>
    </row>
    <row r="77" spans="2:12" x14ac:dyDescent="0.2">
      <c r="B77" s="46"/>
      <c r="C77" s="46"/>
      <c r="D77" s="46"/>
      <c r="F77" s="1"/>
    </row>
    <row r="78" spans="2:12" x14ac:dyDescent="0.2">
      <c r="B78" s="46" t="s">
        <v>77</v>
      </c>
      <c r="C78" s="46"/>
      <c r="D78" s="46"/>
      <c r="F78" s="1"/>
    </row>
    <row r="79" spans="2:12" x14ac:dyDescent="0.2">
      <c r="B79" s="46" t="s">
        <v>78</v>
      </c>
      <c r="C79" s="46"/>
      <c r="D79" s="46"/>
      <c r="F79" s="1"/>
    </row>
    <row r="80" spans="2:12" x14ac:dyDescent="0.2">
      <c r="B80" s="46" t="s">
        <v>79</v>
      </c>
      <c r="C80" s="46"/>
      <c r="D80" s="46"/>
      <c r="F80" s="1"/>
    </row>
    <row r="81" spans="2:6" x14ac:dyDescent="0.2">
      <c r="B81" s="46" t="s">
        <v>80</v>
      </c>
      <c r="C81" s="46"/>
      <c r="D81" s="46"/>
      <c r="F81" s="1"/>
    </row>
    <row r="82" spans="2:6" x14ac:dyDescent="0.2">
      <c r="B82" s="47" t="s">
        <v>81</v>
      </c>
      <c r="C82" s="46"/>
      <c r="D82" s="46"/>
    </row>
  </sheetData>
  <hyperlinks>
    <hyperlink ref="B82" r:id="rId1" xr:uid="{00000000-0004-0000-2E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Leht48"/>
  <dimension ref="B3:I60"/>
  <sheetViews>
    <sheetView workbookViewId="0"/>
  </sheetViews>
  <sheetFormatPr defaultRowHeight="12.75" x14ac:dyDescent="0.2"/>
  <cols>
    <col min="1" max="1" width="9.140625" style="1"/>
    <col min="2" max="3" width="10" style="1" customWidth="1"/>
    <col min="4" max="4" width="7.140625" style="1" customWidth="1"/>
    <col min="5" max="5" width="8.5703125" style="1" customWidth="1"/>
    <col min="6" max="6" width="37.85546875" style="1" customWidth="1"/>
    <col min="7" max="7" width="8.28515625" style="60" customWidth="1"/>
    <col min="8" max="8" width="6.5703125" style="1" customWidth="1"/>
    <col min="9" max="9" width="7.7109375" style="46" customWidth="1"/>
    <col min="10" max="10" width="12.28515625" style="1" customWidth="1"/>
    <col min="11" max="257" width="9.140625" style="1"/>
    <col min="258" max="259" width="10" style="1" customWidth="1"/>
    <col min="260" max="260" width="7.140625" style="1" customWidth="1"/>
    <col min="261" max="261" width="8.5703125" style="1" customWidth="1"/>
    <col min="262" max="262" width="37.85546875" style="1" customWidth="1"/>
    <col min="263" max="263" width="8.28515625" style="1" customWidth="1"/>
    <col min="264" max="264" width="6.5703125" style="1" customWidth="1"/>
    <col min="265" max="265" width="7.7109375" style="1" customWidth="1"/>
    <col min="266" max="266" width="12.28515625" style="1" customWidth="1"/>
    <col min="267" max="513" width="9.140625" style="1"/>
    <col min="514" max="515" width="10" style="1" customWidth="1"/>
    <col min="516" max="516" width="7.140625" style="1" customWidth="1"/>
    <col min="517" max="517" width="8.5703125" style="1" customWidth="1"/>
    <col min="518" max="518" width="37.85546875" style="1" customWidth="1"/>
    <col min="519" max="519" width="8.28515625" style="1" customWidth="1"/>
    <col min="520" max="520" width="6.5703125" style="1" customWidth="1"/>
    <col min="521" max="521" width="7.7109375" style="1" customWidth="1"/>
    <col min="522" max="522" width="12.28515625" style="1" customWidth="1"/>
    <col min="523" max="769" width="9.140625" style="1"/>
    <col min="770" max="771" width="10" style="1" customWidth="1"/>
    <col min="772" max="772" width="7.140625" style="1" customWidth="1"/>
    <col min="773" max="773" width="8.5703125" style="1" customWidth="1"/>
    <col min="774" max="774" width="37.85546875" style="1" customWidth="1"/>
    <col min="775" max="775" width="8.28515625" style="1" customWidth="1"/>
    <col min="776" max="776" width="6.5703125" style="1" customWidth="1"/>
    <col min="777" max="777" width="7.7109375" style="1" customWidth="1"/>
    <col min="778" max="778" width="12.28515625" style="1" customWidth="1"/>
    <col min="779" max="1025" width="9.140625" style="1"/>
    <col min="1026" max="1027" width="10" style="1" customWidth="1"/>
    <col min="1028" max="1028" width="7.140625" style="1" customWidth="1"/>
    <col min="1029" max="1029" width="8.5703125" style="1" customWidth="1"/>
    <col min="1030" max="1030" width="37.85546875" style="1" customWidth="1"/>
    <col min="1031" max="1031" width="8.28515625" style="1" customWidth="1"/>
    <col min="1032" max="1032" width="6.5703125" style="1" customWidth="1"/>
    <col min="1033" max="1033" width="7.7109375" style="1" customWidth="1"/>
    <col min="1034" max="1034" width="12.28515625" style="1" customWidth="1"/>
    <col min="1035" max="1281" width="9.140625" style="1"/>
    <col min="1282" max="1283" width="10" style="1" customWidth="1"/>
    <col min="1284" max="1284" width="7.140625" style="1" customWidth="1"/>
    <col min="1285" max="1285" width="8.5703125" style="1" customWidth="1"/>
    <col min="1286" max="1286" width="37.85546875" style="1" customWidth="1"/>
    <col min="1287" max="1287" width="8.28515625" style="1" customWidth="1"/>
    <col min="1288" max="1288" width="6.5703125" style="1" customWidth="1"/>
    <col min="1289" max="1289" width="7.7109375" style="1" customWidth="1"/>
    <col min="1290" max="1290" width="12.28515625" style="1" customWidth="1"/>
    <col min="1291" max="1537" width="9.140625" style="1"/>
    <col min="1538" max="1539" width="10" style="1" customWidth="1"/>
    <col min="1540" max="1540" width="7.140625" style="1" customWidth="1"/>
    <col min="1541" max="1541" width="8.5703125" style="1" customWidth="1"/>
    <col min="1542" max="1542" width="37.85546875" style="1" customWidth="1"/>
    <col min="1543" max="1543" width="8.28515625" style="1" customWidth="1"/>
    <col min="1544" max="1544" width="6.5703125" style="1" customWidth="1"/>
    <col min="1545" max="1545" width="7.7109375" style="1" customWidth="1"/>
    <col min="1546" max="1546" width="12.28515625" style="1" customWidth="1"/>
    <col min="1547" max="1793" width="9.140625" style="1"/>
    <col min="1794" max="1795" width="10" style="1" customWidth="1"/>
    <col min="1796" max="1796" width="7.140625" style="1" customWidth="1"/>
    <col min="1797" max="1797" width="8.5703125" style="1" customWidth="1"/>
    <col min="1798" max="1798" width="37.85546875" style="1" customWidth="1"/>
    <col min="1799" max="1799" width="8.28515625" style="1" customWidth="1"/>
    <col min="1800" max="1800" width="6.5703125" style="1" customWidth="1"/>
    <col min="1801" max="1801" width="7.7109375" style="1" customWidth="1"/>
    <col min="1802" max="1802" width="12.28515625" style="1" customWidth="1"/>
    <col min="1803" max="2049" width="9.140625" style="1"/>
    <col min="2050" max="2051" width="10" style="1" customWidth="1"/>
    <col min="2052" max="2052" width="7.140625" style="1" customWidth="1"/>
    <col min="2053" max="2053" width="8.5703125" style="1" customWidth="1"/>
    <col min="2054" max="2054" width="37.85546875" style="1" customWidth="1"/>
    <col min="2055" max="2055" width="8.28515625" style="1" customWidth="1"/>
    <col min="2056" max="2056" width="6.5703125" style="1" customWidth="1"/>
    <col min="2057" max="2057" width="7.7109375" style="1" customWidth="1"/>
    <col min="2058" max="2058" width="12.28515625" style="1" customWidth="1"/>
    <col min="2059" max="2305" width="9.140625" style="1"/>
    <col min="2306" max="2307" width="10" style="1" customWidth="1"/>
    <col min="2308" max="2308" width="7.140625" style="1" customWidth="1"/>
    <col min="2309" max="2309" width="8.5703125" style="1" customWidth="1"/>
    <col min="2310" max="2310" width="37.85546875" style="1" customWidth="1"/>
    <col min="2311" max="2311" width="8.28515625" style="1" customWidth="1"/>
    <col min="2312" max="2312" width="6.5703125" style="1" customWidth="1"/>
    <col min="2313" max="2313" width="7.7109375" style="1" customWidth="1"/>
    <col min="2314" max="2314" width="12.28515625" style="1" customWidth="1"/>
    <col min="2315" max="2561" width="9.140625" style="1"/>
    <col min="2562" max="2563" width="10" style="1" customWidth="1"/>
    <col min="2564" max="2564" width="7.140625" style="1" customWidth="1"/>
    <col min="2565" max="2565" width="8.5703125" style="1" customWidth="1"/>
    <col min="2566" max="2566" width="37.85546875" style="1" customWidth="1"/>
    <col min="2567" max="2567" width="8.28515625" style="1" customWidth="1"/>
    <col min="2568" max="2568" width="6.5703125" style="1" customWidth="1"/>
    <col min="2569" max="2569" width="7.7109375" style="1" customWidth="1"/>
    <col min="2570" max="2570" width="12.28515625" style="1" customWidth="1"/>
    <col min="2571" max="2817" width="9.140625" style="1"/>
    <col min="2818" max="2819" width="10" style="1" customWidth="1"/>
    <col min="2820" max="2820" width="7.140625" style="1" customWidth="1"/>
    <col min="2821" max="2821" width="8.5703125" style="1" customWidth="1"/>
    <col min="2822" max="2822" width="37.85546875" style="1" customWidth="1"/>
    <col min="2823" max="2823" width="8.28515625" style="1" customWidth="1"/>
    <col min="2824" max="2824" width="6.5703125" style="1" customWidth="1"/>
    <col min="2825" max="2825" width="7.7109375" style="1" customWidth="1"/>
    <col min="2826" max="2826" width="12.28515625" style="1" customWidth="1"/>
    <col min="2827" max="3073" width="9.140625" style="1"/>
    <col min="3074" max="3075" width="10" style="1" customWidth="1"/>
    <col min="3076" max="3076" width="7.140625" style="1" customWidth="1"/>
    <col min="3077" max="3077" width="8.5703125" style="1" customWidth="1"/>
    <col min="3078" max="3078" width="37.85546875" style="1" customWidth="1"/>
    <col min="3079" max="3079" width="8.28515625" style="1" customWidth="1"/>
    <col min="3080" max="3080" width="6.5703125" style="1" customWidth="1"/>
    <col min="3081" max="3081" width="7.7109375" style="1" customWidth="1"/>
    <col min="3082" max="3082" width="12.28515625" style="1" customWidth="1"/>
    <col min="3083" max="3329" width="9.140625" style="1"/>
    <col min="3330" max="3331" width="10" style="1" customWidth="1"/>
    <col min="3332" max="3332" width="7.140625" style="1" customWidth="1"/>
    <col min="3333" max="3333" width="8.5703125" style="1" customWidth="1"/>
    <col min="3334" max="3334" width="37.85546875" style="1" customWidth="1"/>
    <col min="3335" max="3335" width="8.28515625" style="1" customWidth="1"/>
    <col min="3336" max="3336" width="6.5703125" style="1" customWidth="1"/>
    <col min="3337" max="3337" width="7.7109375" style="1" customWidth="1"/>
    <col min="3338" max="3338" width="12.28515625" style="1" customWidth="1"/>
    <col min="3339" max="3585" width="9.140625" style="1"/>
    <col min="3586" max="3587" width="10" style="1" customWidth="1"/>
    <col min="3588" max="3588" width="7.140625" style="1" customWidth="1"/>
    <col min="3589" max="3589" width="8.5703125" style="1" customWidth="1"/>
    <col min="3590" max="3590" width="37.85546875" style="1" customWidth="1"/>
    <col min="3591" max="3591" width="8.28515625" style="1" customWidth="1"/>
    <col min="3592" max="3592" width="6.5703125" style="1" customWidth="1"/>
    <col min="3593" max="3593" width="7.7109375" style="1" customWidth="1"/>
    <col min="3594" max="3594" width="12.28515625" style="1" customWidth="1"/>
    <col min="3595" max="3841" width="9.140625" style="1"/>
    <col min="3842" max="3843" width="10" style="1" customWidth="1"/>
    <col min="3844" max="3844" width="7.140625" style="1" customWidth="1"/>
    <col min="3845" max="3845" width="8.5703125" style="1" customWidth="1"/>
    <col min="3846" max="3846" width="37.85546875" style="1" customWidth="1"/>
    <col min="3847" max="3847" width="8.28515625" style="1" customWidth="1"/>
    <col min="3848" max="3848" width="6.5703125" style="1" customWidth="1"/>
    <col min="3849" max="3849" width="7.7109375" style="1" customWidth="1"/>
    <col min="3850" max="3850" width="12.28515625" style="1" customWidth="1"/>
    <col min="3851" max="4097" width="9.140625" style="1"/>
    <col min="4098" max="4099" width="10" style="1" customWidth="1"/>
    <col min="4100" max="4100" width="7.140625" style="1" customWidth="1"/>
    <col min="4101" max="4101" width="8.5703125" style="1" customWidth="1"/>
    <col min="4102" max="4102" width="37.85546875" style="1" customWidth="1"/>
    <col min="4103" max="4103" width="8.28515625" style="1" customWidth="1"/>
    <col min="4104" max="4104" width="6.5703125" style="1" customWidth="1"/>
    <col min="4105" max="4105" width="7.7109375" style="1" customWidth="1"/>
    <col min="4106" max="4106" width="12.28515625" style="1" customWidth="1"/>
    <col min="4107" max="4353" width="9.140625" style="1"/>
    <col min="4354" max="4355" width="10" style="1" customWidth="1"/>
    <col min="4356" max="4356" width="7.140625" style="1" customWidth="1"/>
    <col min="4357" max="4357" width="8.5703125" style="1" customWidth="1"/>
    <col min="4358" max="4358" width="37.85546875" style="1" customWidth="1"/>
    <col min="4359" max="4359" width="8.28515625" style="1" customWidth="1"/>
    <col min="4360" max="4360" width="6.5703125" style="1" customWidth="1"/>
    <col min="4361" max="4361" width="7.7109375" style="1" customWidth="1"/>
    <col min="4362" max="4362" width="12.28515625" style="1" customWidth="1"/>
    <col min="4363" max="4609" width="9.140625" style="1"/>
    <col min="4610" max="4611" width="10" style="1" customWidth="1"/>
    <col min="4612" max="4612" width="7.140625" style="1" customWidth="1"/>
    <col min="4613" max="4613" width="8.5703125" style="1" customWidth="1"/>
    <col min="4614" max="4614" width="37.85546875" style="1" customWidth="1"/>
    <col min="4615" max="4615" width="8.28515625" style="1" customWidth="1"/>
    <col min="4616" max="4616" width="6.5703125" style="1" customWidth="1"/>
    <col min="4617" max="4617" width="7.7109375" style="1" customWidth="1"/>
    <col min="4618" max="4618" width="12.28515625" style="1" customWidth="1"/>
    <col min="4619" max="4865" width="9.140625" style="1"/>
    <col min="4866" max="4867" width="10" style="1" customWidth="1"/>
    <col min="4868" max="4868" width="7.140625" style="1" customWidth="1"/>
    <col min="4869" max="4869" width="8.5703125" style="1" customWidth="1"/>
    <col min="4870" max="4870" width="37.85546875" style="1" customWidth="1"/>
    <col min="4871" max="4871" width="8.28515625" style="1" customWidth="1"/>
    <col min="4872" max="4872" width="6.5703125" style="1" customWidth="1"/>
    <col min="4873" max="4873" width="7.7109375" style="1" customWidth="1"/>
    <col min="4874" max="4874" width="12.28515625" style="1" customWidth="1"/>
    <col min="4875" max="5121" width="9.140625" style="1"/>
    <col min="5122" max="5123" width="10" style="1" customWidth="1"/>
    <col min="5124" max="5124" width="7.140625" style="1" customWidth="1"/>
    <col min="5125" max="5125" width="8.5703125" style="1" customWidth="1"/>
    <col min="5126" max="5126" width="37.85546875" style="1" customWidth="1"/>
    <col min="5127" max="5127" width="8.28515625" style="1" customWidth="1"/>
    <col min="5128" max="5128" width="6.5703125" style="1" customWidth="1"/>
    <col min="5129" max="5129" width="7.7109375" style="1" customWidth="1"/>
    <col min="5130" max="5130" width="12.28515625" style="1" customWidth="1"/>
    <col min="5131" max="5377" width="9.140625" style="1"/>
    <col min="5378" max="5379" width="10" style="1" customWidth="1"/>
    <col min="5380" max="5380" width="7.140625" style="1" customWidth="1"/>
    <col min="5381" max="5381" width="8.5703125" style="1" customWidth="1"/>
    <col min="5382" max="5382" width="37.85546875" style="1" customWidth="1"/>
    <col min="5383" max="5383" width="8.28515625" style="1" customWidth="1"/>
    <col min="5384" max="5384" width="6.5703125" style="1" customWidth="1"/>
    <col min="5385" max="5385" width="7.7109375" style="1" customWidth="1"/>
    <col min="5386" max="5386" width="12.28515625" style="1" customWidth="1"/>
    <col min="5387" max="5633" width="9.140625" style="1"/>
    <col min="5634" max="5635" width="10" style="1" customWidth="1"/>
    <col min="5636" max="5636" width="7.140625" style="1" customWidth="1"/>
    <col min="5637" max="5637" width="8.5703125" style="1" customWidth="1"/>
    <col min="5638" max="5638" width="37.85546875" style="1" customWidth="1"/>
    <col min="5639" max="5639" width="8.28515625" style="1" customWidth="1"/>
    <col min="5640" max="5640" width="6.5703125" style="1" customWidth="1"/>
    <col min="5641" max="5641" width="7.7109375" style="1" customWidth="1"/>
    <col min="5642" max="5642" width="12.28515625" style="1" customWidth="1"/>
    <col min="5643" max="5889" width="9.140625" style="1"/>
    <col min="5890" max="5891" width="10" style="1" customWidth="1"/>
    <col min="5892" max="5892" width="7.140625" style="1" customWidth="1"/>
    <col min="5893" max="5893" width="8.5703125" style="1" customWidth="1"/>
    <col min="5894" max="5894" width="37.85546875" style="1" customWidth="1"/>
    <col min="5895" max="5895" width="8.28515625" style="1" customWidth="1"/>
    <col min="5896" max="5896" width="6.5703125" style="1" customWidth="1"/>
    <col min="5897" max="5897" width="7.7109375" style="1" customWidth="1"/>
    <col min="5898" max="5898" width="12.28515625" style="1" customWidth="1"/>
    <col min="5899" max="6145" width="9.140625" style="1"/>
    <col min="6146" max="6147" width="10" style="1" customWidth="1"/>
    <col min="6148" max="6148" width="7.140625" style="1" customWidth="1"/>
    <col min="6149" max="6149" width="8.5703125" style="1" customWidth="1"/>
    <col min="6150" max="6150" width="37.85546875" style="1" customWidth="1"/>
    <col min="6151" max="6151" width="8.28515625" style="1" customWidth="1"/>
    <col min="6152" max="6152" width="6.5703125" style="1" customWidth="1"/>
    <col min="6153" max="6153" width="7.7109375" style="1" customWidth="1"/>
    <col min="6154" max="6154" width="12.28515625" style="1" customWidth="1"/>
    <col min="6155" max="6401" width="9.140625" style="1"/>
    <col min="6402" max="6403" width="10" style="1" customWidth="1"/>
    <col min="6404" max="6404" width="7.140625" style="1" customWidth="1"/>
    <col min="6405" max="6405" width="8.5703125" style="1" customWidth="1"/>
    <col min="6406" max="6406" width="37.85546875" style="1" customWidth="1"/>
    <col min="6407" max="6407" width="8.28515625" style="1" customWidth="1"/>
    <col min="6408" max="6408" width="6.5703125" style="1" customWidth="1"/>
    <col min="6409" max="6409" width="7.7109375" style="1" customWidth="1"/>
    <col min="6410" max="6410" width="12.28515625" style="1" customWidth="1"/>
    <col min="6411" max="6657" width="9.140625" style="1"/>
    <col min="6658" max="6659" width="10" style="1" customWidth="1"/>
    <col min="6660" max="6660" width="7.140625" style="1" customWidth="1"/>
    <col min="6661" max="6661" width="8.5703125" style="1" customWidth="1"/>
    <col min="6662" max="6662" width="37.85546875" style="1" customWidth="1"/>
    <col min="6663" max="6663" width="8.28515625" style="1" customWidth="1"/>
    <col min="6664" max="6664" width="6.5703125" style="1" customWidth="1"/>
    <col min="6665" max="6665" width="7.7109375" style="1" customWidth="1"/>
    <col min="6666" max="6666" width="12.28515625" style="1" customWidth="1"/>
    <col min="6667" max="6913" width="9.140625" style="1"/>
    <col min="6914" max="6915" width="10" style="1" customWidth="1"/>
    <col min="6916" max="6916" width="7.140625" style="1" customWidth="1"/>
    <col min="6917" max="6917" width="8.5703125" style="1" customWidth="1"/>
    <col min="6918" max="6918" width="37.85546875" style="1" customWidth="1"/>
    <col min="6919" max="6919" width="8.28515625" style="1" customWidth="1"/>
    <col min="6920" max="6920" width="6.5703125" style="1" customWidth="1"/>
    <col min="6921" max="6921" width="7.7109375" style="1" customWidth="1"/>
    <col min="6922" max="6922" width="12.28515625" style="1" customWidth="1"/>
    <col min="6923" max="7169" width="9.140625" style="1"/>
    <col min="7170" max="7171" width="10" style="1" customWidth="1"/>
    <col min="7172" max="7172" width="7.140625" style="1" customWidth="1"/>
    <col min="7173" max="7173" width="8.5703125" style="1" customWidth="1"/>
    <col min="7174" max="7174" width="37.85546875" style="1" customWidth="1"/>
    <col min="7175" max="7175" width="8.28515625" style="1" customWidth="1"/>
    <col min="7176" max="7176" width="6.5703125" style="1" customWidth="1"/>
    <col min="7177" max="7177" width="7.7109375" style="1" customWidth="1"/>
    <col min="7178" max="7178" width="12.28515625" style="1" customWidth="1"/>
    <col min="7179" max="7425" width="9.140625" style="1"/>
    <col min="7426" max="7427" width="10" style="1" customWidth="1"/>
    <col min="7428" max="7428" width="7.140625" style="1" customWidth="1"/>
    <col min="7429" max="7429" width="8.5703125" style="1" customWidth="1"/>
    <col min="7430" max="7430" width="37.85546875" style="1" customWidth="1"/>
    <col min="7431" max="7431" width="8.28515625" style="1" customWidth="1"/>
    <col min="7432" max="7432" width="6.5703125" style="1" customWidth="1"/>
    <col min="7433" max="7433" width="7.7109375" style="1" customWidth="1"/>
    <col min="7434" max="7434" width="12.28515625" style="1" customWidth="1"/>
    <col min="7435" max="7681" width="9.140625" style="1"/>
    <col min="7682" max="7683" width="10" style="1" customWidth="1"/>
    <col min="7684" max="7684" width="7.140625" style="1" customWidth="1"/>
    <col min="7685" max="7685" width="8.5703125" style="1" customWidth="1"/>
    <col min="7686" max="7686" width="37.85546875" style="1" customWidth="1"/>
    <col min="7687" max="7687" width="8.28515625" style="1" customWidth="1"/>
    <col min="7688" max="7688" width="6.5703125" style="1" customWidth="1"/>
    <col min="7689" max="7689" width="7.7109375" style="1" customWidth="1"/>
    <col min="7690" max="7690" width="12.28515625" style="1" customWidth="1"/>
    <col min="7691" max="7937" width="9.140625" style="1"/>
    <col min="7938" max="7939" width="10" style="1" customWidth="1"/>
    <col min="7940" max="7940" width="7.140625" style="1" customWidth="1"/>
    <col min="7941" max="7941" width="8.5703125" style="1" customWidth="1"/>
    <col min="7942" max="7942" width="37.85546875" style="1" customWidth="1"/>
    <col min="7943" max="7943" width="8.28515625" style="1" customWidth="1"/>
    <col min="7944" max="7944" width="6.5703125" style="1" customWidth="1"/>
    <col min="7945" max="7945" width="7.7109375" style="1" customWidth="1"/>
    <col min="7946" max="7946" width="12.28515625" style="1" customWidth="1"/>
    <col min="7947" max="8193" width="9.140625" style="1"/>
    <col min="8194" max="8195" width="10" style="1" customWidth="1"/>
    <col min="8196" max="8196" width="7.140625" style="1" customWidth="1"/>
    <col min="8197" max="8197" width="8.5703125" style="1" customWidth="1"/>
    <col min="8198" max="8198" width="37.85546875" style="1" customWidth="1"/>
    <col min="8199" max="8199" width="8.28515625" style="1" customWidth="1"/>
    <col min="8200" max="8200" width="6.5703125" style="1" customWidth="1"/>
    <col min="8201" max="8201" width="7.7109375" style="1" customWidth="1"/>
    <col min="8202" max="8202" width="12.28515625" style="1" customWidth="1"/>
    <col min="8203" max="8449" width="9.140625" style="1"/>
    <col min="8450" max="8451" width="10" style="1" customWidth="1"/>
    <col min="8452" max="8452" width="7.140625" style="1" customWidth="1"/>
    <col min="8453" max="8453" width="8.5703125" style="1" customWidth="1"/>
    <col min="8454" max="8454" width="37.85546875" style="1" customWidth="1"/>
    <col min="8455" max="8455" width="8.28515625" style="1" customWidth="1"/>
    <col min="8456" max="8456" width="6.5703125" style="1" customWidth="1"/>
    <col min="8457" max="8457" width="7.7109375" style="1" customWidth="1"/>
    <col min="8458" max="8458" width="12.28515625" style="1" customWidth="1"/>
    <col min="8459" max="8705" width="9.140625" style="1"/>
    <col min="8706" max="8707" width="10" style="1" customWidth="1"/>
    <col min="8708" max="8708" width="7.140625" style="1" customWidth="1"/>
    <col min="8709" max="8709" width="8.5703125" style="1" customWidth="1"/>
    <col min="8710" max="8710" width="37.85546875" style="1" customWidth="1"/>
    <col min="8711" max="8711" width="8.28515625" style="1" customWidth="1"/>
    <col min="8712" max="8712" width="6.5703125" style="1" customWidth="1"/>
    <col min="8713" max="8713" width="7.7109375" style="1" customWidth="1"/>
    <col min="8714" max="8714" width="12.28515625" style="1" customWidth="1"/>
    <col min="8715" max="8961" width="9.140625" style="1"/>
    <col min="8962" max="8963" width="10" style="1" customWidth="1"/>
    <col min="8964" max="8964" width="7.140625" style="1" customWidth="1"/>
    <col min="8965" max="8965" width="8.5703125" style="1" customWidth="1"/>
    <col min="8966" max="8966" width="37.85546875" style="1" customWidth="1"/>
    <col min="8967" max="8967" width="8.28515625" style="1" customWidth="1"/>
    <col min="8968" max="8968" width="6.5703125" style="1" customWidth="1"/>
    <col min="8969" max="8969" width="7.7109375" style="1" customWidth="1"/>
    <col min="8970" max="8970" width="12.28515625" style="1" customWidth="1"/>
    <col min="8971" max="9217" width="9.140625" style="1"/>
    <col min="9218" max="9219" width="10" style="1" customWidth="1"/>
    <col min="9220" max="9220" width="7.140625" style="1" customWidth="1"/>
    <col min="9221" max="9221" width="8.5703125" style="1" customWidth="1"/>
    <col min="9222" max="9222" width="37.85546875" style="1" customWidth="1"/>
    <col min="9223" max="9223" width="8.28515625" style="1" customWidth="1"/>
    <col min="9224" max="9224" width="6.5703125" style="1" customWidth="1"/>
    <col min="9225" max="9225" width="7.7109375" style="1" customWidth="1"/>
    <col min="9226" max="9226" width="12.28515625" style="1" customWidth="1"/>
    <col min="9227" max="9473" width="9.140625" style="1"/>
    <col min="9474" max="9475" width="10" style="1" customWidth="1"/>
    <col min="9476" max="9476" width="7.140625" style="1" customWidth="1"/>
    <col min="9477" max="9477" width="8.5703125" style="1" customWidth="1"/>
    <col min="9478" max="9478" width="37.85546875" style="1" customWidth="1"/>
    <col min="9479" max="9479" width="8.28515625" style="1" customWidth="1"/>
    <col min="9480" max="9480" width="6.5703125" style="1" customWidth="1"/>
    <col min="9481" max="9481" width="7.7109375" style="1" customWidth="1"/>
    <col min="9482" max="9482" width="12.28515625" style="1" customWidth="1"/>
    <col min="9483" max="9729" width="9.140625" style="1"/>
    <col min="9730" max="9731" width="10" style="1" customWidth="1"/>
    <col min="9732" max="9732" width="7.140625" style="1" customWidth="1"/>
    <col min="9733" max="9733" width="8.5703125" style="1" customWidth="1"/>
    <col min="9734" max="9734" width="37.85546875" style="1" customWidth="1"/>
    <col min="9735" max="9735" width="8.28515625" style="1" customWidth="1"/>
    <col min="9736" max="9736" width="6.5703125" style="1" customWidth="1"/>
    <col min="9737" max="9737" width="7.7109375" style="1" customWidth="1"/>
    <col min="9738" max="9738" width="12.28515625" style="1" customWidth="1"/>
    <col min="9739" max="9985" width="9.140625" style="1"/>
    <col min="9986" max="9987" width="10" style="1" customWidth="1"/>
    <col min="9988" max="9988" width="7.140625" style="1" customWidth="1"/>
    <col min="9989" max="9989" width="8.5703125" style="1" customWidth="1"/>
    <col min="9990" max="9990" width="37.85546875" style="1" customWidth="1"/>
    <col min="9991" max="9991" width="8.28515625" style="1" customWidth="1"/>
    <col min="9992" max="9992" width="6.5703125" style="1" customWidth="1"/>
    <col min="9993" max="9993" width="7.7109375" style="1" customWidth="1"/>
    <col min="9994" max="9994" width="12.28515625" style="1" customWidth="1"/>
    <col min="9995" max="10241" width="9.140625" style="1"/>
    <col min="10242" max="10243" width="10" style="1" customWidth="1"/>
    <col min="10244" max="10244" width="7.140625" style="1" customWidth="1"/>
    <col min="10245" max="10245" width="8.5703125" style="1" customWidth="1"/>
    <col min="10246" max="10246" width="37.85546875" style="1" customWidth="1"/>
    <col min="10247" max="10247" width="8.28515625" style="1" customWidth="1"/>
    <col min="10248" max="10248" width="6.5703125" style="1" customWidth="1"/>
    <col min="10249" max="10249" width="7.7109375" style="1" customWidth="1"/>
    <col min="10250" max="10250" width="12.28515625" style="1" customWidth="1"/>
    <col min="10251" max="10497" width="9.140625" style="1"/>
    <col min="10498" max="10499" width="10" style="1" customWidth="1"/>
    <col min="10500" max="10500" width="7.140625" style="1" customWidth="1"/>
    <col min="10501" max="10501" width="8.5703125" style="1" customWidth="1"/>
    <col min="10502" max="10502" width="37.85546875" style="1" customWidth="1"/>
    <col min="10503" max="10503" width="8.28515625" style="1" customWidth="1"/>
    <col min="10504" max="10504" width="6.5703125" style="1" customWidth="1"/>
    <col min="10505" max="10505" width="7.7109375" style="1" customWidth="1"/>
    <col min="10506" max="10506" width="12.28515625" style="1" customWidth="1"/>
    <col min="10507" max="10753" width="9.140625" style="1"/>
    <col min="10754" max="10755" width="10" style="1" customWidth="1"/>
    <col min="10756" max="10756" width="7.140625" style="1" customWidth="1"/>
    <col min="10757" max="10757" width="8.5703125" style="1" customWidth="1"/>
    <col min="10758" max="10758" width="37.85546875" style="1" customWidth="1"/>
    <col min="10759" max="10759" width="8.28515625" style="1" customWidth="1"/>
    <col min="10760" max="10760" width="6.5703125" style="1" customWidth="1"/>
    <col min="10761" max="10761" width="7.7109375" style="1" customWidth="1"/>
    <col min="10762" max="10762" width="12.28515625" style="1" customWidth="1"/>
    <col min="10763" max="11009" width="9.140625" style="1"/>
    <col min="11010" max="11011" width="10" style="1" customWidth="1"/>
    <col min="11012" max="11012" width="7.140625" style="1" customWidth="1"/>
    <col min="11013" max="11013" width="8.5703125" style="1" customWidth="1"/>
    <col min="11014" max="11014" width="37.85546875" style="1" customWidth="1"/>
    <col min="11015" max="11015" width="8.28515625" style="1" customWidth="1"/>
    <col min="11016" max="11016" width="6.5703125" style="1" customWidth="1"/>
    <col min="11017" max="11017" width="7.7109375" style="1" customWidth="1"/>
    <col min="11018" max="11018" width="12.28515625" style="1" customWidth="1"/>
    <col min="11019" max="11265" width="9.140625" style="1"/>
    <col min="11266" max="11267" width="10" style="1" customWidth="1"/>
    <col min="11268" max="11268" width="7.140625" style="1" customWidth="1"/>
    <col min="11269" max="11269" width="8.5703125" style="1" customWidth="1"/>
    <col min="11270" max="11270" width="37.85546875" style="1" customWidth="1"/>
    <col min="11271" max="11271" width="8.28515625" style="1" customWidth="1"/>
    <col min="11272" max="11272" width="6.5703125" style="1" customWidth="1"/>
    <col min="11273" max="11273" width="7.7109375" style="1" customWidth="1"/>
    <col min="11274" max="11274" width="12.28515625" style="1" customWidth="1"/>
    <col min="11275" max="11521" width="9.140625" style="1"/>
    <col min="11522" max="11523" width="10" style="1" customWidth="1"/>
    <col min="11524" max="11524" width="7.140625" style="1" customWidth="1"/>
    <col min="11525" max="11525" width="8.5703125" style="1" customWidth="1"/>
    <col min="11526" max="11526" width="37.85546875" style="1" customWidth="1"/>
    <col min="11527" max="11527" width="8.28515625" style="1" customWidth="1"/>
    <col min="11528" max="11528" width="6.5703125" style="1" customWidth="1"/>
    <col min="11529" max="11529" width="7.7109375" style="1" customWidth="1"/>
    <col min="11530" max="11530" width="12.28515625" style="1" customWidth="1"/>
    <col min="11531" max="11777" width="9.140625" style="1"/>
    <col min="11778" max="11779" width="10" style="1" customWidth="1"/>
    <col min="11780" max="11780" width="7.140625" style="1" customWidth="1"/>
    <col min="11781" max="11781" width="8.5703125" style="1" customWidth="1"/>
    <col min="11782" max="11782" width="37.85546875" style="1" customWidth="1"/>
    <col min="11783" max="11783" width="8.28515625" style="1" customWidth="1"/>
    <col min="11784" max="11784" width="6.5703125" style="1" customWidth="1"/>
    <col min="11785" max="11785" width="7.7109375" style="1" customWidth="1"/>
    <col min="11786" max="11786" width="12.28515625" style="1" customWidth="1"/>
    <col min="11787" max="12033" width="9.140625" style="1"/>
    <col min="12034" max="12035" width="10" style="1" customWidth="1"/>
    <col min="12036" max="12036" width="7.140625" style="1" customWidth="1"/>
    <col min="12037" max="12037" width="8.5703125" style="1" customWidth="1"/>
    <col min="12038" max="12038" width="37.85546875" style="1" customWidth="1"/>
    <col min="12039" max="12039" width="8.28515625" style="1" customWidth="1"/>
    <col min="12040" max="12040" width="6.5703125" style="1" customWidth="1"/>
    <col min="12041" max="12041" width="7.7109375" style="1" customWidth="1"/>
    <col min="12042" max="12042" width="12.28515625" style="1" customWidth="1"/>
    <col min="12043" max="12289" width="9.140625" style="1"/>
    <col min="12290" max="12291" width="10" style="1" customWidth="1"/>
    <col min="12292" max="12292" width="7.140625" style="1" customWidth="1"/>
    <col min="12293" max="12293" width="8.5703125" style="1" customWidth="1"/>
    <col min="12294" max="12294" width="37.85546875" style="1" customWidth="1"/>
    <col min="12295" max="12295" width="8.28515625" style="1" customWidth="1"/>
    <col min="12296" max="12296" width="6.5703125" style="1" customWidth="1"/>
    <col min="12297" max="12297" width="7.7109375" style="1" customWidth="1"/>
    <col min="12298" max="12298" width="12.28515625" style="1" customWidth="1"/>
    <col min="12299" max="12545" width="9.140625" style="1"/>
    <col min="12546" max="12547" width="10" style="1" customWidth="1"/>
    <col min="12548" max="12548" width="7.140625" style="1" customWidth="1"/>
    <col min="12549" max="12549" width="8.5703125" style="1" customWidth="1"/>
    <col min="12550" max="12550" width="37.85546875" style="1" customWidth="1"/>
    <col min="12551" max="12551" width="8.28515625" style="1" customWidth="1"/>
    <col min="12552" max="12552" width="6.5703125" style="1" customWidth="1"/>
    <col min="12553" max="12553" width="7.7109375" style="1" customWidth="1"/>
    <col min="12554" max="12554" width="12.28515625" style="1" customWidth="1"/>
    <col min="12555" max="12801" width="9.140625" style="1"/>
    <col min="12802" max="12803" width="10" style="1" customWidth="1"/>
    <col min="12804" max="12804" width="7.140625" style="1" customWidth="1"/>
    <col min="12805" max="12805" width="8.5703125" style="1" customWidth="1"/>
    <col min="12806" max="12806" width="37.85546875" style="1" customWidth="1"/>
    <col min="12807" max="12807" width="8.28515625" style="1" customWidth="1"/>
    <col min="12808" max="12808" width="6.5703125" style="1" customWidth="1"/>
    <col min="12809" max="12809" width="7.7109375" style="1" customWidth="1"/>
    <col min="12810" max="12810" width="12.28515625" style="1" customWidth="1"/>
    <col min="12811" max="13057" width="9.140625" style="1"/>
    <col min="13058" max="13059" width="10" style="1" customWidth="1"/>
    <col min="13060" max="13060" width="7.140625" style="1" customWidth="1"/>
    <col min="13061" max="13061" width="8.5703125" style="1" customWidth="1"/>
    <col min="13062" max="13062" width="37.85546875" style="1" customWidth="1"/>
    <col min="13063" max="13063" width="8.28515625" style="1" customWidth="1"/>
    <col min="13064" max="13064" width="6.5703125" style="1" customWidth="1"/>
    <col min="13065" max="13065" width="7.7109375" style="1" customWidth="1"/>
    <col min="13066" max="13066" width="12.28515625" style="1" customWidth="1"/>
    <col min="13067" max="13313" width="9.140625" style="1"/>
    <col min="13314" max="13315" width="10" style="1" customWidth="1"/>
    <col min="13316" max="13316" width="7.140625" style="1" customWidth="1"/>
    <col min="13317" max="13317" width="8.5703125" style="1" customWidth="1"/>
    <col min="13318" max="13318" width="37.85546875" style="1" customWidth="1"/>
    <col min="13319" max="13319" width="8.28515625" style="1" customWidth="1"/>
    <col min="13320" max="13320" width="6.5703125" style="1" customWidth="1"/>
    <col min="13321" max="13321" width="7.7109375" style="1" customWidth="1"/>
    <col min="13322" max="13322" width="12.28515625" style="1" customWidth="1"/>
    <col min="13323" max="13569" width="9.140625" style="1"/>
    <col min="13570" max="13571" width="10" style="1" customWidth="1"/>
    <col min="13572" max="13572" width="7.140625" style="1" customWidth="1"/>
    <col min="13573" max="13573" width="8.5703125" style="1" customWidth="1"/>
    <col min="13574" max="13574" width="37.85546875" style="1" customWidth="1"/>
    <col min="13575" max="13575" width="8.28515625" style="1" customWidth="1"/>
    <col min="13576" max="13576" width="6.5703125" style="1" customWidth="1"/>
    <col min="13577" max="13577" width="7.7109375" style="1" customWidth="1"/>
    <col min="13578" max="13578" width="12.28515625" style="1" customWidth="1"/>
    <col min="13579" max="13825" width="9.140625" style="1"/>
    <col min="13826" max="13827" width="10" style="1" customWidth="1"/>
    <col min="13828" max="13828" width="7.140625" style="1" customWidth="1"/>
    <col min="13829" max="13829" width="8.5703125" style="1" customWidth="1"/>
    <col min="13830" max="13830" width="37.85546875" style="1" customWidth="1"/>
    <col min="13831" max="13831" width="8.28515625" style="1" customWidth="1"/>
    <col min="13832" max="13832" width="6.5703125" style="1" customWidth="1"/>
    <col min="13833" max="13833" width="7.7109375" style="1" customWidth="1"/>
    <col min="13834" max="13834" width="12.28515625" style="1" customWidth="1"/>
    <col min="13835" max="14081" width="9.140625" style="1"/>
    <col min="14082" max="14083" width="10" style="1" customWidth="1"/>
    <col min="14084" max="14084" width="7.140625" style="1" customWidth="1"/>
    <col min="14085" max="14085" width="8.5703125" style="1" customWidth="1"/>
    <col min="14086" max="14086" width="37.85546875" style="1" customWidth="1"/>
    <col min="14087" max="14087" width="8.28515625" style="1" customWidth="1"/>
    <col min="14088" max="14088" width="6.5703125" style="1" customWidth="1"/>
    <col min="14089" max="14089" width="7.7109375" style="1" customWidth="1"/>
    <col min="14090" max="14090" width="12.28515625" style="1" customWidth="1"/>
    <col min="14091" max="14337" width="9.140625" style="1"/>
    <col min="14338" max="14339" width="10" style="1" customWidth="1"/>
    <col min="14340" max="14340" width="7.140625" style="1" customWidth="1"/>
    <col min="14341" max="14341" width="8.5703125" style="1" customWidth="1"/>
    <col min="14342" max="14342" width="37.85546875" style="1" customWidth="1"/>
    <col min="14343" max="14343" width="8.28515625" style="1" customWidth="1"/>
    <col min="14344" max="14344" width="6.5703125" style="1" customWidth="1"/>
    <col min="14345" max="14345" width="7.7109375" style="1" customWidth="1"/>
    <col min="14346" max="14346" width="12.28515625" style="1" customWidth="1"/>
    <col min="14347" max="14593" width="9.140625" style="1"/>
    <col min="14594" max="14595" width="10" style="1" customWidth="1"/>
    <col min="14596" max="14596" width="7.140625" style="1" customWidth="1"/>
    <col min="14597" max="14597" width="8.5703125" style="1" customWidth="1"/>
    <col min="14598" max="14598" width="37.85546875" style="1" customWidth="1"/>
    <col min="14599" max="14599" width="8.28515625" style="1" customWidth="1"/>
    <col min="14600" max="14600" width="6.5703125" style="1" customWidth="1"/>
    <col min="14601" max="14601" width="7.7109375" style="1" customWidth="1"/>
    <col min="14602" max="14602" width="12.28515625" style="1" customWidth="1"/>
    <col min="14603" max="14849" width="9.140625" style="1"/>
    <col min="14850" max="14851" width="10" style="1" customWidth="1"/>
    <col min="14852" max="14852" width="7.140625" style="1" customWidth="1"/>
    <col min="14853" max="14853" width="8.5703125" style="1" customWidth="1"/>
    <col min="14854" max="14854" width="37.85546875" style="1" customWidth="1"/>
    <col min="14855" max="14855" width="8.28515625" style="1" customWidth="1"/>
    <col min="14856" max="14856" width="6.5703125" style="1" customWidth="1"/>
    <col min="14857" max="14857" width="7.7109375" style="1" customWidth="1"/>
    <col min="14858" max="14858" width="12.28515625" style="1" customWidth="1"/>
    <col min="14859" max="15105" width="9.140625" style="1"/>
    <col min="15106" max="15107" width="10" style="1" customWidth="1"/>
    <col min="15108" max="15108" width="7.140625" style="1" customWidth="1"/>
    <col min="15109" max="15109" width="8.5703125" style="1" customWidth="1"/>
    <col min="15110" max="15110" width="37.85546875" style="1" customWidth="1"/>
    <col min="15111" max="15111" width="8.28515625" style="1" customWidth="1"/>
    <col min="15112" max="15112" width="6.5703125" style="1" customWidth="1"/>
    <col min="15113" max="15113" width="7.7109375" style="1" customWidth="1"/>
    <col min="15114" max="15114" width="12.28515625" style="1" customWidth="1"/>
    <col min="15115" max="15361" width="9.140625" style="1"/>
    <col min="15362" max="15363" width="10" style="1" customWidth="1"/>
    <col min="15364" max="15364" width="7.140625" style="1" customWidth="1"/>
    <col min="15365" max="15365" width="8.5703125" style="1" customWidth="1"/>
    <col min="15366" max="15366" width="37.85546875" style="1" customWidth="1"/>
    <col min="15367" max="15367" width="8.28515625" style="1" customWidth="1"/>
    <col min="15368" max="15368" width="6.5703125" style="1" customWidth="1"/>
    <col min="15369" max="15369" width="7.7109375" style="1" customWidth="1"/>
    <col min="15370" max="15370" width="12.28515625" style="1" customWidth="1"/>
    <col min="15371" max="15617" width="9.140625" style="1"/>
    <col min="15618" max="15619" width="10" style="1" customWidth="1"/>
    <col min="15620" max="15620" width="7.140625" style="1" customWidth="1"/>
    <col min="15621" max="15621" width="8.5703125" style="1" customWidth="1"/>
    <col min="15622" max="15622" width="37.85546875" style="1" customWidth="1"/>
    <col min="15623" max="15623" width="8.28515625" style="1" customWidth="1"/>
    <col min="15624" max="15624" width="6.5703125" style="1" customWidth="1"/>
    <col min="15625" max="15625" width="7.7109375" style="1" customWidth="1"/>
    <col min="15626" max="15626" width="12.28515625" style="1" customWidth="1"/>
    <col min="15627" max="15873" width="9.140625" style="1"/>
    <col min="15874" max="15875" width="10" style="1" customWidth="1"/>
    <col min="15876" max="15876" width="7.140625" style="1" customWidth="1"/>
    <col min="15877" max="15877" width="8.5703125" style="1" customWidth="1"/>
    <col min="15878" max="15878" width="37.85546875" style="1" customWidth="1"/>
    <col min="15879" max="15879" width="8.28515625" style="1" customWidth="1"/>
    <col min="15880" max="15880" width="6.5703125" style="1" customWidth="1"/>
    <col min="15881" max="15881" width="7.7109375" style="1" customWidth="1"/>
    <col min="15882" max="15882" width="12.28515625" style="1" customWidth="1"/>
    <col min="15883" max="16129" width="9.140625" style="1"/>
    <col min="16130" max="16131" width="10" style="1" customWidth="1"/>
    <col min="16132" max="16132" width="7.140625" style="1" customWidth="1"/>
    <col min="16133" max="16133" width="8.5703125" style="1" customWidth="1"/>
    <col min="16134" max="16134" width="37.85546875" style="1" customWidth="1"/>
    <col min="16135" max="16135" width="8.28515625" style="1" customWidth="1"/>
    <col min="16136" max="16136" width="6.5703125" style="1" customWidth="1"/>
    <col min="16137" max="16137" width="7.7109375" style="1" customWidth="1"/>
    <col min="16138" max="16138" width="12.28515625" style="1" customWidth="1"/>
    <col min="16139" max="16384" width="9.140625" style="1"/>
  </cols>
  <sheetData>
    <row r="3" spans="2:9" x14ac:dyDescent="0.2">
      <c r="B3" s="1" t="s">
        <v>542</v>
      </c>
      <c r="D3" s="60"/>
      <c r="E3" s="60"/>
      <c r="G3" s="1"/>
    </row>
    <row r="4" spans="2:9" ht="15.75" x14ac:dyDescent="0.25">
      <c r="B4" s="2" t="s">
        <v>543</v>
      </c>
      <c r="C4" s="2"/>
      <c r="D4" s="60"/>
      <c r="E4" s="60"/>
      <c r="G4" s="1"/>
    </row>
    <row r="5" spans="2:9" x14ac:dyDescent="0.2">
      <c r="B5" s="1" t="s">
        <v>2</v>
      </c>
      <c r="D5" s="60"/>
      <c r="E5" s="60"/>
      <c r="G5" s="1"/>
    </row>
    <row r="6" spans="2:9" x14ac:dyDescent="0.2">
      <c r="B6" s="4"/>
      <c r="C6" s="4"/>
      <c r="D6" s="60"/>
      <c r="E6" s="60"/>
      <c r="G6" s="1"/>
      <c r="I6" s="43"/>
    </row>
    <row r="7" spans="2:9" x14ac:dyDescent="0.2">
      <c r="B7" s="5" t="s">
        <v>3</v>
      </c>
      <c r="C7" s="4"/>
      <c r="D7" s="60"/>
      <c r="E7" s="60"/>
      <c r="G7" s="1"/>
      <c r="I7" s="43"/>
    </row>
    <row r="8" spans="2:9" x14ac:dyDescent="0.2">
      <c r="B8" s="4" t="s">
        <v>110</v>
      </c>
      <c r="C8" s="4"/>
      <c r="D8" s="60"/>
      <c r="E8" s="60"/>
      <c r="F8" s="91"/>
      <c r="G8" s="1"/>
      <c r="H8" s="91"/>
      <c r="I8" s="129"/>
    </row>
    <row r="10" spans="2:9" ht="45" customHeight="1" thickBot="1" x14ac:dyDescent="0.3">
      <c r="B10" s="6" t="s">
        <v>5</v>
      </c>
      <c r="C10" s="6" t="s">
        <v>5</v>
      </c>
      <c r="D10" s="7" t="s">
        <v>6</v>
      </c>
      <c r="E10" s="7" t="s">
        <v>7</v>
      </c>
      <c r="F10" s="8" t="s">
        <v>8</v>
      </c>
      <c r="G10" s="92"/>
      <c r="H10" s="92"/>
    </row>
    <row r="11" spans="2:9" ht="15.75" thickTop="1" x14ac:dyDescent="0.25">
      <c r="B11" s="19">
        <v>0.53819444444444442</v>
      </c>
      <c r="C11" s="19">
        <v>0.63888888888888895</v>
      </c>
      <c r="D11" s="61">
        <v>0</v>
      </c>
      <c r="E11" s="62">
        <v>0</v>
      </c>
      <c r="F11" s="53" t="s">
        <v>9</v>
      </c>
      <c r="G11" s="96"/>
      <c r="H11" s="92"/>
    </row>
    <row r="12" spans="2:9" ht="15" x14ac:dyDescent="0.25">
      <c r="B12" s="63">
        <v>0.5395833333333333</v>
      </c>
      <c r="C12" s="63">
        <v>0.64027777777777783</v>
      </c>
      <c r="D12" s="64">
        <v>1.2</v>
      </c>
      <c r="E12" s="62">
        <v>1.2</v>
      </c>
      <c r="F12" s="56" t="s">
        <v>188</v>
      </c>
      <c r="G12" s="96"/>
      <c r="H12" s="92"/>
    </row>
    <row r="13" spans="2:9" ht="15" x14ac:dyDescent="0.25">
      <c r="B13" s="63">
        <v>0.54097222222222219</v>
      </c>
      <c r="C13" s="63">
        <v>0.64236111111111105</v>
      </c>
      <c r="D13" s="64">
        <f>E13+D12</f>
        <v>2.2999999999999998</v>
      </c>
      <c r="E13" s="153">
        <v>1.1000000000000001</v>
      </c>
      <c r="F13" s="56" t="s">
        <v>384</v>
      </c>
      <c r="G13" s="96"/>
      <c r="H13" s="92"/>
    </row>
    <row r="14" spans="2:9" ht="15" x14ac:dyDescent="0.25">
      <c r="B14" s="63">
        <v>0.54166666666666663</v>
      </c>
      <c r="C14" s="63">
        <v>0.64374999999999993</v>
      </c>
      <c r="D14" s="64">
        <f>E14+D13</f>
        <v>2.9</v>
      </c>
      <c r="E14" s="62">
        <v>0.6</v>
      </c>
      <c r="F14" s="56" t="s">
        <v>262</v>
      </c>
      <c r="G14" s="96"/>
      <c r="H14" s="92"/>
    </row>
    <row r="15" spans="2:9" ht="15" x14ac:dyDescent="0.25">
      <c r="B15" s="63">
        <v>0.54305555555555551</v>
      </c>
      <c r="C15" s="63">
        <v>0.64513888888888882</v>
      </c>
      <c r="D15" s="64">
        <f>E15+D14</f>
        <v>3.4</v>
      </c>
      <c r="E15" s="62">
        <v>0.5</v>
      </c>
      <c r="F15" s="56" t="s">
        <v>263</v>
      </c>
      <c r="G15" s="96"/>
      <c r="H15" s="92"/>
    </row>
    <row r="16" spans="2:9" ht="15" x14ac:dyDescent="0.25">
      <c r="B16" s="63">
        <v>0.54375000000000007</v>
      </c>
      <c r="C16" s="63">
        <v>0.64583333333333337</v>
      </c>
      <c r="D16" s="64">
        <f>E16+D15</f>
        <v>3.9</v>
      </c>
      <c r="E16" s="62">
        <v>0.5</v>
      </c>
      <c r="F16" s="56" t="s">
        <v>264</v>
      </c>
      <c r="G16" s="96"/>
      <c r="H16" s="92"/>
    </row>
    <row r="17" spans="2:9" ht="15" x14ac:dyDescent="0.25">
      <c r="B17" s="63">
        <v>0.5444444444444444</v>
      </c>
      <c r="C17" s="63">
        <v>0.64722222222222225</v>
      </c>
      <c r="D17" s="64">
        <f t="shared" ref="D17:D46" si="0">E17+D16</f>
        <v>4.5</v>
      </c>
      <c r="E17" s="62">
        <v>0.6</v>
      </c>
      <c r="F17" s="56" t="s">
        <v>265</v>
      </c>
      <c r="G17" s="96"/>
      <c r="H17" s="92"/>
    </row>
    <row r="18" spans="2:9" ht="15" x14ac:dyDescent="0.25">
      <c r="B18" s="19">
        <v>0.54652777777777783</v>
      </c>
      <c r="C18" s="19">
        <v>0.65</v>
      </c>
      <c r="D18" s="64">
        <f t="shared" si="0"/>
        <v>5.9</v>
      </c>
      <c r="E18" s="62">
        <v>1.4</v>
      </c>
      <c r="F18" s="22" t="s">
        <v>246</v>
      </c>
      <c r="G18" s="96"/>
      <c r="H18" s="92"/>
    </row>
    <row r="19" spans="2:9" ht="15" x14ac:dyDescent="0.25">
      <c r="B19" s="19">
        <v>0.54722222222222217</v>
      </c>
      <c r="C19" s="19">
        <v>0.65069444444444446</v>
      </c>
      <c r="D19" s="64">
        <f t="shared" si="0"/>
        <v>7.3000000000000007</v>
      </c>
      <c r="E19" s="62">
        <v>1.4</v>
      </c>
      <c r="F19" s="22" t="s">
        <v>385</v>
      </c>
      <c r="G19" s="96"/>
      <c r="H19" s="92"/>
    </row>
    <row r="20" spans="2:9" s="45" customFormat="1" ht="15" x14ac:dyDescent="0.25">
      <c r="B20" s="19">
        <v>0.54861111111111105</v>
      </c>
      <c r="C20" s="19">
        <v>0.65277777777777779</v>
      </c>
      <c r="D20" s="64">
        <f t="shared" si="0"/>
        <v>8.1000000000000014</v>
      </c>
      <c r="E20" s="62">
        <v>0.8</v>
      </c>
      <c r="F20" s="22" t="s">
        <v>386</v>
      </c>
      <c r="G20" s="96"/>
      <c r="H20" s="92"/>
      <c r="I20" s="46"/>
    </row>
    <row r="21" spans="2:9" s="45" customFormat="1" ht="15" x14ac:dyDescent="0.25">
      <c r="B21" s="19">
        <v>0.5493055555555556</v>
      </c>
      <c r="C21" s="19">
        <v>0.65347222222222223</v>
      </c>
      <c r="D21" s="64">
        <f t="shared" si="0"/>
        <v>9.0000000000000018</v>
      </c>
      <c r="E21" s="62">
        <v>0.9</v>
      </c>
      <c r="F21" s="22" t="s">
        <v>385</v>
      </c>
      <c r="G21" s="96"/>
      <c r="H21" s="92"/>
      <c r="I21" s="46"/>
    </row>
    <row r="22" spans="2:9" s="45" customFormat="1" ht="15" x14ac:dyDescent="0.25">
      <c r="B22" s="20">
        <v>0.55208333333333337</v>
      </c>
      <c r="C22" s="19">
        <v>0.65625</v>
      </c>
      <c r="D22" s="64">
        <f t="shared" si="0"/>
        <v>9.8000000000000025</v>
      </c>
      <c r="E22" s="21">
        <v>0.8</v>
      </c>
      <c r="F22" s="22" t="s">
        <v>387</v>
      </c>
      <c r="G22" s="96"/>
      <c r="H22" s="96"/>
      <c r="I22" s="46"/>
    </row>
    <row r="23" spans="2:9" s="45" customFormat="1" ht="15" x14ac:dyDescent="0.25">
      <c r="B23" s="20">
        <v>0.55486111111111114</v>
      </c>
      <c r="C23" s="19">
        <v>0.65902777777777777</v>
      </c>
      <c r="D23" s="64">
        <f t="shared" si="0"/>
        <v>12.100000000000001</v>
      </c>
      <c r="E23" s="21">
        <v>2.2999999999999998</v>
      </c>
      <c r="F23" s="22" t="s">
        <v>388</v>
      </c>
      <c r="G23" s="96"/>
      <c r="H23" s="92"/>
      <c r="I23" s="46"/>
    </row>
    <row r="24" spans="2:9" s="45" customFormat="1" ht="15" x14ac:dyDescent="0.25">
      <c r="B24" s="20">
        <v>0.55902777777777779</v>
      </c>
      <c r="C24" s="19">
        <v>0.65972222222222221</v>
      </c>
      <c r="D24" s="64">
        <f t="shared" si="0"/>
        <v>12.600000000000001</v>
      </c>
      <c r="E24" s="21">
        <v>0.5</v>
      </c>
      <c r="F24" s="22" t="s">
        <v>389</v>
      </c>
      <c r="G24" s="96"/>
      <c r="H24" s="92"/>
      <c r="I24" s="46"/>
    </row>
    <row r="25" spans="2:9" s="45" customFormat="1" ht="15" x14ac:dyDescent="0.25">
      <c r="B25" s="20">
        <v>0.56041666666666667</v>
      </c>
      <c r="C25" s="19">
        <v>0.66180555555555554</v>
      </c>
      <c r="D25" s="64">
        <f t="shared" si="0"/>
        <v>15.100000000000001</v>
      </c>
      <c r="E25" s="21">
        <v>2.5</v>
      </c>
      <c r="F25" s="22" t="s">
        <v>544</v>
      </c>
      <c r="G25" s="96"/>
      <c r="H25" s="92"/>
      <c r="I25" s="46"/>
    </row>
    <row r="26" spans="2:9" s="45" customFormat="1" ht="15" x14ac:dyDescent="0.25">
      <c r="B26" s="20">
        <v>0.56180555555555556</v>
      </c>
      <c r="C26" s="19">
        <v>0.66388888888888886</v>
      </c>
      <c r="D26" s="64">
        <f t="shared" si="0"/>
        <v>17.100000000000001</v>
      </c>
      <c r="E26" s="21">
        <v>2</v>
      </c>
      <c r="F26" s="22" t="s">
        <v>545</v>
      </c>
      <c r="G26" s="96"/>
      <c r="H26" s="92"/>
      <c r="I26" s="46"/>
    </row>
    <row r="27" spans="2:9" s="45" customFormat="1" ht="15" x14ac:dyDescent="0.25">
      <c r="B27" s="20">
        <v>0.5625</v>
      </c>
      <c r="C27" s="19">
        <v>0.6645833333333333</v>
      </c>
      <c r="D27" s="64">
        <f t="shared" si="0"/>
        <v>17.600000000000001</v>
      </c>
      <c r="E27" s="21">
        <v>0.5</v>
      </c>
      <c r="F27" s="22" t="s">
        <v>546</v>
      </c>
      <c r="G27" s="96"/>
      <c r="H27" s="92"/>
      <c r="I27" s="46"/>
    </row>
    <row r="28" spans="2:9" s="45" customFormat="1" ht="15" x14ac:dyDescent="0.25">
      <c r="B28" s="20">
        <v>0.56388888888888888</v>
      </c>
      <c r="C28" s="19">
        <v>0.66597222222222219</v>
      </c>
      <c r="D28" s="64">
        <f t="shared" si="0"/>
        <v>19</v>
      </c>
      <c r="E28" s="21">
        <v>1.4</v>
      </c>
      <c r="F28" s="22" t="s">
        <v>547</v>
      </c>
      <c r="G28" s="96"/>
      <c r="H28" s="92"/>
      <c r="I28" s="46"/>
    </row>
    <row r="29" spans="2:9" s="45" customFormat="1" ht="15" x14ac:dyDescent="0.25">
      <c r="B29" s="20">
        <v>0.56527777777777777</v>
      </c>
      <c r="C29" s="19">
        <v>0.66736111111111107</v>
      </c>
      <c r="D29" s="64">
        <f t="shared" si="0"/>
        <v>20.6</v>
      </c>
      <c r="E29" s="21">
        <v>1.6</v>
      </c>
      <c r="F29" s="22" t="s">
        <v>548</v>
      </c>
      <c r="G29" s="96"/>
      <c r="H29" s="92"/>
      <c r="I29" s="46"/>
    </row>
    <row r="30" spans="2:9" s="45" customFormat="1" ht="15" x14ac:dyDescent="0.25">
      <c r="B30" s="20">
        <v>0.56736111111111109</v>
      </c>
      <c r="C30" s="19">
        <v>0.67013888888888884</v>
      </c>
      <c r="D30" s="64">
        <f t="shared" si="0"/>
        <v>22.8</v>
      </c>
      <c r="E30" s="21">
        <v>2.2000000000000002</v>
      </c>
      <c r="F30" s="22" t="s">
        <v>549</v>
      </c>
      <c r="G30" s="96"/>
      <c r="H30" s="92"/>
      <c r="I30" s="46"/>
    </row>
    <row r="31" spans="2:9" s="45" customFormat="1" ht="15" x14ac:dyDescent="0.25">
      <c r="B31" s="20">
        <v>0.56874999999999998</v>
      </c>
      <c r="C31" s="19">
        <v>0.67152777777777783</v>
      </c>
      <c r="D31" s="64">
        <f t="shared" si="0"/>
        <v>25.8</v>
      </c>
      <c r="E31" s="21">
        <v>3</v>
      </c>
      <c r="F31" s="22" t="s">
        <v>548</v>
      </c>
      <c r="G31" s="96"/>
      <c r="H31" s="92"/>
      <c r="I31" s="46"/>
    </row>
    <row r="32" spans="2:9" s="45" customFormat="1" ht="15" x14ac:dyDescent="0.25">
      <c r="B32" s="20">
        <v>0.57013888888888886</v>
      </c>
      <c r="C32" s="19">
        <v>0.67222222222222217</v>
      </c>
      <c r="D32" s="64">
        <f t="shared" si="0"/>
        <v>27.400000000000002</v>
      </c>
      <c r="E32" s="21">
        <v>1.6</v>
      </c>
      <c r="F32" s="22" t="s">
        <v>547</v>
      </c>
      <c r="G32" s="96"/>
      <c r="H32" s="92"/>
      <c r="I32" s="46"/>
    </row>
    <row r="33" spans="2:9" s="45" customFormat="1" ht="15" x14ac:dyDescent="0.25">
      <c r="B33" s="20">
        <v>0.57152777777777775</v>
      </c>
      <c r="C33" s="19">
        <v>0.6743055555555556</v>
      </c>
      <c r="D33" s="64">
        <f t="shared" si="0"/>
        <v>29.000000000000004</v>
      </c>
      <c r="E33" s="21">
        <v>1.6</v>
      </c>
      <c r="F33" s="22" t="s">
        <v>550</v>
      </c>
      <c r="G33" s="96"/>
      <c r="H33" s="92"/>
      <c r="I33" s="46"/>
    </row>
    <row r="34" spans="2:9" s="45" customFormat="1" ht="15" x14ac:dyDescent="0.25">
      <c r="B34" s="20">
        <v>0.57222222222222219</v>
      </c>
      <c r="C34" s="19">
        <v>0.67499999999999993</v>
      </c>
      <c r="D34" s="64">
        <f t="shared" si="0"/>
        <v>30.300000000000004</v>
      </c>
      <c r="E34" s="21">
        <v>1.3</v>
      </c>
      <c r="F34" s="22" t="s">
        <v>551</v>
      </c>
      <c r="G34" s="96"/>
      <c r="H34" s="92"/>
      <c r="I34" s="46"/>
    </row>
    <row r="35" spans="2:9" s="45" customFormat="1" ht="15" x14ac:dyDescent="0.25">
      <c r="B35" s="20">
        <v>0.57291666666666663</v>
      </c>
      <c r="C35" s="19">
        <v>0.67569444444444438</v>
      </c>
      <c r="D35" s="64">
        <f t="shared" si="0"/>
        <v>30.700000000000003</v>
      </c>
      <c r="E35" s="21">
        <v>0.4</v>
      </c>
      <c r="F35" s="22" t="s">
        <v>552</v>
      </c>
      <c r="G35" s="96"/>
      <c r="H35" s="92"/>
      <c r="I35" s="46"/>
    </row>
    <row r="36" spans="2:9" s="45" customFormat="1" ht="15" x14ac:dyDescent="0.25">
      <c r="B36" s="20">
        <v>0.57361111111111118</v>
      </c>
      <c r="C36" s="19">
        <v>0.67638888888888893</v>
      </c>
      <c r="D36" s="64">
        <f t="shared" si="0"/>
        <v>31.6</v>
      </c>
      <c r="E36" s="21">
        <v>0.9</v>
      </c>
      <c r="F36" s="22" t="s">
        <v>553</v>
      </c>
      <c r="G36" s="96"/>
      <c r="H36" s="92"/>
      <c r="I36" s="46"/>
    </row>
    <row r="37" spans="2:9" s="45" customFormat="1" ht="15" x14ac:dyDescent="0.25">
      <c r="B37" s="20">
        <v>0.57430555555555551</v>
      </c>
      <c r="C37" s="19">
        <v>0.6777777777777777</v>
      </c>
      <c r="D37" s="64">
        <f t="shared" si="0"/>
        <v>32.700000000000003</v>
      </c>
      <c r="E37" s="15">
        <v>1.1000000000000001</v>
      </c>
      <c r="F37" s="18" t="s">
        <v>554</v>
      </c>
      <c r="G37" s="96"/>
      <c r="H37" s="92"/>
      <c r="I37" s="46"/>
    </row>
    <row r="38" spans="2:9" s="45" customFormat="1" ht="15" x14ac:dyDescent="0.25">
      <c r="B38" s="20">
        <v>0.57638888888888895</v>
      </c>
      <c r="C38" s="19">
        <v>0.6791666666666667</v>
      </c>
      <c r="D38" s="64">
        <f t="shared" si="0"/>
        <v>34.1</v>
      </c>
      <c r="E38" s="15">
        <v>1.4</v>
      </c>
      <c r="F38" s="18" t="s">
        <v>210</v>
      </c>
      <c r="G38" s="96"/>
      <c r="H38" s="92"/>
      <c r="I38" s="46"/>
    </row>
    <row r="39" spans="2:9" s="45" customFormat="1" ht="15" x14ac:dyDescent="0.25">
      <c r="B39" s="20">
        <v>0.57777777777777783</v>
      </c>
      <c r="C39" s="19">
        <v>0.68055555555555547</v>
      </c>
      <c r="D39" s="64">
        <f t="shared" si="0"/>
        <v>35.5</v>
      </c>
      <c r="E39" s="15">
        <v>1.4</v>
      </c>
      <c r="F39" s="18" t="s">
        <v>211</v>
      </c>
      <c r="G39" s="96"/>
      <c r="H39" s="92"/>
      <c r="I39" s="46"/>
    </row>
    <row r="40" spans="2:9" s="45" customFormat="1" ht="15" x14ac:dyDescent="0.25">
      <c r="B40" s="20">
        <v>0.57916666666666672</v>
      </c>
      <c r="C40" s="19">
        <v>0.68194444444444446</v>
      </c>
      <c r="D40" s="64">
        <f t="shared" si="0"/>
        <v>36.700000000000003</v>
      </c>
      <c r="E40" s="15">
        <v>1.2</v>
      </c>
      <c r="F40" s="18" t="s">
        <v>212</v>
      </c>
      <c r="G40" s="96"/>
      <c r="H40" s="92"/>
      <c r="I40" s="46"/>
    </row>
    <row r="41" spans="2:9" s="45" customFormat="1" ht="15" x14ac:dyDescent="0.25">
      <c r="B41" s="20">
        <v>0.5805555555555556</v>
      </c>
      <c r="C41" s="19">
        <v>0.68263888888888891</v>
      </c>
      <c r="D41" s="64">
        <f t="shared" si="0"/>
        <v>37.6</v>
      </c>
      <c r="E41" s="15">
        <v>0.9</v>
      </c>
      <c r="F41" s="18" t="s">
        <v>213</v>
      </c>
      <c r="G41" s="96"/>
      <c r="H41" s="92"/>
      <c r="I41" s="46"/>
    </row>
    <row r="42" spans="2:9" s="45" customFormat="1" ht="15" x14ac:dyDescent="0.25">
      <c r="B42" s="20">
        <v>0.58124999999999993</v>
      </c>
      <c r="C42" s="19">
        <v>0.68333333333333324</v>
      </c>
      <c r="D42" s="64">
        <f t="shared" si="0"/>
        <v>38.700000000000003</v>
      </c>
      <c r="E42" s="15">
        <v>1.1000000000000001</v>
      </c>
      <c r="F42" s="73" t="s">
        <v>214</v>
      </c>
      <c r="G42" s="96"/>
      <c r="H42" s="92"/>
      <c r="I42" s="46"/>
    </row>
    <row r="43" spans="2:9" s="45" customFormat="1" ht="15" x14ac:dyDescent="0.25">
      <c r="B43" s="54">
        <v>0.58402777777777781</v>
      </c>
      <c r="C43" s="63">
        <v>0.68680555555555556</v>
      </c>
      <c r="D43" s="64">
        <f t="shared" si="0"/>
        <v>39.700000000000003</v>
      </c>
      <c r="E43" s="15">
        <v>1</v>
      </c>
      <c r="F43" s="16" t="s">
        <v>215</v>
      </c>
      <c r="G43" s="96"/>
      <c r="H43" s="92"/>
      <c r="I43" s="46"/>
    </row>
    <row r="44" spans="2:9" s="45" customFormat="1" ht="15" x14ac:dyDescent="0.25">
      <c r="B44" s="54">
        <v>0.58750000000000002</v>
      </c>
      <c r="C44" s="63">
        <v>0.69027777777777777</v>
      </c>
      <c r="D44" s="64">
        <f t="shared" si="0"/>
        <v>41</v>
      </c>
      <c r="E44" s="15">
        <v>1.3</v>
      </c>
      <c r="F44" s="79" t="s">
        <v>104</v>
      </c>
      <c r="G44" s="96"/>
      <c r="H44" s="92"/>
      <c r="I44" s="46"/>
    </row>
    <row r="45" spans="2:9" s="45" customFormat="1" ht="15" x14ac:dyDescent="0.25">
      <c r="B45" s="54">
        <v>0.58958333333333335</v>
      </c>
      <c r="C45" s="63">
        <v>0.69305555555555554</v>
      </c>
      <c r="D45" s="64">
        <f t="shared" si="0"/>
        <v>41.8</v>
      </c>
      <c r="E45" s="15">
        <v>0.8</v>
      </c>
      <c r="F45" s="79" t="s">
        <v>105</v>
      </c>
      <c r="G45" s="96"/>
      <c r="H45" s="96"/>
      <c r="I45" s="46"/>
    </row>
    <row r="46" spans="2:9" s="45" customFormat="1" ht="15" x14ac:dyDescent="0.25">
      <c r="B46" s="20">
        <v>0.59375</v>
      </c>
      <c r="C46" s="19">
        <v>0.69791666666666663</v>
      </c>
      <c r="D46" s="64">
        <f t="shared" si="0"/>
        <v>43.599999999999994</v>
      </c>
      <c r="E46" s="15">
        <v>1.8</v>
      </c>
      <c r="F46" s="80" t="s">
        <v>9</v>
      </c>
      <c r="G46" s="60"/>
      <c r="H46" s="96"/>
      <c r="I46" s="46"/>
    </row>
    <row r="48" spans="2:9" s="45" customFormat="1" x14ac:dyDescent="0.2">
      <c r="B48" s="35" t="s">
        <v>65</v>
      </c>
      <c r="C48" s="36" t="s">
        <v>66</v>
      </c>
      <c r="D48" s="81"/>
      <c r="E48" s="37"/>
      <c r="F48" s="37"/>
      <c r="G48" s="60"/>
      <c r="H48" s="1"/>
      <c r="I48" s="46"/>
    </row>
    <row r="49" spans="2:9" s="45" customFormat="1" x14ac:dyDescent="0.2">
      <c r="B49" s="35" t="s">
        <v>106</v>
      </c>
      <c r="C49" s="36" t="s">
        <v>107</v>
      </c>
      <c r="D49" s="81"/>
      <c r="E49" s="37"/>
      <c r="F49" s="37"/>
      <c r="G49" s="60"/>
      <c r="H49" s="1"/>
      <c r="I49" s="46"/>
    </row>
    <row r="50" spans="2:9" s="45" customFormat="1" x14ac:dyDescent="0.2">
      <c r="B50" s="35"/>
      <c r="C50" s="36"/>
      <c r="D50" s="81"/>
      <c r="E50" s="37"/>
      <c r="F50" s="37"/>
      <c r="G50" s="60"/>
      <c r="H50" s="1"/>
      <c r="I50" s="46"/>
    </row>
    <row r="51" spans="2:9" s="45" customFormat="1" x14ac:dyDescent="0.2">
      <c r="B51" s="42"/>
      <c r="C51" s="1"/>
      <c r="D51" s="1"/>
      <c r="E51" s="1"/>
      <c r="F51" s="1"/>
      <c r="G51" s="60"/>
      <c r="H51" s="1"/>
      <c r="I51" s="46"/>
    </row>
    <row r="54" spans="2:9" x14ac:dyDescent="0.2">
      <c r="B54" s="41" t="s">
        <v>76</v>
      </c>
      <c r="C54" s="45"/>
      <c r="D54" s="45"/>
      <c r="G54" s="1"/>
    </row>
    <row r="55" spans="2:9" x14ac:dyDescent="0.2">
      <c r="B55" s="45"/>
      <c r="C55" s="45"/>
      <c r="D55" s="45"/>
      <c r="G55" s="1"/>
    </row>
    <row r="56" spans="2:9" x14ac:dyDescent="0.2">
      <c r="B56" s="46" t="s">
        <v>77</v>
      </c>
      <c r="C56" s="46"/>
      <c r="D56" s="46"/>
      <c r="G56" s="1"/>
    </row>
    <row r="57" spans="2:9" x14ac:dyDescent="0.2">
      <c r="B57" s="46" t="s">
        <v>78</v>
      </c>
      <c r="C57" s="46"/>
      <c r="D57" s="46"/>
      <c r="G57" s="1"/>
    </row>
    <row r="58" spans="2:9" x14ac:dyDescent="0.2">
      <c r="B58" s="46" t="s">
        <v>79</v>
      </c>
      <c r="C58" s="46"/>
      <c r="D58" s="46"/>
      <c r="F58" s="70"/>
      <c r="G58" s="1"/>
    </row>
    <row r="59" spans="2:9" x14ac:dyDescent="0.2">
      <c r="B59" s="46" t="s">
        <v>80</v>
      </c>
      <c r="C59" s="46"/>
      <c r="D59" s="46"/>
      <c r="G59" s="1"/>
    </row>
    <row r="60" spans="2:9" x14ac:dyDescent="0.2">
      <c r="B60" s="47" t="s">
        <v>81</v>
      </c>
      <c r="C60" s="46"/>
      <c r="D60" s="46"/>
    </row>
  </sheetData>
  <hyperlinks>
    <hyperlink ref="B60" r:id="rId1" xr:uid="{00000000-0004-0000-2F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Leht49"/>
  <dimension ref="B3:H80"/>
  <sheetViews>
    <sheetView workbookViewId="0"/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555</v>
      </c>
    </row>
    <row r="4" spans="2:5" ht="15.75" x14ac:dyDescent="0.25">
      <c r="B4" s="90" t="s">
        <v>556</v>
      </c>
    </row>
    <row r="5" spans="2:5" x14ac:dyDescent="0.2">
      <c r="B5" s="1" t="s">
        <v>2</v>
      </c>
    </row>
    <row r="6" spans="2:5" x14ac:dyDescent="0.2">
      <c r="B6" s="4"/>
    </row>
    <row r="7" spans="2:5" x14ac:dyDescent="0.2">
      <c r="B7" s="5" t="s">
        <v>3</v>
      </c>
    </row>
    <row r="8" spans="2:5" x14ac:dyDescent="0.2">
      <c r="B8" s="5" t="s">
        <v>557</v>
      </c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9">
        <v>0.46527777777777773</v>
      </c>
      <c r="C11" s="10">
        <v>0</v>
      </c>
      <c r="D11" s="11">
        <v>0</v>
      </c>
      <c r="E11" s="12" t="s">
        <v>9</v>
      </c>
    </row>
    <row r="12" spans="2:5" ht="15" x14ac:dyDescent="0.25">
      <c r="B12" s="77">
        <v>0.46875</v>
      </c>
      <c r="C12" s="14">
        <v>2.6</v>
      </c>
      <c r="D12" s="11">
        <v>2.6</v>
      </c>
      <c r="E12" s="16" t="s">
        <v>262</v>
      </c>
    </row>
    <row r="13" spans="2:5" ht="15" x14ac:dyDescent="0.25">
      <c r="B13" s="77">
        <v>0.4694444444444445</v>
      </c>
      <c r="C13" s="14">
        <f>D13+C12</f>
        <v>3.1</v>
      </c>
      <c r="D13" s="11">
        <v>0.5</v>
      </c>
      <c r="E13" s="16" t="s">
        <v>263</v>
      </c>
    </row>
    <row r="14" spans="2:5" ht="15" x14ac:dyDescent="0.25">
      <c r="B14" s="77">
        <v>0.47013888888888888</v>
      </c>
      <c r="C14" s="14">
        <f t="shared" ref="C14:C67" si="0">D14+C13</f>
        <v>3.6</v>
      </c>
      <c r="D14" s="11">
        <v>0.5</v>
      </c>
      <c r="E14" s="16" t="s">
        <v>264</v>
      </c>
    </row>
    <row r="15" spans="2:5" ht="15" x14ac:dyDescent="0.25">
      <c r="B15" s="77">
        <v>0.47083333333333338</v>
      </c>
      <c r="C15" s="14">
        <f t="shared" si="0"/>
        <v>4.2</v>
      </c>
      <c r="D15" s="11">
        <v>0.6</v>
      </c>
      <c r="E15" s="16" t="s">
        <v>265</v>
      </c>
    </row>
    <row r="16" spans="2:5" ht="15" x14ac:dyDescent="0.25">
      <c r="B16" s="17">
        <v>0.47291666666666665</v>
      </c>
      <c r="C16" s="14">
        <f t="shared" si="0"/>
        <v>5.6</v>
      </c>
      <c r="D16" s="15">
        <v>1.4</v>
      </c>
      <c r="E16" s="18" t="s">
        <v>246</v>
      </c>
    </row>
    <row r="17" spans="2:8" ht="15" x14ac:dyDescent="0.25">
      <c r="B17" s="17">
        <v>0.47430555555555554</v>
      </c>
      <c r="C17" s="14">
        <f t="shared" si="0"/>
        <v>7.3</v>
      </c>
      <c r="D17" s="15">
        <v>1.7</v>
      </c>
      <c r="E17" s="18" t="s">
        <v>245</v>
      </c>
    </row>
    <row r="18" spans="2:8" ht="15" x14ac:dyDescent="0.25">
      <c r="B18" s="17">
        <v>0.47500000000000003</v>
      </c>
      <c r="C18" s="14">
        <f t="shared" si="0"/>
        <v>8.8000000000000007</v>
      </c>
      <c r="D18" s="15">
        <v>1.5</v>
      </c>
      <c r="E18" s="18" t="s">
        <v>244</v>
      </c>
    </row>
    <row r="19" spans="2:8" ht="15" x14ac:dyDescent="0.25">
      <c r="B19" s="17">
        <v>0.47569444444444442</v>
      </c>
      <c r="C19" s="14">
        <f t="shared" si="0"/>
        <v>9.6000000000000014</v>
      </c>
      <c r="D19" s="15">
        <v>0.8</v>
      </c>
      <c r="E19" s="18" t="s">
        <v>266</v>
      </c>
    </row>
    <row r="20" spans="2:8" ht="15" x14ac:dyDescent="0.25">
      <c r="B20" s="17">
        <v>0.47638888888888892</v>
      </c>
      <c r="C20" s="14">
        <f t="shared" si="0"/>
        <v>10.000000000000002</v>
      </c>
      <c r="D20" s="15">
        <v>0.4</v>
      </c>
      <c r="E20" s="18" t="s">
        <v>243</v>
      </c>
    </row>
    <row r="21" spans="2:8" ht="15" x14ac:dyDescent="0.25">
      <c r="B21" s="17">
        <v>0.4770833333333333</v>
      </c>
      <c r="C21" s="14">
        <f t="shared" si="0"/>
        <v>11.000000000000002</v>
      </c>
      <c r="D21" s="15">
        <v>1</v>
      </c>
      <c r="E21" s="18" t="s">
        <v>267</v>
      </c>
    </row>
    <row r="22" spans="2:8" ht="15" x14ac:dyDescent="0.25">
      <c r="B22" s="17">
        <v>0.4777777777777778</v>
      </c>
      <c r="C22" s="14">
        <f t="shared" si="0"/>
        <v>11.600000000000001</v>
      </c>
      <c r="D22" s="15">
        <v>0.6</v>
      </c>
      <c r="E22" s="18" t="s">
        <v>268</v>
      </c>
    </row>
    <row r="23" spans="2:8" ht="15" x14ac:dyDescent="0.25">
      <c r="B23" s="17">
        <v>0.47916666666666669</v>
      </c>
      <c r="C23" s="14">
        <f t="shared" si="0"/>
        <v>13.100000000000001</v>
      </c>
      <c r="D23" s="15">
        <v>1.5</v>
      </c>
      <c r="E23" s="18" t="s">
        <v>272</v>
      </c>
      <c r="G23" s="69"/>
      <c r="H23" s="69"/>
    </row>
    <row r="24" spans="2:8" ht="15" x14ac:dyDescent="0.25">
      <c r="B24" s="17">
        <v>0.47986111111111113</v>
      </c>
      <c r="C24" s="14">
        <f t="shared" si="0"/>
        <v>14.000000000000002</v>
      </c>
      <c r="D24" s="15">
        <v>0.9</v>
      </c>
      <c r="E24" s="18" t="s">
        <v>273</v>
      </c>
      <c r="G24" s="69"/>
      <c r="H24" s="69"/>
    </row>
    <row r="25" spans="2:8" ht="15" x14ac:dyDescent="0.25">
      <c r="B25" s="17">
        <v>0.48194444444444445</v>
      </c>
      <c r="C25" s="14">
        <f t="shared" si="0"/>
        <v>15.900000000000002</v>
      </c>
      <c r="D25" s="15">
        <v>1.9</v>
      </c>
      <c r="E25" s="18" t="s">
        <v>274</v>
      </c>
    </row>
    <row r="26" spans="2:8" ht="15" x14ac:dyDescent="0.25">
      <c r="B26" s="17">
        <v>0.48333333333333334</v>
      </c>
      <c r="C26" s="14">
        <f t="shared" si="0"/>
        <v>17.400000000000002</v>
      </c>
      <c r="D26" s="15">
        <v>1.5</v>
      </c>
      <c r="E26" s="18" t="s">
        <v>227</v>
      </c>
    </row>
    <row r="27" spans="2:8" ht="15" x14ac:dyDescent="0.25">
      <c r="B27" s="17">
        <v>0.48472222222222222</v>
      </c>
      <c r="C27" s="14">
        <f t="shared" si="0"/>
        <v>19.000000000000004</v>
      </c>
      <c r="D27" s="15">
        <v>1.6</v>
      </c>
      <c r="E27" s="18" t="s">
        <v>228</v>
      </c>
      <c r="F27" s="1" t="s">
        <v>226</v>
      </c>
    </row>
    <row r="28" spans="2:8" ht="15" x14ac:dyDescent="0.25">
      <c r="B28" s="17">
        <v>0.4861111111111111</v>
      </c>
      <c r="C28" s="14">
        <f t="shared" si="0"/>
        <v>20.400000000000002</v>
      </c>
      <c r="D28" s="15">
        <v>1.4</v>
      </c>
      <c r="E28" s="18" t="s">
        <v>229</v>
      </c>
    </row>
    <row r="29" spans="2:8" ht="15" x14ac:dyDescent="0.25">
      <c r="B29" s="17">
        <v>0.48680555555555555</v>
      </c>
      <c r="C29" s="14">
        <f t="shared" si="0"/>
        <v>21.900000000000002</v>
      </c>
      <c r="D29" s="15">
        <v>1.5</v>
      </c>
      <c r="E29" s="18" t="s">
        <v>259</v>
      </c>
    </row>
    <row r="30" spans="2:8" ht="15" x14ac:dyDescent="0.25">
      <c r="B30" s="17">
        <v>0.48819444444444443</v>
      </c>
      <c r="C30" s="14">
        <f t="shared" si="0"/>
        <v>23.200000000000003</v>
      </c>
      <c r="D30" s="15">
        <v>1.3</v>
      </c>
      <c r="E30" s="80" t="s">
        <v>223</v>
      </c>
    </row>
    <row r="31" spans="2:8" ht="15" x14ac:dyDescent="0.25">
      <c r="B31" s="17">
        <v>0.49027777777777781</v>
      </c>
      <c r="C31" s="14">
        <f t="shared" si="0"/>
        <v>26.200000000000003</v>
      </c>
      <c r="D31" s="15">
        <v>3</v>
      </c>
      <c r="E31" s="80" t="s">
        <v>352</v>
      </c>
    </row>
    <row r="32" spans="2:8" ht="15" x14ac:dyDescent="0.25">
      <c r="B32" s="17">
        <v>0.4909722222222222</v>
      </c>
      <c r="C32" s="14">
        <f t="shared" si="0"/>
        <v>27.300000000000004</v>
      </c>
      <c r="D32" s="15">
        <v>1.1000000000000001</v>
      </c>
      <c r="E32" s="80" t="s">
        <v>353</v>
      </c>
    </row>
    <row r="33" spans="2:5" ht="15" x14ac:dyDescent="0.25">
      <c r="B33" s="17">
        <v>0.49305555555555558</v>
      </c>
      <c r="C33" s="14">
        <f t="shared" si="0"/>
        <v>29.400000000000006</v>
      </c>
      <c r="D33" s="15">
        <v>2.1</v>
      </c>
      <c r="E33" s="80" t="s">
        <v>354</v>
      </c>
    </row>
    <row r="34" spans="2:5" ht="15" x14ac:dyDescent="0.25">
      <c r="B34" s="17">
        <v>0.49513888888888885</v>
      </c>
      <c r="C34" s="14">
        <f t="shared" si="0"/>
        <v>33.100000000000009</v>
      </c>
      <c r="D34" s="15">
        <v>3.7</v>
      </c>
      <c r="E34" s="18" t="s">
        <v>355</v>
      </c>
    </row>
    <row r="35" spans="2:5" ht="15" x14ac:dyDescent="0.25">
      <c r="B35" s="17">
        <v>0.49722222222222223</v>
      </c>
      <c r="C35" s="14">
        <f t="shared" si="0"/>
        <v>35.000000000000007</v>
      </c>
      <c r="D35" s="15">
        <v>1.9</v>
      </c>
      <c r="E35" s="18" t="s">
        <v>356</v>
      </c>
    </row>
    <row r="36" spans="2:5" ht="15" x14ac:dyDescent="0.25">
      <c r="B36" s="17">
        <v>0.49861111111111112</v>
      </c>
      <c r="C36" s="14">
        <f t="shared" si="0"/>
        <v>36.900000000000006</v>
      </c>
      <c r="D36" s="15">
        <v>1.9</v>
      </c>
      <c r="E36" s="18" t="s">
        <v>357</v>
      </c>
    </row>
    <row r="37" spans="2:5" ht="15" x14ac:dyDescent="0.25">
      <c r="B37" s="17">
        <v>0.5</v>
      </c>
      <c r="C37" s="14">
        <f t="shared" si="0"/>
        <v>38.300000000000004</v>
      </c>
      <c r="D37" s="15">
        <v>1.4</v>
      </c>
      <c r="E37" s="18" t="s">
        <v>558</v>
      </c>
    </row>
    <row r="38" spans="2:5" ht="15" x14ac:dyDescent="0.25">
      <c r="B38" s="17">
        <v>0.50138888888888888</v>
      </c>
      <c r="C38" s="14">
        <f t="shared" si="0"/>
        <v>39.800000000000004</v>
      </c>
      <c r="D38" s="15">
        <v>1.5</v>
      </c>
      <c r="E38" s="18" t="s">
        <v>559</v>
      </c>
    </row>
    <row r="39" spans="2:5" ht="15" x14ac:dyDescent="0.25">
      <c r="B39" s="17">
        <v>0.50277777777777777</v>
      </c>
      <c r="C39" s="14">
        <f t="shared" si="0"/>
        <v>41.2</v>
      </c>
      <c r="D39" s="15">
        <v>1.4</v>
      </c>
      <c r="E39" s="18" t="s">
        <v>560</v>
      </c>
    </row>
    <row r="40" spans="2:5" ht="15" x14ac:dyDescent="0.25">
      <c r="B40" s="17">
        <v>0.50486111111111109</v>
      </c>
      <c r="C40" s="14">
        <f t="shared" si="0"/>
        <v>44.5</v>
      </c>
      <c r="D40" s="15">
        <v>3.3</v>
      </c>
      <c r="E40" s="18" t="s">
        <v>561</v>
      </c>
    </row>
    <row r="41" spans="2:5" ht="15" x14ac:dyDescent="0.25">
      <c r="B41" s="17">
        <v>0.5083333333333333</v>
      </c>
      <c r="C41" s="14">
        <f t="shared" si="0"/>
        <v>48.1</v>
      </c>
      <c r="D41" s="15">
        <v>3.6</v>
      </c>
      <c r="E41" s="18" t="s">
        <v>562</v>
      </c>
    </row>
    <row r="42" spans="2:5" ht="15" x14ac:dyDescent="0.25">
      <c r="B42" s="17">
        <v>0.5131944444444444</v>
      </c>
      <c r="C42" s="14">
        <f t="shared" si="0"/>
        <v>54</v>
      </c>
      <c r="D42" s="15">
        <v>5.9</v>
      </c>
      <c r="E42" s="18" t="s">
        <v>563</v>
      </c>
    </row>
    <row r="43" spans="2:5" ht="15" x14ac:dyDescent="0.25">
      <c r="B43" s="17">
        <v>0.51527777777777783</v>
      </c>
      <c r="C43" s="14">
        <f t="shared" si="0"/>
        <v>57.1</v>
      </c>
      <c r="D43" s="15">
        <v>3.1</v>
      </c>
      <c r="E43" s="18" t="s">
        <v>564</v>
      </c>
    </row>
    <row r="44" spans="2:5" ht="15" x14ac:dyDescent="0.25">
      <c r="B44" s="17">
        <v>0.5180555555555556</v>
      </c>
      <c r="C44" s="14">
        <f t="shared" si="0"/>
        <v>61</v>
      </c>
      <c r="D44" s="15">
        <v>3.9</v>
      </c>
      <c r="E44" s="18" t="s">
        <v>565</v>
      </c>
    </row>
    <row r="45" spans="2:5" ht="15" x14ac:dyDescent="0.25">
      <c r="B45" s="17">
        <v>0.52083333333333337</v>
      </c>
      <c r="C45" s="14">
        <f t="shared" si="0"/>
        <v>63.5</v>
      </c>
      <c r="D45" s="15">
        <v>2.5</v>
      </c>
      <c r="E45" s="18" t="s">
        <v>566</v>
      </c>
    </row>
    <row r="46" spans="2:5" ht="15" x14ac:dyDescent="0.25">
      <c r="B46" s="17">
        <v>0.52222222222222225</v>
      </c>
      <c r="C46" s="14">
        <f t="shared" si="0"/>
        <v>65.5</v>
      </c>
      <c r="D46" s="15">
        <v>2</v>
      </c>
      <c r="E46" s="18" t="s">
        <v>567</v>
      </c>
    </row>
    <row r="47" spans="2:5" ht="15" x14ac:dyDescent="0.25">
      <c r="B47" s="17">
        <v>0.5229166666666667</v>
      </c>
      <c r="C47" s="14">
        <f t="shared" si="0"/>
        <v>66.7</v>
      </c>
      <c r="D47" s="15">
        <v>1.2</v>
      </c>
      <c r="E47" s="18" t="s">
        <v>568</v>
      </c>
    </row>
    <row r="48" spans="2:5" ht="15" x14ac:dyDescent="0.25">
      <c r="B48" s="17">
        <v>0.52430555555555558</v>
      </c>
      <c r="C48" s="14">
        <f t="shared" si="0"/>
        <v>68.600000000000009</v>
      </c>
      <c r="D48" s="15">
        <v>1.9</v>
      </c>
      <c r="E48" s="18" t="s">
        <v>569</v>
      </c>
    </row>
    <row r="49" spans="2:5" ht="15" x14ac:dyDescent="0.25">
      <c r="B49" s="17">
        <v>0.52500000000000002</v>
      </c>
      <c r="C49" s="14">
        <f t="shared" si="0"/>
        <v>70.000000000000014</v>
      </c>
      <c r="D49" s="15">
        <v>1.4</v>
      </c>
      <c r="E49" s="18" t="s">
        <v>570</v>
      </c>
    </row>
    <row r="50" spans="2:5" ht="15" x14ac:dyDescent="0.25">
      <c r="B50" s="17">
        <v>0.52638888888888891</v>
      </c>
      <c r="C50" s="14">
        <f t="shared" si="0"/>
        <v>71.500000000000014</v>
      </c>
      <c r="D50" s="15">
        <v>1.5</v>
      </c>
      <c r="E50" s="18" t="s">
        <v>571</v>
      </c>
    </row>
    <row r="51" spans="2:5" ht="15" x14ac:dyDescent="0.25">
      <c r="B51" s="17">
        <v>0.52708333333333335</v>
      </c>
      <c r="C51" s="14">
        <f t="shared" si="0"/>
        <v>72.800000000000011</v>
      </c>
      <c r="D51" s="15">
        <v>1.3</v>
      </c>
      <c r="E51" s="18" t="s">
        <v>572</v>
      </c>
    </row>
    <row r="52" spans="2:5" ht="15" x14ac:dyDescent="0.25">
      <c r="B52" s="17">
        <v>0.52777777777777779</v>
      </c>
      <c r="C52" s="14">
        <f t="shared" si="0"/>
        <v>74.200000000000017</v>
      </c>
      <c r="D52" s="15">
        <v>1.4</v>
      </c>
      <c r="E52" s="18" t="s">
        <v>369</v>
      </c>
    </row>
    <row r="53" spans="2:5" ht="15" x14ac:dyDescent="0.25">
      <c r="B53" s="17">
        <v>0.52916666666666667</v>
      </c>
      <c r="C53" s="14">
        <f t="shared" si="0"/>
        <v>75.100000000000023</v>
      </c>
      <c r="D53" s="15">
        <v>0.9</v>
      </c>
      <c r="E53" s="18" t="s">
        <v>370</v>
      </c>
    </row>
    <row r="54" spans="2:5" ht="15" x14ac:dyDescent="0.25">
      <c r="B54" s="17">
        <v>0.52986111111111112</v>
      </c>
      <c r="C54" s="14">
        <f t="shared" si="0"/>
        <v>76.000000000000028</v>
      </c>
      <c r="D54" s="15">
        <v>0.9</v>
      </c>
      <c r="E54" s="18" t="s">
        <v>369</v>
      </c>
    </row>
    <row r="55" spans="2:5" ht="15" x14ac:dyDescent="0.25">
      <c r="B55" s="17">
        <v>0.53055555555555556</v>
      </c>
      <c r="C55" s="14">
        <f t="shared" si="0"/>
        <v>77.100000000000023</v>
      </c>
      <c r="D55" s="15">
        <v>1.1000000000000001</v>
      </c>
      <c r="E55" s="18" t="s">
        <v>368</v>
      </c>
    </row>
    <row r="56" spans="2:5" ht="15" x14ac:dyDescent="0.25">
      <c r="B56" s="17">
        <v>0.53125</v>
      </c>
      <c r="C56" s="14">
        <f t="shared" si="0"/>
        <v>78.200000000000017</v>
      </c>
      <c r="D56" s="15">
        <v>1.1000000000000001</v>
      </c>
      <c r="E56" s="18" t="s">
        <v>371</v>
      </c>
    </row>
    <row r="57" spans="2:5" ht="15" x14ac:dyDescent="0.25">
      <c r="B57" s="17">
        <v>0.53333333333333333</v>
      </c>
      <c r="C57" s="14">
        <f t="shared" si="0"/>
        <v>81.200000000000017</v>
      </c>
      <c r="D57" s="15">
        <v>3</v>
      </c>
      <c r="E57" s="18" t="s">
        <v>372</v>
      </c>
    </row>
    <row r="58" spans="2:5" ht="15" x14ac:dyDescent="0.25">
      <c r="B58" s="17">
        <v>0.53402777777777777</v>
      </c>
      <c r="C58" s="14">
        <f t="shared" si="0"/>
        <v>82.700000000000017</v>
      </c>
      <c r="D58" s="15">
        <v>1.5</v>
      </c>
      <c r="E58" s="18" t="s">
        <v>373</v>
      </c>
    </row>
    <row r="59" spans="2:5" ht="15" x14ac:dyDescent="0.25">
      <c r="B59" s="17">
        <v>0.53472222222222221</v>
      </c>
      <c r="C59" s="14">
        <f t="shared" si="0"/>
        <v>83.800000000000011</v>
      </c>
      <c r="D59" s="15">
        <v>1.1000000000000001</v>
      </c>
      <c r="E59" s="18" t="s">
        <v>374</v>
      </c>
    </row>
    <row r="60" spans="2:5" ht="15" x14ac:dyDescent="0.25">
      <c r="B60" s="17">
        <v>0.53541666666666665</v>
      </c>
      <c r="C60" s="14">
        <f t="shared" si="0"/>
        <v>84.600000000000009</v>
      </c>
      <c r="D60" s="15">
        <v>0.8</v>
      </c>
      <c r="E60" s="18" t="s">
        <v>375</v>
      </c>
    </row>
    <row r="61" spans="2:5" ht="15" x14ac:dyDescent="0.25">
      <c r="B61" s="17">
        <v>0.53611111111111109</v>
      </c>
      <c r="C61" s="14">
        <f t="shared" si="0"/>
        <v>85.9</v>
      </c>
      <c r="D61" s="15">
        <v>1.3</v>
      </c>
      <c r="E61" s="18" t="s">
        <v>57</v>
      </c>
    </row>
    <row r="62" spans="2:5" ht="15" x14ac:dyDescent="0.25">
      <c r="B62" s="17">
        <v>0.53749999999999998</v>
      </c>
      <c r="C62" s="14">
        <f t="shared" si="0"/>
        <v>87.4</v>
      </c>
      <c r="D62" s="15">
        <v>1.5</v>
      </c>
      <c r="E62" s="18" t="s">
        <v>376</v>
      </c>
    </row>
    <row r="63" spans="2:5" ht="15" x14ac:dyDescent="0.25">
      <c r="B63" s="17">
        <v>0.53888888888888886</v>
      </c>
      <c r="C63" s="14">
        <f t="shared" si="0"/>
        <v>89</v>
      </c>
      <c r="D63" s="15">
        <v>1.6</v>
      </c>
      <c r="E63" s="18" t="s">
        <v>377</v>
      </c>
    </row>
    <row r="64" spans="2:5" ht="15" x14ac:dyDescent="0.25">
      <c r="B64" s="17">
        <v>0.54027777777777775</v>
      </c>
      <c r="C64" s="14">
        <f t="shared" si="0"/>
        <v>91</v>
      </c>
      <c r="D64" s="15">
        <v>2</v>
      </c>
      <c r="E64" s="18" t="s">
        <v>378</v>
      </c>
    </row>
    <row r="65" spans="2:5" ht="15" x14ac:dyDescent="0.25">
      <c r="B65" s="17">
        <v>0.54166666666666663</v>
      </c>
      <c r="C65" s="14">
        <f t="shared" si="0"/>
        <v>92.2</v>
      </c>
      <c r="D65" s="15">
        <v>1.2</v>
      </c>
      <c r="E65" s="18" t="s">
        <v>379</v>
      </c>
    </row>
    <row r="66" spans="2:5" ht="15" x14ac:dyDescent="0.25">
      <c r="B66" s="17">
        <v>0.54236111111111118</v>
      </c>
      <c r="C66" s="14">
        <f t="shared" si="0"/>
        <v>92.9</v>
      </c>
      <c r="D66" s="15">
        <v>0.7</v>
      </c>
      <c r="E66" s="18" t="s">
        <v>380</v>
      </c>
    </row>
    <row r="67" spans="2:5" ht="15" x14ac:dyDescent="0.25">
      <c r="B67" s="17">
        <v>0.54513888888888895</v>
      </c>
      <c r="C67" s="14">
        <f t="shared" si="0"/>
        <v>93.4</v>
      </c>
      <c r="D67" s="15">
        <v>0.5</v>
      </c>
      <c r="E67" s="18" t="s">
        <v>381</v>
      </c>
    </row>
    <row r="68" spans="2:5" ht="15" x14ac:dyDescent="0.25">
      <c r="B68" s="29"/>
      <c r="C68" s="30"/>
      <c r="D68" s="31"/>
      <c r="E68" s="32"/>
    </row>
    <row r="69" spans="2:5" x14ac:dyDescent="0.2">
      <c r="B69" s="35" t="s">
        <v>65</v>
      </c>
      <c r="C69" s="36" t="s">
        <v>66</v>
      </c>
    </row>
    <row r="71" spans="2:5" x14ac:dyDescent="0.2">
      <c r="B71" s="42"/>
    </row>
    <row r="74" spans="2:5" x14ac:dyDescent="0.2">
      <c r="B74" s="69" t="s">
        <v>76</v>
      </c>
    </row>
    <row r="76" spans="2:5" x14ac:dyDescent="0.2">
      <c r="B76" s="1" t="s">
        <v>77</v>
      </c>
    </row>
    <row r="77" spans="2:5" x14ac:dyDescent="0.2">
      <c r="B77" s="1" t="s">
        <v>78</v>
      </c>
    </row>
    <row r="78" spans="2:5" x14ac:dyDescent="0.2">
      <c r="B78" s="1" t="s">
        <v>79</v>
      </c>
    </row>
    <row r="79" spans="2:5" x14ac:dyDescent="0.2">
      <c r="B79" s="1" t="s">
        <v>80</v>
      </c>
    </row>
    <row r="80" spans="2:5" x14ac:dyDescent="0.2">
      <c r="B80" s="70" t="s">
        <v>81</v>
      </c>
    </row>
  </sheetData>
  <hyperlinks>
    <hyperlink ref="B80" r:id="rId1" xr:uid="{00000000-0004-0000-30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eht5"/>
  <dimension ref="B3:F59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116</v>
      </c>
    </row>
    <row r="4" spans="2:5" ht="15.75" x14ac:dyDescent="0.25">
      <c r="B4" s="2" t="s">
        <v>117</v>
      </c>
      <c r="E4" s="3"/>
    </row>
    <row r="5" spans="2:5" x14ac:dyDescent="0.2">
      <c r="B5" s="1" t="s">
        <v>2</v>
      </c>
    </row>
    <row r="6" spans="2:5" x14ac:dyDescent="0.2">
      <c r="B6" s="4"/>
    </row>
    <row r="7" spans="2:5" x14ac:dyDescent="0.2">
      <c r="B7" s="5" t="s">
        <v>3</v>
      </c>
    </row>
    <row r="8" spans="2:5" x14ac:dyDescent="0.2">
      <c r="B8" s="5" t="s">
        <v>118</v>
      </c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9">
        <v>0.375</v>
      </c>
      <c r="C11" s="10">
        <v>0</v>
      </c>
      <c r="D11" s="11">
        <v>0</v>
      </c>
      <c r="E11" s="12" t="s">
        <v>9</v>
      </c>
    </row>
    <row r="12" spans="2:5" ht="15" x14ac:dyDescent="0.25">
      <c r="B12" s="13">
        <v>0.37638888888888888</v>
      </c>
      <c r="C12" s="14">
        <v>1.3</v>
      </c>
      <c r="D12" s="15">
        <v>1.3</v>
      </c>
      <c r="E12" s="16" t="s">
        <v>10</v>
      </c>
    </row>
    <row r="13" spans="2:5" ht="15" x14ac:dyDescent="0.25">
      <c r="B13" s="13">
        <v>0.37916666666666665</v>
      </c>
      <c r="C13" s="14">
        <f t="shared" ref="C13:C45" si="0">C12+D13</f>
        <v>3.9000000000000004</v>
      </c>
      <c r="D13" s="15">
        <v>2.6</v>
      </c>
      <c r="E13" s="16" t="s">
        <v>11</v>
      </c>
    </row>
    <row r="14" spans="2:5" ht="15" x14ac:dyDescent="0.25">
      <c r="B14" s="13">
        <v>0.38055555555555554</v>
      </c>
      <c r="C14" s="14">
        <f t="shared" si="0"/>
        <v>4.9000000000000004</v>
      </c>
      <c r="D14" s="15">
        <v>1</v>
      </c>
      <c r="E14" s="16" t="s">
        <v>12</v>
      </c>
    </row>
    <row r="15" spans="2:5" ht="15" x14ac:dyDescent="0.25">
      <c r="B15" s="17">
        <v>0.38194444444444442</v>
      </c>
      <c r="C15" s="14">
        <f t="shared" si="0"/>
        <v>5.9</v>
      </c>
      <c r="D15" s="15">
        <v>1</v>
      </c>
      <c r="E15" s="18" t="s">
        <v>13</v>
      </c>
    </row>
    <row r="16" spans="2:5" ht="15" x14ac:dyDescent="0.25">
      <c r="B16" s="17">
        <v>0.38263888888888892</v>
      </c>
      <c r="C16" s="14">
        <f t="shared" si="0"/>
        <v>6.8000000000000007</v>
      </c>
      <c r="D16" s="15">
        <v>0.9</v>
      </c>
      <c r="E16" s="18" t="s">
        <v>14</v>
      </c>
    </row>
    <row r="17" spans="2:5" ht="15" x14ac:dyDescent="0.25">
      <c r="B17" s="17">
        <v>0.3833333333333333</v>
      </c>
      <c r="C17" s="14">
        <f t="shared" si="0"/>
        <v>7.9</v>
      </c>
      <c r="D17" s="15">
        <v>1.1000000000000001</v>
      </c>
      <c r="E17" s="18" t="s">
        <v>15</v>
      </c>
    </row>
    <row r="18" spans="2:5" ht="15" x14ac:dyDescent="0.25">
      <c r="B18" s="17">
        <v>0.3840277777777778</v>
      </c>
      <c r="C18" s="14">
        <f t="shared" si="0"/>
        <v>9.3000000000000007</v>
      </c>
      <c r="D18" s="15">
        <v>1.4</v>
      </c>
      <c r="E18" s="18" t="s">
        <v>16</v>
      </c>
    </row>
    <row r="19" spans="2:5" ht="15" x14ac:dyDescent="0.25">
      <c r="B19" s="17">
        <v>0.38472222222222219</v>
      </c>
      <c r="C19" s="14">
        <f t="shared" si="0"/>
        <v>10.600000000000001</v>
      </c>
      <c r="D19" s="15">
        <v>1.3</v>
      </c>
      <c r="E19" s="18" t="s">
        <v>17</v>
      </c>
    </row>
    <row r="20" spans="2:5" ht="15" x14ac:dyDescent="0.25">
      <c r="B20" s="17">
        <v>0.38611111111111113</v>
      </c>
      <c r="C20" s="14">
        <f t="shared" si="0"/>
        <v>12.3</v>
      </c>
      <c r="D20" s="15">
        <v>1.7</v>
      </c>
      <c r="E20" s="18" t="s">
        <v>18</v>
      </c>
    </row>
    <row r="21" spans="2:5" ht="15" x14ac:dyDescent="0.25">
      <c r="B21" s="17">
        <v>0.38750000000000001</v>
      </c>
      <c r="C21" s="14">
        <f t="shared" si="0"/>
        <v>16.2</v>
      </c>
      <c r="D21" s="15">
        <v>3.9</v>
      </c>
      <c r="E21" s="18" t="s">
        <v>19</v>
      </c>
    </row>
    <row r="22" spans="2:5" ht="15" x14ac:dyDescent="0.25">
      <c r="B22" s="17">
        <v>0.3888888888888889</v>
      </c>
      <c r="C22" s="14">
        <f t="shared" si="0"/>
        <v>18.099999999999998</v>
      </c>
      <c r="D22" s="15">
        <v>1.9</v>
      </c>
      <c r="E22" s="18" t="s">
        <v>20</v>
      </c>
    </row>
    <row r="23" spans="2:5" ht="15" x14ac:dyDescent="0.25">
      <c r="B23" s="17">
        <v>0.39027777777777778</v>
      </c>
      <c r="C23" s="14">
        <f t="shared" si="0"/>
        <v>20.999999999999996</v>
      </c>
      <c r="D23" s="15">
        <v>2.9</v>
      </c>
      <c r="E23" s="18" t="s">
        <v>21</v>
      </c>
    </row>
    <row r="24" spans="2:5" ht="15" x14ac:dyDescent="0.25">
      <c r="B24" s="17">
        <v>0.39097222222222222</v>
      </c>
      <c r="C24" s="14">
        <f t="shared" si="0"/>
        <v>21.899999999999995</v>
      </c>
      <c r="D24" s="15">
        <v>0.9</v>
      </c>
      <c r="E24" s="18" t="s">
        <v>22</v>
      </c>
    </row>
    <row r="25" spans="2:5" ht="15" x14ac:dyDescent="0.25">
      <c r="B25" s="17">
        <v>0.3923611111111111</v>
      </c>
      <c r="C25" s="14">
        <f t="shared" si="0"/>
        <v>23.799999999999994</v>
      </c>
      <c r="D25" s="15">
        <v>1.9</v>
      </c>
      <c r="E25" s="18" t="s">
        <v>23</v>
      </c>
    </row>
    <row r="26" spans="2:5" ht="15" x14ac:dyDescent="0.25">
      <c r="B26" s="17">
        <v>0.39374999999999999</v>
      </c>
      <c r="C26" s="14">
        <f t="shared" si="0"/>
        <v>25.799999999999994</v>
      </c>
      <c r="D26" s="15">
        <v>2</v>
      </c>
      <c r="E26" s="18" t="s">
        <v>24</v>
      </c>
    </row>
    <row r="27" spans="2:5" ht="15" x14ac:dyDescent="0.25">
      <c r="B27" s="17">
        <v>0.39444444444444443</v>
      </c>
      <c r="C27" s="14">
        <f t="shared" si="0"/>
        <v>26.799999999999994</v>
      </c>
      <c r="D27" s="15">
        <v>1</v>
      </c>
      <c r="E27" s="18" t="s">
        <v>25</v>
      </c>
    </row>
    <row r="28" spans="2:5" ht="15" x14ac:dyDescent="0.25">
      <c r="B28" s="17">
        <v>0.39583333333333331</v>
      </c>
      <c r="C28" s="14">
        <f t="shared" si="0"/>
        <v>28.499999999999993</v>
      </c>
      <c r="D28" s="15">
        <v>1.7</v>
      </c>
      <c r="E28" s="18" t="s">
        <v>26</v>
      </c>
    </row>
    <row r="29" spans="2:5" ht="15" x14ac:dyDescent="0.25">
      <c r="B29" s="17">
        <v>0.3972222222222222</v>
      </c>
      <c r="C29" s="14">
        <f t="shared" si="0"/>
        <v>30.199999999999992</v>
      </c>
      <c r="D29" s="15">
        <v>1.7</v>
      </c>
      <c r="E29" s="18" t="s">
        <v>119</v>
      </c>
    </row>
    <row r="30" spans="2:5" ht="15" x14ac:dyDescent="0.25">
      <c r="B30" s="17">
        <v>0.39861111111111108</v>
      </c>
      <c r="C30" s="14">
        <f t="shared" si="0"/>
        <v>31.799999999999994</v>
      </c>
      <c r="D30" s="15">
        <v>1.6</v>
      </c>
      <c r="E30" s="18" t="s">
        <v>120</v>
      </c>
    </row>
    <row r="31" spans="2:5" ht="15" x14ac:dyDescent="0.25">
      <c r="B31" s="17">
        <v>0.39999999999999997</v>
      </c>
      <c r="C31" s="14">
        <f t="shared" si="0"/>
        <v>34.499999999999993</v>
      </c>
      <c r="D31" s="15">
        <v>2.7</v>
      </c>
      <c r="E31" s="18" t="s">
        <v>121</v>
      </c>
    </row>
    <row r="32" spans="2:5" ht="15" x14ac:dyDescent="0.25">
      <c r="B32" s="17">
        <v>0.40208333333333335</v>
      </c>
      <c r="C32" s="14">
        <f t="shared" si="0"/>
        <v>37.79999999999999</v>
      </c>
      <c r="D32" s="15">
        <v>3.3</v>
      </c>
      <c r="E32" s="18" t="s">
        <v>122</v>
      </c>
    </row>
    <row r="33" spans="2:5" ht="15" x14ac:dyDescent="0.25">
      <c r="B33" s="17">
        <v>0.40416666666666662</v>
      </c>
      <c r="C33" s="14">
        <f t="shared" si="0"/>
        <v>40.899999999999991</v>
      </c>
      <c r="D33" s="15">
        <v>3.1</v>
      </c>
      <c r="E33" s="18" t="s">
        <v>123</v>
      </c>
    </row>
    <row r="34" spans="2:5" ht="15" x14ac:dyDescent="0.25">
      <c r="B34" s="17">
        <v>0.40486111111111112</v>
      </c>
      <c r="C34" s="14">
        <f t="shared" si="0"/>
        <v>41.499999999999993</v>
      </c>
      <c r="D34" s="15">
        <v>0.6</v>
      </c>
      <c r="E34" s="18" t="s">
        <v>124</v>
      </c>
    </row>
    <row r="35" spans="2:5" ht="15" x14ac:dyDescent="0.25">
      <c r="B35" s="17">
        <v>0.4055555555555555</v>
      </c>
      <c r="C35" s="14">
        <f t="shared" si="0"/>
        <v>42.399999999999991</v>
      </c>
      <c r="D35" s="15">
        <v>0.9</v>
      </c>
      <c r="E35" s="18" t="s">
        <v>125</v>
      </c>
    </row>
    <row r="36" spans="2:5" ht="15" x14ac:dyDescent="0.25">
      <c r="B36" s="17">
        <v>0.40625</v>
      </c>
      <c r="C36" s="14">
        <f t="shared" si="0"/>
        <v>44.399999999999991</v>
      </c>
      <c r="D36" s="15">
        <v>2</v>
      </c>
      <c r="E36" s="18" t="s">
        <v>126</v>
      </c>
    </row>
    <row r="37" spans="2:5" ht="15" x14ac:dyDescent="0.25">
      <c r="B37" s="17">
        <v>0.40763888888888888</v>
      </c>
      <c r="C37" s="14">
        <f t="shared" si="0"/>
        <v>47.29999999999999</v>
      </c>
      <c r="D37" s="15">
        <v>2.9</v>
      </c>
      <c r="E37" s="18" t="s">
        <v>127</v>
      </c>
    </row>
    <row r="38" spans="2:5" ht="15" x14ac:dyDescent="0.25">
      <c r="B38" s="17">
        <v>0.40833333333333338</v>
      </c>
      <c r="C38" s="14">
        <f t="shared" si="0"/>
        <v>48.699999999999989</v>
      </c>
      <c r="D38" s="15">
        <v>1.4</v>
      </c>
      <c r="E38" s="18" t="s">
        <v>128</v>
      </c>
    </row>
    <row r="39" spans="2:5" ht="15" x14ac:dyDescent="0.25">
      <c r="B39" s="17">
        <v>0.41041666666666665</v>
      </c>
      <c r="C39" s="14">
        <f t="shared" si="0"/>
        <v>52.099999999999987</v>
      </c>
      <c r="D39" s="15">
        <v>3.4</v>
      </c>
      <c r="E39" s="18" t="s">
        <v>129</v>
      </c>
    </row>
    <row r="40" spans="2:5" ht="15" x14ac:dyDescent="0.25">
      <c r="B40" s="17">
        <v>0.41111111111111115</v>
      </c>
      <c r="C40" s="14">
        <f t="shared" si="0"/>
        <v>53.399999999999984</v>
      </c>
      <c r="D40" s="15">
        <v>1.3</v>
      </c>
      <c r="E40" s="18" t="s">
        <v>130</v>
      </c>
    </row>
    <row r="41" spans="2:5" ht="15" x14ac:dyDescent="0.25">
      <c r="B41" s="17">
        <v>0.41250000000000003</v>
      </c>
      <c r="C41" s="14">
        <f t="shared" si="0"/>
        <v>55.699999999999982</v>
      </c>
      <c r="D41" s="15">
        <v>2.2999999999999998</v>
      </c>
      <c r="E41" s="18" t="s">
        <v>131</v>
      </c>
    </row>
    <row r="42" spans="2:5" ht="15" x14ac:dyDescent="0.25">
      <c r="B42" s="17">
        <v>0.41319444444444442</v>
      </c>
      <c r="C42" s="14">
        <f t="shared" si="0"/>
        <v>57.09999999999998</v>
      </c>
      <c r="D42" s="15">
        <v>1.4</v>
      </c>
      <c r="E42" s="18" t="s">
        <v>132</v>
      </c>
    </row>
    <row r="43" spans="2:5" ht="15" x14ac:dyDescent="0.25">
      <c r="B43" s="17">
        <v>0.4145833333333333</v>
      </c>
      <c r="C43" s="14">
        <f t="shared" si="0"/>
        <v>59.09999999999998</v>
      </c>
      <c r="D43" s="15">
        <v>2</v>
      </c>
      <c r="E43" s="18" t="s">
        <v>133</v>
      </c>
    </row>
    <row r="44" spans="2:5" ht="15" x14ac:dyDescent="0.25">
      <c r="B44" s="17">
        <v>0.41597222222222219</v>
      </c>
      <c r="C44" s="14">
        <f t="shared" si="0"/>
        <v>62.299999999999983</v>
      </c>
      <c r="D44" s="15">
        <v>3.2</v>
      </c>
      <c r="E44" s="18" t="s">
        <v>134</v>
      </c>
    </row>
    <row r="45" spans="2:5" ht="15" x14ac:dyDescent="0.25">
      <c r="B45" s="17">
        <v>0.4201388888888889</v>
      </c>
      <c r="C45" s="14">
        <f t="shared" si="0"/>
        <v>63.399999999999984</v>
      </c>
      <c r="D45" s="15">
        <v>1.1000000000000001</v>
      </c>
      <c r="E45" s="18" t="s">
        <v>135</v>
      </c>
    </row>
    <row r="47" spans="2:5" x14ac:dyDescent="0.2">
      <c r="B47" s="35" t="s">
        <v>65</v>
      </c>
      <c r="C47" s="36" t="s">
        <v>66</v>
      </c>
      <c r="D47" s="37"/>
      <c r="E47" s="37"/>
    </row>
    <row r="48" spans="2:5" x14ac:dyDescent="0.2">
      <c r="B48" s="43"/>
    </row>
    <row r="49" spans="2:6" x14ac:dyDescent="0.2">
      <c r="B49" s="43"/>
    </row>
    <row r="52" spans="2:6" x14ac:dyDescent="0.2">
      <c r="B52" s="69" t="s">
        <v>76</v>
      </c>
      <c r="F52" s="60"/>
    </row>
    <row r="53" spans="2:6" x14ac:dyDescent="0.2">
      <c r="B53" s="1"/>
      <c r="F53" s="60"/>
    </row>
    <row r="54" spans="2:6" x14ac:dyDescent="0.2">
      <c r="B54" s="1" t="s">
        <v>77</v>
      </c>
      <c r="F54" s="60"/>
    </row>
    <row r="55" spans="2:6" x14ac:dyDescent="0.2">
      <c r="B55" s="1" t="s">
        <v>78</v>
      </c>
      <c r="F55" s="60"/>
    </row>
    <row r="56" spans="2:6" x14ac:dyDescent="0.2">
      <c r="B56" s="1" t="s">
        <v>79</v>
      </c>
      <c r="F56" s="60"/>
    </row>
    <row r="57" spans="2:6" x14ac:dyDescent="0.2">
      <c r="B57" s="1" t="s">
        <v>80</v>
      </c>
      <c r="F57" s="60"/>
    </row>
    <row r="58" spans="2:6" x14ac:dyDescent="0.2">
      <c r="B58" s="70" t="s">
        <v>81</v>
      </c>
      <c r="F58" s="60"/>
    </row>
    <row r="59" spans="2:6" x14ac:dyDescent="0.2">
      <c r="B59" s="1"/>
      <c r="F59" s="60"/>
    </row>
  </sheetData>
  <hyperlinks>
    <hyperlink ref="B58" r:id="rId1" xr:uid="{00000000-0004-0000-04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Leht50"/>
  <dimension ref="B3:H91"/>
  <sheetViews>
    <sheetView topLeftCell="A4" workbookViewId="0">
      <selection activeCell="A4" sqref="A4"/>
    </sheetView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573</v>
      </c>
    </row>
    <row r="4" spans="2:5" ht="15.75" x14ac:dyDescent="0.25">
      <c r="B4" s="90" t="s">
        <v>574</v>
      </c>
    </row>
    <row r="5" spans="2:5" x14ac:dyDescent="0.2">
      <c r="B5" s="1" t="s">
        <v>2</v>
      </c>
    </row>
    <row r="6" spans="2:5" x14ac:dyDescent="0.2">
      <c r="B6" s="4"/>
    </row>
    <row r="7" spans="2:5" x14ac:dyDescent="0.2">
      <c r="B7" s="5" t="s">
        <v>3</v>
      </c>
    </row>
    <row r="8" spans="2:5" x14ac:dyDescent="0.2">
      <c r="B8" s="5" t="s">
        <v>575</v>
      </c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9">
        <v>0.46527777777777773</v>
      </c>
      <c r="C11" s="10">
        <v>0</v>
      </c>
      <c r="D11" s="11">
        <v>0</v>
      </c>
      <c r="E11" s="12" t="s">
        <v>9</v>
      </c>
    </row>
    <row r="12" spans="2:5" ht="15" x14ac:dyDescent="0.25">
      <c r="B12" s="77">
        <v>0.46875</v>
      </c>
      <c r="C12" s="14">
        <v>2.6</v>
      </c>
      <c r="D12" s="11">
        <v>2.6</v>
      </c>
      <c r="E12" s="16" t="s">
        <v>262</v>
      </c>
    </row>
    <row r="13" spans="2:5" ht="15" x14ac:dyDescent="0.25">
      <c r="B13" s="77">
        <v>0.4694444444444445</v>
      </c>
      <c r="C13" s="14">
        <f>D13+C12</f>
        <v>3.1</v>
      </c>
      <c r="D13" s="11">
        <v>0.5</v>
      </c>
      <c r="E13" s="16" t="s">
        <v>263</v>
      </c>
    </row>
    <row r="14" spans="2:5" ht="15" x14ac:dyDescent="0.25">
      <c r="B14" s="77">
        <v>0.47013888888888888</v>
      </c>
      <c r="C14" s="14">
        <f t="shared" ref="C14:C77" si="0">D14+C13</f>
        <v>3.6</v>
      </c>
      <c r="D14" s="11">
        <v>0.5</v>
      </c>
      <c r="E14" s="16" t="s">
        <v>264</v>
      </c>
    </row>
    <row r="15" spans="2:5" ht="15" x14ac:dyDescent="0.25">
      <c r="B15" s="77">
        <v>0.47083333333333338</v>
      </c>
      <c r="C15" s="14">
        <f t="shared" si="0"/>
        <v>4.2</v>
      </c>
      <c r="D15" s="11">
        <v>0.6</v>
      </c>
      <c r="E15" s="16" t="s">
        <v>265</v>
      </c>
    </row>
    <row r="16" spans="2:5" ht="15" x14ac:dyDescent="0.25">
      <c r="B16" s="17">
        <v>0.47291666666666665</v>
      </c>
      <c r="C16" s="14">
        <f t="shared" si="0"/>
        <v>5.6</v>
      </c>
      <c r="D16" s="15">
        <v>1.4</v>
      </c>
      <c r="E16" s="18" t="s">
        <v>246</v>
      </c>
    </row>
    <row r="17" spans="2:8" ht="15" x14ac:dyDescent="0.25">
      <c r="B17" s="17">
        <v>0.47430555555555554</v>
      </c>
      <c r="C17" s="14">
        <f t="shared" si="0"/>
        <v>7.3</v>
      </c>
      <c r="D17" s="15">
        <v>1.7</v>
      </c>
      <c r="E17" s="18" t="s">
        <v>245</v>
      </c>
    </row>
    <row r="18" spans="2:8" ht="15" x14ac:dyDescent="0.25">
      <c r="B18" s="17">
        <v>0.47500000000000003</v>
      </c>
      <c r="C18" s="14">
        <f t="shared" si="0"/>
        <v>8.8000000000000007</v>
      </c>
      <c r="D18" s="15">
        <v>1.5</v>
      </c>
      <c r="E18" s="18" t="s">
        <v>244</v>
      </c>
    </row>
    <row r="19" spans="2:8" ht="15" x14ac:dyDescent="0.25">
      <c r="B19" s="17">
        <v>0.47569444444444442</v>
      </c>
      <c r="C19" s="14">
        <f t="shared" si="0"/>
        <v>9.6000000000000014</v>
      </c>
      <c r="D19" s="15">
        <v>0.8</v>
      </c>
      <c r="E19" s="18" t="s">
        <v>266</v>
      </c>
    </row>
    <row r="20" spans="2:8" ht="15" x14ac:dyDescent="0.25">
      <c r="B20" s="17">
        <v>0.47638888888888892</v>
      </c>
      <c r="C20" s="14">
        <f t="shared" si="0"/>
        <v>10.000000000000002</v>
      </c>
      <c r="D20" s="15">
        <v>0.4</v>
      </c>
      <c r="E20" s="18" t="s">
        <v>243</v>
      </c>
    </row>
    <row r="21" spans="2:8" ht="15" x14ac:dyDescent="0.25">
      <c r="B21" s="17">
        <v>0.4770833333333333</v>
      </c>
      <c r="C21" s="14">
        <f t="shared" si="0"/>
        <v>11.000000000000002</v>
      </c>
      <c r="D21" s="15">
        <v>1</v>
      </c>
      <c r="E21" s="18" t="s">
        <v>267</v>
      </c>
    </row>
    <row r="22" spans="2:8" ht="15" x14ac:dyDescent="0.25">
      <c r="B22" s="17">
        <v>0.4777777777777778</v>
      </c>
      <c r="C22" s="14">
        <f t="shared" si="0"/>
        <v>11.600000000000001</v>
      </c>
      <c r="D22" s="15">
        <v>0.6</v>
      </c>
      <c r="E22" s="18" t="s">
        <v>268</v>
      </c>
    </row>
    <row r="23" spans="2:8" ht="15" x14ac:dyDescent="0.25">
      <c r="B23" s="17">
        <v>0.47916666666666669</v>
      </c>
      <c r="C23" s="14">
        <f t="shared" si="0"/>
        <v>13.100000000000001</v>
      </c>
      <c r="D23" s="15">
        <v>1.5</v>
      </c>
      <c r="E23" s="18" t="s">
        <v>272</v>
      </c>
      <c r="G23" s="69"/>
      <c r="H23" s="69"/>
    </row>
    <row r="24" spans="2:8" ht="15" x14ac:dyDescent="0.25">
      <c r="B24" s="17">
        <v>0.47986111111111113</v>
      </c>
      <c r="C24" s="14">
        <f t="shared" si="0"/>
        <v>14.000000000000002</v>
      </c>
      <c r="D24" s="15">
        <v>0.9</v>
      </c>
      <c r="E24" s="18" t="s">
        <v>273</v>
      </c>
      <c r="G24" s="69"/>
      <c r="H24" s="69"/>
    </row>
    <row r="25" spans="2:8" ht="15" x14ac:dyDescent="0.25">
      <c r="B25" s="17">
        <v>0.48194444444444445</v>
      </c>
      <c r="C25" s="14">
        <f t="shared" si="0"/>
        <v>15.900000000000002</v>
      </c>
      <c r="D25" s="15">
        <v>1.9</v>
      </c>
      <c r="E25" s="18" t="s">
        <v>274</v>
      </c>
    </row>
    <row r="26" spans="2:8" ht="15" x14ac:dyDescent="0.25">
      <c r="B26" s="17">
        <v>0.48333333333333334</v>
      </c>
      <c r="C26" s="14">
        <f t="shared" si="0"/>
        <v>17.400000000000002</v>
      </c>
      <c r="D26" s="15">
        <v>1.5</v>
      </c>
      <c r="E26" s="18" t="s">
        <v>227</v>
      </c>
    </row>
    <row r="27" spans="2:8" ht="15" x14ac:dyDescent="0.25">
      <c r="B27" s="17">
        <v>0.48472222222222222</v>
      </c>
      <c r="C27" s="14">
        <f t="shared" si="0"/>
        <v>19.000000000000004</v>
      </c>
      <c r="D27" s="15">
        <v>1.6</v>
      </c>
      <c r="E27" s="18" t="s">
        <v>228</v>
      </c>
      <c r="F27" s="1" t="s">
        <v>226</v>
      </c>
    </row>
    <row r="28" spans="2:8" ht="15" x14ac:dyDescent="0.25">
      <c r="B28" s="17">
        <v>0.4861111111111111</v>
      </c>
      <c r="C28" s="14">
        <f t="shared" si="0"/>
        <v>20.400000000000002</v>
      </c>
      <c r="D28" s="15">
        <v>1.4</v>
      </c>
      <c r="E28" s="18" t="s">
        <v>229</v>
      </c>
    </row>
    <row r="29" spans="2:8" ht="15" x14ac:dyDescent="0.25">
      <c r="B29" s="17">
        <v>0.48680555555555555</v>
      </c>
      <c r="C29" s="14">
        <f t="shared" si="0"/>
        <v>21.900000000000002</v>
      </c>
      <c r="D29" s="15">
        <v>1.5</v>
      </c>
      <c r="E29" s="18" t="s">
        <v>259</v>
      </c>
    </row>
    <row r="30" spans="2:8" ht="15" x14ac:dyDescent="0.25">
      <c r="B30" s="17">
        <v>0.48819444444444443</v>
      </c>
      <c r="C30" s="14">
        <f t="shared" si="0"/>
        <v>23.200000000000003</v>
      </c>
      <c r="D30" s="15">
        <v>1.3</v>
      </c>
      <c r="E30" s="80" t="s">
        <v>223</v>
      </c>
    </row>
    <row r="31" spans="2:8" ht="15" x14ac:dyDescent="0.25">
      <c r="B31" s="17">
        <v>0.49027777777777781</v>
      </c>
      <c r="C31" s="14">
        <f t="shared" si="0"/>
        <v>26.200000000000003</v>
      </c>
      <c r="D31" s="15">
        <v>3</v>
      </c>
      <c r="E31" s="80" t="s">
        <v>352</v>
      </c>
    </row>
    <row r="32" spans="2:8" ht="15" x14ac:dyDescent="0.25">
      <c r="B32" s="17">
        <v>0.4909722222222222</v>
      </c>
      <c r="C32" s="14">
        <f t="shared" si="0"/>
        <v>27.300000000000004</v>
      </c>
      <c r="D32" s="15">
        <v>1.1000000000000001</v>
      </c>
      <c r="E32" s="80" t="s">
        <v>353</v>
      </c>
    </row>
    <row r="33" spans="2:5" ht="15" x14ac:dyDescent="0.25">
      <c r="B33" s="17">
        <v>0.49305555555555558</v>
      </c>
      <c r="C33" s="14">
        <f t="shared" si="0"/>
        <v>29.400000000000006</v>
      </c>
      <c r="D33" s="15">
        <v>2.1</v>
      </c>
      <c r="E33" s="80" t="s">
        <v>354</v>
      </c>
    </row>
    <row r="34" spans="2:5" ht="15" x14ac:dyDescent="0.25">
      <c r="B34" s="17">
        <v>0.49513888888888885</v>
      </c>
      <c r="C34" s="14">
        <f t="shared" si="0"/>
        <v>33.100000000000009</v>
      </c>
      <c r="D34" s="15">
        <v>3.7</v>
      </c>
      <c r="E34" s="18" t="s">
        <v>355</v>
      </c>
    </row>
    <row r="35" spans="2:5" ht="15" x14ac:dyDescent="0.25">
      <c r="B35" s="17">
        <v>0.49722222222222223</v>
      </c>
      <c r="C35" s="14">
        <f t="shared" si="0"/>
        <v>35.000000000000007</v>
      </c>
      <c r="D35" s="15">
        <v>1.9</v>
      </c>
      <c r="E35" s="18" t="s">
        <v>356</v>
      </c>
    </row>
    <row r="36" spans="2:5" ht="15" x14ac:dyDescent="0.25">
      <c r="B36" s="17">
        <v>0.49861111111111112</v>
      </c>
      <c r="C36" s="14">
        <f t="shared" si="0"/>
        <v>36.900000000000006</v>
      </c>
      <c r="D36" s="15">
        <v>1.9</v>
      </c>
      <c r="E36" s="18" t="s">
        <v>357</v>
      </c>
    </row>
    <row r="37" spans="2:5" ht="15" x14ac:dyDescent="0.25">
      <c r="B37" s="17">
        <v>0.5</v>
      </c>
      <c r="C37" s="14">
        <f t="shared" si="0"/>
        <v>38.300000000000004</v>
      </c>
      <c r="D37" s="15">
        <v>1.4</v>
      </c>
      <c r="E37" s="18" t="s">
        <v>558</v>
      </c>
    </row>
    <row r="38" spans="2:5" ht="15" x14ac:dyDescent="0.25">
      <c r="B38" s="17">
        <v>0.50138888888888888</v>
      </c>
      <c r="C38" s="14">
        <f t="shared" si="0"/>
        <v>39.800000000000004</v>
      </c>
      <c r="D38" s="15">
        <v>1.5</v>
      </c>
      <c r="E38" s="18" t="s">
        <v>559</v>
      </c>
    </row>
    <row r="39" spans="2:5" ht="15" x14ac:dyDescent="0.25">
      <c r="B39" s="17">
        <v>0.50277777777777777</v>
      </c>
      <c r="C39" s="14">
        <f t="shared" si="0"/>
        <v>41.2</v>
      </c>
      <c r="D39" s="15">
        <v>1.4</v>
      </c>
      <c r="E39" s="18" t="s">
        <v>560</v>
      </c>
    </row>
    <row r="40" spans="2:5" ht="15" x14ac:dyDescent="0.25">
      <c r="B40" s="17">
        <v>0.50486111111111109</v>
      </c>
      <c r="C40" s="14">
        <f t="shared" si="0"/>
        <v>44.5</v>
      </c>
      <c r="D40" s="15">
        <v>3.3</v>
      </c>
      <c r="E40" s="18" t="s">
        <v>561</v>
      </c>
    </row>
    <row r="41" spans="2:5" ht="15" x14ac:dyDescent="0.25">
      <c r="B41" s="17">
        <v>0.5083333333333333</v>
      </c>
      <c r="C41" s="14">
        <f t="shared" si="0"/>
        <v>48.1</v>
      </c>
      <c r="D41" s="15">
        <v>3.6</v>
      </c>
      <c r="E41" s="18" t="s">
        <v>562</v>
      </c>
    </row>
    <row r="42" spans="2:5" ht="15" x14ac:dyDescent="0.25">
      <c r="B42" s="17">
        <v>0.5131944444444444</v>
      </c>
      <c r="C42" s="14">
        <f t="shared" si="0"/>
        <v>54</v>
      </c>
      <c r="D42" s="15">
        <v>5.9</v>
      </c>
      <c r="E42" s="18" t="s">
        <v>563</v>
      </c>
    </row>
    <row r="43" spans="2:5" ht="15" x14ac:dyDescent="0.25">
      <c r="B43" s="17">
        <v>0.51527777777777783</v>
      </c>
      <c r="C43" s="14">
        <f t="shared" si="0"/>
        <v>57.1</v>
      </c>
      <c r="D43" s="15">
        <v>3.1</v>
      </c>
      <c r="E43" s="18" t="s">
        <v>564</v>
      </c>
    </row>
    <row r="44" spans="2:5" ht="15" x14ac:dyDescent="0.25">
      <c r="B44" s="17">
        <v>0.5180555555555556</v>
      </c>
      <c r="C44" s="14">
        <f t="shared" si="0"/>
        <v>61</v>
      </c>
      <c r="D44" s="15">
        <v>3.9</v>
      </c>
      <c r="E44" s="18" t="s">
        <v>565</v>
      </c>
    </row>
    <row r="45" spans="2:5" ht="15" x14ac:dyDescent="0.25">
      <c r="B45" s="17">
        <v>0.52083333333333337</v>
      </c>
      <c r="C45" s="14">
        <f t="shared" si="0"/>
        <v>63.6</v>
      </c>
      <c r="D45" s="15">
        <v>2.6</v>
      </c>
      <c r="E45" s="18" t="s">
        <v>566</v>
      </c>
    </row>
    <row r="46" spans="2:5" ht="15" x14ac:dyDescent="0.25">
      <c r="B46" s="17">
        <v>0.52222222222222225</v>
      </c>
      <c r="C46" s="14">
        <f t="shared" si="0"/>
        <v>65.3</v>
      </c>
      <c r="D46" s="15">
        <v>1.7</v>
      </c>
      <c r="E46" s="18" t="s">
        <v>576</v>
      </c>
    </row>
    <row r="47" spans="2:5" ht="15" x14ac:dyDescent="0.25">
      <c r="B47" s="17">
        <v>0.52430555555555558</v>
      </c>
      <c r="C47" s="14">
        <f t="shared" si="0"/>
        <v>67.8</v>
      </c>
      <c r="D47" s="15">
        <v>2.5</v>
      </c>
      <c r="E47" s="18" t="s">
        <v>577</v>
      </c>
    </row>
    <row r="48" spans="2:5" ht="15" x14ac:dyDescent="0.25">
      <c r="B48" s="17">
        <v>0.52777777777777779</v>
      </c>
      <c r="C48" s="14">
        <f t="shared" si="0"/>
        <v>72.7</v>
      </c>
      <c r="D48" s="15">
        <v>4.9000000000000004</v>
      </c>
      <c r="E48" s="18" t="s">
        <v>578</v>
      </c>
    </row>
    <row r="49" spans="2:5" ht="15" x14ac:dyDescent="0.25">
      <c r="B49" s="17">
        <v>0.52986111111111112</v>
      </c>
      <c r="C49" s="14">
        <f t="shared" si="0"/>
        <v>76</v>
      </c>
      <c r="D49" s="15">
        <v>3.3</v>
      </c>
      <c r="E49" s="18" t="s">
        <v>579</v>
      </c>
    </row>
    <row r="50" spans="2:5" ht="15" x14ac:dyDescent="0.25">
      <c r="B50" s="17">
        <v>0.53125</v>
      </c>
      <c r="C50" s="14">
        <f t="shared" si="0"/>
        <v>77.599999999999994</v>
      </c>
      <c r="D50" s="15">
        <v>1.6</v>
      </c>
      <c r="E50" s="18" t="s">
        <v>580</v>
      </c>
    </row>
    <row r="51" spans="2:5" ht="15" x14ac:dyDescent="0.25">
      <c r="B51" s="17">
        <v>0.53194444444444444</v>
      </c>
      <c r="C51" s="14">
        <f t="shared" si="0"/>
        <v>78.8</v>
      </c>
      <c r="D51" s="15">
        <v>1.2</v>
      </c>
      <c r="E51" s="18" t="s">
        <v>581</v>
      </c>
    </row>
    <row r="52" spans="2:5" ht="15" x14ac:dyDescent="0.25">
      <c r="B52" s="17">
        <v>0.53263888888888888</v>
      </c>
      <c r="C52" s="14">
        <f t="shared" si="0"/>
        <v>79.899999999999991</v>
      </c>
      <c r="D52" s="15">
        <v>1.1000000000000001</v>
      </c>
      <c r="E52" s="18" t="s">
        <v>580</v>
      </c>
    </row>
    <row r="53" spans="2:5" ht="15" x14ac:dyDescent="0.25">
      <c r="B53" s="17">
        <v>0.53402777777777777</v>
      </c>
      <c r="C53" s="14">
        <f t="shared" si="0"/>
        <v>81.499999999999986</v>
      </c>
      <c r="D53" s="15">
        <v>1.6</v>
      </c>
      <c r="E53" s="18" t="s">
        <v>579</v>
      </c>
    </row>
    <row r="54" spans="2:5" ht="15" x14ac:dyDescent="0.25">
      <c r="B54" s="17">
        <v>0.53611111111111109</v>
      </c>
      <c r="C54" s="14">
        <f t="shared" si="0"/>
        <v>84.799999999999983</v>
      </c>
      <c r="D54" s="15">
        <v>3.3</v>
      </c>
      <c r="E54" s="18" t="s">
        <v>578</v>
      </c>
    </row>
    <row r="55" spans="2:5" ht="15" x14ac:dyDescent="0.25">
      <c r="B55" s="17">
        <v>0.53819444444444442</v>
      </c>
      <c r="C55" s="14">
        <f t="shared" si="0"/>
        <v>87.299999999999983</v>
      </c>
      <c r="D55" s="15">
        <v>2.5</v>
      </c>
      <c r="E55" s="18" t="s">
        <v>576</v>
      </c>
    </row>
    <row r="56" spans="2:5" ht="15" x14ac:dyDescent="0.25">
      <c r="B56" s="17">
        <v>0.5395833333333333</v>
      </c>
      <c r="C56" s="14">
        <f t="shared" si="0"/>
        <v>89.09999999999998</v>
      </c>
      <c r="D56" s="15">
        <v>1.8</v>
      </c>
      <c r="E56" s="18" t="s">
        <v>566</v>
      </c>
    </row>
    <row r="57" spans="2:5" ht="15" x14ac:dyDescent="0.25">
      <c r="B57" s="17">
        <v>0.54097222222222219</v>
      </c>
      <c r="C57" s="14">
        <f t="shared" si="0"/>
        <v>91.09999999999998</v>
      </c>
      <c r="D57" s="15">
        <v>2</v>
      </c>
      <c r="E57" s="18" t="s">
        <v>567</v>
      </c>
    </row>
    <row r="58" spans="2:5" ht="15" x14ac:dyDescent="0.25">
      <c r="B58" s="17">
        <v>0.54166666666666663</v>
      </c>
      <c r="C58" s="14">
        <f t="shared" si="0"/>
        <v>92.299999999999983</v>
      </c>
      <c r="D58" s="15">
        <v>1.2</v>
      </c>
      <c r="E58" s="18" t="s">
        <v>568</v>
      </c>
    </row>
    <row r="59" spans="2:5" ht="15" x14ac:dyDescent="0.25">
      <c r="B59" s="17">
        <v>0.54305555555555551</v>
      </c>
      <c r="C59" s="14">
        <f t="shared" si="0"/>
        <v>94.199999999999989</v>
      </c>
      <c r="D59" s="15">
        <v>1.9</v>
      </c>
      <c r="E59" s="18" t="s">
        <v>569</v>
      </c>
    </row>
    <row r="60" spans="2:5" ht="15" x14ac:dyDescent="0.25">
      <c r="B60" s="17">
        <v>0.54375000000000007</v>
      </c>
      <c r="C60" s="14">
        <f t="shared" si="0"/>
        <v>95.6</v>
      </c>
      <c r="D60" s="15">
        <v>1.4</v>
      </c>
      <c r="E60" s="18" t="s">
        <v>570</v>
      </c>
    </row>
    <row r="61" spans="2:5" ht="15" x14ac:dyDescent="0.25">
      <c r="B61" s="17">
        <v>0.54513888888888895</v>
      </c>
      <c r="C61" s="14">
        <f t="shared" si="0"/>
        <v>97.1</v>
      </c>
      <c r="D61" s="15">
        <v>1.5</v>
      </c>
      <c r="E61" s="18" t="s">
        <v>571</v>
      </c>
    </row>
    <row r="62" spans="2:5" ht="15" x14ac:dyDescent="0.25">
      <c r="B62" s="17">
        <v>0.54583333333333328</v>
      </c>
      <c r="C62" s="14">
        <f t="shared" si="0"/>
        <v>98.399999999999991</v>
      </c>
      <c r="D62" s="15">
        <v>1.3</v>
      </c>
      <c r="E62" s="18" t="s">
        <v>572</v>
      </c>
    </row>
    <row r="63" spans="2:5" ht="15" x14ac:dyDescent="0.25">
      <c r="B63" s="17">
        <v>0.54722222222222217</v>
      </c>
      <c r="C63" s="14">
        <f t="shared" si="0"/>
        <v>99.8</v>
      </c>
      <c r="D63" s="15">
        <v>1.4</v>
      </c>
      <c r="E63" s="18" t="s">
        <v>369</v>
      </c>
    </row>
    <row r="64" spans="2:5" ht="15" x14ac:dyDescent="0.25">
      <c r="B64" s="17">
        <v>0.54861111111111105</v>
      </c>
      <c r="C64" s="14">
        <f t="shared" si="0"/>
        <v>100.7</v>
      </c>
      <c r="D64" s="15">
        <v>0.9</v>
      </c>
      <c r="E64" s="18" t="s">
        <v>370</v>
      </c>
    </row>
    <row r="65" spans="2:5" ht="15" x14ac:dyDescent="0.25">
      <c r="B65" s="17">
        <v>0.5493055555555556</v>
      </c>
      <c r="C65" s="14">
        <f t="shared" si="0"/>
        <v>101.60000000000001</v>
      </c>
      <c r="D65" s="15">
        <v>0.9</v>
      </c>
      <c r="E65" s="18" t="s">
        <v>369</v>
      </c>
    </row>
    <row r="66" spans="2:5" ht="15" x14ac:dyDescent="0.25">
      <c r="B66" s="17">
        <v>0.54999999999999993</v>
      </c>
      <c r="C66" s="14">
        <f t="shared" si="0"/>
        <v>102.7</v>
      </c>
      <c r="D66" s="15">
        <v>1.1000000000000001</v>
      </c>
      <c r="E66" s="18" t="s">
        <v>368</v>
      </c>
    </row>
    <row r="67" spans="2:5" ht="15" x14ac:dyDescent="0.25">
      <c r="B67" s="17">
        <v>0.55069444444444449</v>
      </c>
      <c r="C67" s="14">
        <f t="shared" si="0"/>
        <v>103.8</v>
      </c>
      <c r="D67" s="15">
        <v>1.1000000000000001</v>
      </c>
      <c r="E67" s="18" t="s">
        <v>371</v>
      </c>
    </row>
    <row r="68" spans="2:5" ht="15" x14ac:dyDescent="0.25">
      <c r="B68" s="17">
        <v>0.55277777777777781</v>
      </c>
      <c r="C68" s="14">
        <f t="shared" si="0"/>
        <v>106.8</v>
      </c>
      <c r="D68" s="15">
        <v>3</v>
      </c>
      <c r="E68" s="18" t="s">
        <v>372</v>
      </c>
    </row>
    <row r="69" spans="2:5" ht="15" x14ac:dyDescent="0.25">
      <c r="B69" s="17">
        <v>0.5541666666666667</v>
      </c>
      <c r="C69" s="14">
        <f t="shared" si="0"/>
        <v>108.3</v>
      </c>
      <c r="D69" s="15">
        <v>1.5</v>
      </c>
      <c r="E69" s="18" t="s">
        <v>373</v>
      </c>
    </row>
    <row r="70" spans="2:5" ht="15" x14ac:dyDescent="0.25">
      <c r="B70" s="17">
        <v>0.55486111111111114</v>
      </c>
      <c r="C70" s="14">
        <f t="shared" si="0"/>
        <v>109.39999999999999</v>
      </c>
      <c r="D70" s="15">
        <v>1.1000000000000001</v>
      </c>
      <c r="E70" s="18" t="s">
        <v>374</v>
      </c>
    </row>
    <row r="71" spans="2:5" ht="15" x14ac:dyDescent="0.25">
      <c r="B71" s="17">
        <v>0.55555555555555558</v>
      </c>
      <c r="C71" s="14">
        <f t="shared" si="0"/>
        <v>110.19999999999999</v>
      </c>
      <c r="D71" s="15">
        <v>0.8</v>
      </c>
      <c r="E71" s="18" t="s">
        <v>375</v>
      </c>
    </row>
    <row r="72" spans="2:5" ht="15" x14ac:dyDescent="0.25">
      <c r="B72" s="17">
        <v>0.55625000000000002</v>
      </c>
      <c r="C72" s="14">
        <f t="shared" si="0"/>
        <v>111.49999999999999</v>
      </c>
      <c r="D72" s="15">
        <v>1.3</v>
      </c>
      <c r="E72" s="18" t="s">
        <v>57</v>
      </c>
    </row>
    <row r="73" spans="2:5" ht="15" x14ac:dyDescent="0.25">
      <c r="B73" s="17">
        <v>0.55763888888888891</v>
      </c>
      <c r="C73" s="14">
        <f t="shared" si="0"/>
        <v>112.99999999999999</v>
      </c>
      <c r="D73" s="15">
        <v>1.5</v>
      </c>
      <c r="E73" s="18" t="s">
        <v>376</v>
      </c>
    </row>
    <row r="74" spans="2:5" ht="15" x14ac:dyDescent="0.25">
      <c r="B74" s="17">
        <v>0.55902777777777779</v>
      </c>
      <c r="C74" s="14">
        <f t="shared" si="0"/>
        <v>114.59999999999998</v>
      </c>
      <c r="D74" s="15">
        <v>1.6</v>
      </c>
      <c r="E74" s="18" t="s">
        <v>377</v>
      </c>
    </row>
    <row r="75" spans="2:5" ht="15" x14ac:dyDescent="0.25">
      <c r="B75" s="17">
        <v>0.56041666666666667</v>
      </c>
      <c r="C75" s="14">
        <f t="shared" si="0"/>
        <v>116.59999999999998</v>
      </c>
      <c r="D75" s="15">
        <v>2</v>
      </c>
      <c r="E75" s="18" t="s">
        <v>378</v>
      </c>
    </row>
    <row r="76" spans="2:5" ht="15" x14ac:dyDescent="0.25">
      <c r="B76" s="17">
        <v>0.56111111111111112</v>
      </c>
      <c r="C76" s="14">
        <f t="shared" si="0"/>
        <v>117.79999999999998</v>
      </c>
      <c r="D76" s="15">
        <v>1.2</v>
      </c>
      <c r="E76" s="18" t="s">
        <v>379</v>
      </c>
    </row>
    <row r="77" spans="2:5" ht="15" x14ac:dyDescent="0.25">
      <c r="B77" s="17">
        <v>0.56180555555555556</v>
      </c>
      <c r="C77" s="14">
        <f t="shared" si="0"/>
        <v>118.49999999999999</v>
      </c>
      <c r="D77" s="15">
        <v>0.7</v>
      </c>
      <c r="E77" s="18" t="s">
        <v>380</v>
      </c>
    </row>
    <row r="78" spans="2:5" ht="15" x14ac:dyDescent="0.25">
      <c r="B78" s="17">
        <v>0.5625</v>
      </c>
      <c r="C78" s="14">
        <f t="shared" ref="C78" si="1">D78+C77</f>
        <v>118.99999999999999</v>
      </c>
      <c r="D78" s="15">
        <v>0.5</v>
      </c>
      <c r="E78" s="18" t="s">
        <v>381</v>
      </c>
    </row>
    <row r="79" spans="2:5" ht="15" x14ac:dyDescent="0.25">
      <c r="B79" s="29"/>
      <c r="C79" s="30"/>
      <c r="D79" s="31"/>
      <c r="E79" s="32"/>
    </row>
    <row r="80" spans="2:5" x14ac:dyDescent="0.2">
      <c r="B80" s="35" t="s">
        <v>65</v>
      </c>
      <c r="C80" s="36" t="s">
        <v>66</v>
      </c>
    </row>
    <row r="82" spans="2:2" x14ac:dyDescent="0.2">
      <c r="B82" s="42"/>
    </row>
    <row r="85" spans="2:2" x14ac:dyDescent="0.2">
      <c r="B85" s="69" t="s">
        <v>76</v>
      </c>
    </row>
    <row r="87" spans="2:2" x14ac:dyDescent="0.2">
      <c r="B87" s="1" t="s">
        <v>77</v>
      </c>
    </row>
    <row r="88" spans="2:2" x14ac:dyDescent="0.2">
      <c r="B88" s="1" t="s">
        <v>78</v>
      </c>
    </row>
    <row r="89" spans="2:2" x14ac:dyDescent="0.2">
      <c r="B89" s="1" t="s">
        <v>79</v>
      </c>
    </row>
    <row r="90" spans="2:2" x14ac:dyDescent="0.2">
      <c r="B90" s="1" t="s">
        <v>80</v>
      </c>
    </row>
    <row r="91" spans="2:2" x14ac:dyDescent="0.2">
      <c r="B91" s="70" t="s">
        <v>81</v>
      </c>
    </row>
  </sheetData>
  <hyperlinks>
    <hyperlink ref="B91" r:id="rId1" xr:uid="{00000000-0004-0000-31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Leht51"/>
  <dimension ref="B3:L71"/>
  <sheetViews>
    <sheetView workbookViewId="0"/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6" width="8.28515625" style="60" customWidth="1"/>
    <col min="7" max="7" width="6.5703125" style="1" customWidth="1"/>
    <col min="8" max="8" width="7.7109375" style="45" customWidth="1"/>
    <col min="9" max="9" width="12.28515625" style="1" customWidth="1"/>
    <col min="10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262" width="8.28515625" style="1" customWidth="1"/>
    <col min="263" max="263" width="6.5703125" style="1" customWidth="1"/>
    <col min="264" max="264" width="7.7109375" style="1" customWidth="1"/>
    <col min="265" max="265" width="12.28515625" style="1" customWidth="1"/>
    <col min="266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518" width="8.28515625" style="1" customWidth="1"/>
    <col min="519" max="519" width="6.5703125" style="1" customWidth="1"/>
    <col min="520" max="520" width="7.7109375" style="1" customWidth="1"/>
    <col min="521" max="521" width="12.28515625" style="1" customWidth="1"/>
    <col min="522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774" width="8.28515625" style="1" customWidth="1"/>
    <col min="775" max="775" width="6.5703125" style="1" customWidth="1"/>
    <col min="776" max="776" width="7.7109375" style="1" customWidth="1"/>
    <col min="777" max="777" width="12.28515625" style="1" customWidth="1"/>
    <col min="778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030" width="8.28515625" style="1" customWidth="1"/>
    <col min="1031" max="1031" width="6.5703125" style="1" customWidth="1"/>
    <col min="1032" max="1032" width="7.7109375" style="1" customWidth="1"/>
    <col min="1033" max="1033" width="12.28515625" style="1" customWidth="1"/>
    <col min="1034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286" width="8.28515625" style="1" customWidth="1"/>
    <col min="1287" max="1287" width="6.5703125" style="1" customWidth="1"/>
    <col min="1288" max="1288" width="7.7109375" style="1" customWidth="1"/>
    <col min="1289" max="1289" width="12.28515625" style="1" customWidth="1"/>
    <col min="1290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542" width="8.28515625" style="1" customWidth="1"/>
    <col min="1543" max="1543" width="6.5703125" style="1" customWidth="1"/>
    <col min="1544" max="1544" width="7.7109375" style="1" customWidth="1"/>
    <col min="1545" max="1545" width="12.28515625" style="1" customWidth="1"/>
    <col min="1546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1798" width="8.28515625" style="1" customWidth="1"/>
    <col min="1799" max="1799" width="6.5703125" style="1" customWidth="1"/>
    <col min="1800" max="1800" width="7.7109375" style="1" customWidth="1"/>
    <col min="1801" max="1801" width="12.28515625" style="1" customWidth="1"/>
    <col min="1802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054" width="8.28515625" style="1" customWidth="1"/>
    <col min="2055" max="2055" width="6.5703125" style="1" customWidth="1"/>
    <col min="2056" max="2056" width="7.7109375" style="1" customWidth="1"/>
    <col min="2057" max="2057" width="12.28515625" style="1" customWidth="1"/>
    <col min="2058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310" width="8.28515625" style="1" customWidth="1"/>
    <col min="2311" max="2311" width="6.5703125" style="1" customWidth="1"/>
    <col min="2312" max="2312" width="7.7109375" style="1" customWidth="1"/>
    <col min="2313" max="2313" width="12.28515625" style="1" customWidth="1"/>
    <col min="2314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566" width="8.28515625" style="1" customWidth="1"/>
    <col min="2567" max="2567" width="6.5703125" style="1" customWidth="1"/>
    <col min="2568" max="2568" width="7.7109375" style="1" customWidth="1"/>
    <col min="2569" max="2569" width="12.28515625" style="1" customWidth="1"/>
    <col min="2570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2822" width="8.28515625" style="1" customWidth="1"/>
    <col min="2823" max="2823" width="6.5703125" style="1" customWidth="1"/>
    <col min="2824" max="2824" width="7.7109375" style="1" customWidth="1"/>
    <col min="2825" max="2825" width="12.28515625" style="1" customWidth="1"/>
    <col min="2826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078" width="8.28515625" style="1" customWidth="1"/>
    <col min="3079" max="3079" width="6.5703125" style="1" customWidth="1"/>
    <col min="3080" max="3080" width="7.7109375" style="1" customWidth="1"/>
    <col min="3081" max="3081" width="12.28515625" style="1" customWidth="1"/>
    <col min="3082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334" width="8.28515625" style="1" customWidth="1"/>
    <col min="3335" max="3335" width="6.5703125" style="1" customWidth="1"/>
    <col min="3336" max="3336" width="7.7109375" style="1" customWidth="1"/>
    <col min="3337" max="3337" width="12.28515625" style="1" customWidth="1"/>
    <col min="3338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590" width="8.28515625" style="1" customWidth="1"/>
    <col min="3591" max="3591" width="6.5703125" style="1" customWidth="1"/>
    <col min="3592" max="3592" width="7.7109375" style="1" customWidth="1"/>
    <col min="3593" max="3593" width="12.28515625" style="1" customWidth="1"/>
    <col min="3594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3846" width="8.28515625" style="1" customWidth="1"/>
    <col min="3847" max="3847" width="6.5703125" style="1" customWidth="1"/>
    <col min="3848" max="3848" width="7.7109375" style="1" customWidth="1"/>
    <col min="3849" max="3849" width="12.28515625" style="1" customWidth="1"/>
    <col min="3850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102" width="8.28515625" style="1" customWidth="1"/>
    <col min="4103" max="4103" width="6.5703125" style="1" customWidth="1"/>
    <col min="4104" max="4104" width="7.7109375" style="1" customWidth="1"/>
    <col min="4105" max="4105" width="12.28515625" style="1" customWidth="1"/>
    <col min="4106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358" width="8.28515625" style="1" customWidth="1"/>
    <col min="4359" max="4359" width="6.5703125" style="1" customWidth="1"/>
    <col min="4360" max="4360" width="7.7109375" style="1" customWidth="1"/>
    <col min="4361" max="4361" width="12.28515625" style="1" customWidth="1"/>
    <col min="4362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614" width="8.28515625" style="1" customWidth="1"/>
    <col min="4615" max="4615" width="6.5703125" style="1" customWidth="1"/>
    <col min="4616" max="4616" width="7.7109375" style="1" customWidth="1"/>
    <col min="4617" max="4617" width="12.28515625" style="1" customWidth="1"/>
    <col min="4618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4870" width="8.28515625" style="1" customWidth="1"/>
    <col min="4871" max="4871" width="6.5703125" style="1" customWidth="1"/>
    <col min="4872" max="4872" width="7.7109375" style="1" customWidth="1"/>
    <col min="4873" max="4873" width="12.28515625" style="1" customWidth="1"/>
    <col min="4874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126" width="8.28515625" style="1" customWidth="1"/>
    <col min="5127" max="5127" width="6.5703125" style="1" customWidth="1"/>
    <col min="5128" max="5128" width="7.7109375" style="1" customWidth="1"/>
    <col min="5129" max="5129" width="12.28515625" style="1" customWidth="1"/>
    <col min="5130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382" width="8.28515625" style="1" customWidth="1"/>
    <col min="5383" max="5383" width="6.5703125" style="1" customWidth="1"/>
    <col min="5384" max="5384" width="7.7109375" style="1" customWidth="1"/>
    <col min="5385" max="5385" width="12.28515625" style="1" customWidth="1"/>
    <col min="5386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638" width="8.28515625" style="1" customWidth="1"/>
    <col min="5639" max="5639" width="6.5703125" style="1" customWidth="1"/>
    <col min="5640" max="5640" width="7.7109375" style="1" customWidth="1"/>
    <col min="5641" max="5641" width="12.28515625" style="1" customWidth="1"/>
    <col min="5642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5894" width="8.28515625" style="1" customWidth="1"/>
    <col min="5895" max="5895" width="6.5703125" style="1" customWidth="1"/>
    <col min="5896" max="5896" width="7.7109375" style="1" customWidth="1"/>
    <col min="5897" max="5897" width="12.28515625" style="1" customWidth="1"/>
    <col min="5898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150" width="8.28515625" style="1" customWidth="1"/>
    <col min="6151" max="6151" width="6.5703125" style="1" customWidth="1"/>
    <col min="6152" max="6152" width="7.7109375" style="1" customWidth="1"/>
    <col min="6153" max="6153" width="12.28515625" style="1" customWidth="1"/>
    <col min="6154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406" width="8.28515625" style="1" customWidth="1"/>
    <col min="6407" max="6407" width="6.5703125" style="1" customWidth="1"/>
    <col min="6408" max="6408" width="7.7109375" style="1" customWidth="1"/>
    <col min="6409" max="6409" width="12.28515625" style="1" customWidth="1"/>
    <col min="6410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662" width="8.28515625" style="1" customWidth="1"/>
    <col min="6663" max="6663" width="6.5703125" style="1" customWidth="1"/>
    <col min="6664" max="6664" width="7.7109375" style="1" customWidth="1"/>
    <col min="6665" max="6665" width="12.28515625" style="1" customWidth="1"/>
    <col min="6666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6918" width="8.28515625" style="1" customWidth="1"/>
    <col min="6919" max="6919" width="6.5703125" style="1" customWidth="1"/>
    <col min="6920" max="6920" width="7.7109375" style="1" customWidth="1"/>
    <col min="6921" max="6921" width="12.28515625" style="1" customWidth="1"/>
    <col min="6922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174" width="8.28515625" style="1" customWidth="1"/>
    <col min="7175" max="7175" width="6.5703125" style="1" customWidth="1"/>
    <col min="7176" max="7176" width="7.7109375" style="1" customWidth="1"/>
    <col min="7177" max="7177" width="12.28515625" style="1" customWidth="1"/>
    <col min="7178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430" width="8.28515625" style="1" customWidth="1"/>
    <col min="7431" max="7431" width="6.5703125" style="1" customWidth="1"/>
    <col min="7432" max="7432" width="7.7109375" style="1" customWidth="1"/>
    <col min="7433" max="7433" width="12.28515625" style="1" customWidth="1"/>
    <col min="7434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686" width="8.28515625" style="1" customWidth="1"/>
    <col min="7687" max="7687" width="6.5703125" style="1" customWidth="1"/>
    <col min="7688" max="7688" width="7.7109375" style="1" customWidth="1"/>
    <col min="7689" max="7689" width="12.28515625" style="1" customWidth="1"/>
    <col min="7690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7942" width="8.28515625" style="1" customWidth="1"/>
    <col min="7943" max="7943" width="6.5703125" style="1" customWidth="1"/>
    <col min="7944" max="7944" width="7.7109375" style="1" customWidth="1"/>
    <col min="7945" max="7945" width="12.28515625" style="1" customWidth="1"/>
    <col min="7946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198" width="8.28515625" style="1" customWidth="1"/>
    <col min="8199" max="8199" width="6.5703125" style="1" customWidth="1"/>
    <col min="8200" max="8200" width="7.7109375" style="1" customWidth="1"/>
    <col min="8201" max="8201" width="12.28515625" style="1" customWidth="1"/>
    <col min="8202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454" width="8.28515625" style="1" customWidth="1"/>
    <col min="8455" max="8455" width="6.5703125" style="1" customWidth="1"/>
    <col min="8456" max="8456" width="7.7109375" style="1" customWidth="1"/>
    <col min="8457" max="8457" width="12.28515625" style="1" customWidth="1"/>
    <col min="8458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710" width="8.28515625" style="1" customWidth="1"/>
    <col min="8711" max="8711" width="6.5703125" style="1" customWidth="1"/>
    <col min="8712" max="8712" width="7.7109375" style="1" customWidth="1"/>
    <col min="8713" max="8713" width="12.28515625" style="1" customWidth="1"/>
    <col min="8714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8966" width="8.28515625" style="1" customWidth="1"/>
    <col min="8967" max="8967" width="6.5703125" style="1" customWidth="1"/>
    <col min="8968" max="8968" width="7.7109375" style="1" customWidth="1"/>
    <col min="8969" max="8969" width="12.28515625" style="1" customWidth="1"/>
    <col min="8970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222" width="8.28515625" style="1" customWidth="1"/>
    <col min="9223" max="9223" width="6.5703125" style="1" customWidth="1"/>
    <col min="9224" max="9224" width="7.7109375" style="1" customWidth="1"/>
    <col min="9225" max="9225" width="12.28515625" style="1" customWidth="1"/>
    <col min="9226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478" width="8.28515625" style="1" customWidth="1"/>
    <col min="9479" max="9479" width="6.5703125" style="1" customWidth="1"/>
    <col min="9480" max="9480" width="7.7109375" style="1" customWidth="1"/>
    <col min="9481" max="9481" width="12.28515625" style="1" customWidth="1"/>
    <col min="9482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734" width="8.28515625" style="1" customWidth="1"/>
    <col min="9735" max="9735" width="6.5703125" style="1" customWidth="1"/>
    <col min="9736" max="9736" width="7.7109375" style="1" customWidth="1"/>
    <col min="9737" max="9737" width="12.28515625" style="1" customWidth="1"/>
    <col min="9738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9990" width="8.28515625" style="1" customWidth="1"/>
    <col min="9991" max="9991" width="6.5703125" style="1" customWidth="1"/>
    <col min="9992" max="9992" width="7.7109375" style="1" customWidth="1"/>
    <col min="9993" max="9993" width="12.28515625" style="1" customWidth="1"/>
    <col min="9994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246" width="8.28515625" style="1" customWidth="1"/>
    <col min="10247" max="10247" width="6.5703125" style="1" customWidth="1"/>
    <col min="10248" max="10248" width="7.7109375" style="1" customWidth="1"/>
    <col min="10249" max="10249" width="12.28515625" style="1" customWidth="1"/>
    <col min="10250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502" width="8.28515625" style="1" customWidth="1"/>
    <col min="10503" max="10503" width="6.5703125" style="1" customWidth="1"/>
    <col min="10504" max="10504" width="7.7109375" style="1" customWidth="1"/>
    <col min="10505" max="10505" width="12.28515625" style="1" customWidth="1"/>
    <col min="10506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0758" width="8.28515625" style="1" customWidth="1"/>
    <col min="10759" max="10759" width="6.5703125" style="1" customWidth="1"/>
    <col min="10760" max="10760" width="7.7109375" style="1" customWidth="1"/>
    <col min="10761" max="10761" width="12.28515625" style="1" customWidth="1"/>
    <col min="10762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014" width="8.28515625" style="1" customWidth="1"/>
    <col min="11015" max="11015" width="6.5703125" style="1" customWidth="1"/>
    <col min="11016" max="11016" width="7.7109375" style="1" customWidth="1"/>
    <col min="11017" max="11017" width="12.28515625" style="1" customWidth="1"/>
    <col min="11018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270" width="8.28515625" style="1" customWidth="1"/>
    <col min="11271" max="11271" width="6.5703125" style="1" customWidth="1"/>
    <col min="11272" max="11272" width="7.7109375" style="1" customWidth="1"/>
    <col min="11273" max="11273" width="12.28515625" style="1" customWidth="1"/>
    <col min="11274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526" width="8.28515625" style="1" customWidth="1"/>
    <col min="11527" max="11527" width="6.5703125" style="1" customWidth="1"/>
    <col min="11528" max="11528" width="7.7109375" style="1" customWidth="1"/>
    <col min="11529" max="11529" width="12.28515625" style="1" customWidth="1"/>
    <col min="11530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1782" width="8.28515625" style="1" customWidth="1"/>
    <col min="11783" max="11783" width="6.5703125" style="1" customWidth="1"/>
    <col min="11784" max="11784" width="7.7109375" style="1" customWidth="1"/>
    <col min="11785" max="11785" width="12.28515625" style="1" customWidth="1"/>
    <col min="11786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038" width="8.28515625" style="1" customWidth="1"/>
    <col min="12039" max="12039" width="6.5703125" style="1" customWidth="1"/>
    <col min="12040" max="12040" width="7.7109375" style="1" customWidth="1"/>
    <col min="12041" max="12041" width="12.28515625" style="1" customWidth="1"/>
    <col min="12042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294" width="8.28515625" style="1" customWidth="1"/>
    <col min="12295" max="12295" width="6.5703125" style="1" customWidth="1"/>
    <col min="12296" max="12296" width="7.7109375" style="1" customWidth="1"/>
    <col min="12297" max="12297" width="12.28515625" style="1" customWidth="1"/>
    <col min="12298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550" width="8.28515625" style="1" customWidth="1"/>
    <col min="12551" max="12551" width="6.5703125" style="1" customWidth="1"/>
    <col min="12552" max="12552" width="7.7109375" style="1" customWidth="1"/>
    <col min="12553" max="12553" width="12.28515625" style="1" customWidth="1"/>
    <col min="12554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2806" width="8.28515625" style="1" customWidth="1"/>
    <col min="12807" max="12807" width="6.5703125" style="1" customWidth="1"/>
    <col min="12808" max="12808" width="7.7109375" style="1" customWidth="1"/>
    <col min="12809" max="12809" width="12.28515625" style="1" customWidth="1"/>
    <col min="12810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062" width="8.28515625" style="1" customWidth="1"/>
    <col min="13063" max="13063" width="6.5703125" style="1" customWidth="1"/>
    <col min="13064" max="13064" width="7.7109375" style="1" customWidth="1"/>
    <col min="13065" max="13065" width="12.28515625" style="1" customWidth="1"/>
    <col min="13066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318" width="8.28515625" style="1" customWidth="1"/>
    <col min="13319" max="13319" width="6.5703125" style="1" customWidth="1"/>
    <col min="13320" max="13320" width="7.7109375" style="1" customWidth="1"/>
    <col min="13321" max="13321" width="12.28515625" style="1" customWidth="1"/>
    <col min="13322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574" width="8.28515625" style="1" customWidth="1"/>
    <col min="13575" max="13575" width="6.5703125" style="1" customWidth="1"/>
    <col min="13576" max="13576" width="7.7109375" style="1" customWidth="1"/>
    <col min="13577" max="13577" width="12.28515625" style="1" customWidth="1"/>
    <col min="13578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3830" width="8.28515625" style="1" customWidth="1"/>
    <col min="13831" max="13831" width="6.5703125" style="1" customWidth="1"/>
    <col min="13832" max="13832" width="7.7109375" style="1" customWidth="1"/>
    <col min="13833" max="13833" width="12.28515625" style="1" customWidth="1"/>
    <col min="13834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086" width="8.28515625" style="1" customWidth="1"/>
    <col min="14087" max="14087" width="6.5703125" style="1" customWidth="1"/>
    <col min="14088" max="14088" width="7.7109375" style="1" customWidth="1"/>
    <col min="14089" max="14089" width="12.28515625" style="1" customWidth="1"/>
    <col min="14090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342" width="8.28515625" style="1" customWidth="1"/>
    <col min="14343" max="14343" width="6.5703125" style="1" customWidth="1"/>
    <col min="14344" max="14344" width="7.7109375" style="1" customWidth="1"/>
    <col min="14345" max="14345" width="12.28515625" style="1" customWidth="1"/>
    <col min="14346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598" width="8.28515625" style="1" customWidth="1"/>
    <col min="14599" max="14599" width="6.5703125" style="1" customWidth="1"/>
    <col min="14600" max="14600" width="7.7109375" style="1" customWidth="1"/>
    <col min="14601" max="14601" width="12.28515625" style="1" customWidth="1"/>
    <col min="14602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4854" width="8.28515625" style="1" customWidth="1"/>
    <col min="14855" max="14855" width="6.5703125" style="1" customWidth="1"/>
    <col min="14856" max="14856" width="7.7109375" style="1" customWidth="1"/>
    <col min="14857" max="14857" width="12.28515625" style="1" customWidth="1"/>
    <col min="14858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110" width="8.28515625" style="1" customWidth="1"/>
    <col min="15111" max="15111" width="6.5703125" style="1" customWidth="1"/>
    <col min="15112" max="15112" width="7.7109375" style="1" customWidth="1"/>
    <col min="15113" max="15113" width="12.28515625" style="1" customWidth="1"/>
    <col min="15114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366" width="8.28515625" style="1" customWidth="1"/>
    <col min="15367" max="15367" width="6.5703125" style="1" customWidth="1"/>
    <col min="15368" max="15368" width="7.7109375" style="1" customWidth="1"/>
    <col min="15369" max="15369" width="12.28515625" style="1" customWidth="1"/>
    <col min="15370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622" width="8.28515625" style="1" customWidth="1"/>
    <col min="15623" max="15623" width="6.5703125" style="1" customWidth="1"/>
    <col min="15624" max="15624" width="7.7109375" style="1" customWidth="1"/>
    <col min="15625" max="15625" width="12.28515625" style="1" customWidth="1"/>
    <col min="15626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5878" width="8.28515625" style="1" customWidth="1"/>
    <col min="15879" max="15879" width="6.5703125" style="1" customWidth="1"/>
    <col min="15880" max="15880" width="7.7109375" style="1" customWidth="1"/>
    <col min="15881" max="15881" width="12.28515625" style="1" customWidth="1"/>
    <col min="15882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134" width="8.28515625" style="1" customWidth="1"/>
    <col min="16135" max="16135" width="6.5703125" style="1" customWidth="1"/>
    <col min="16136" max="16136" width="7.7109375" style="1" customWidth="1"/>
    <col min="16137" max="16137" width="12.28515625" style="1" customWidth="1"/>
    <col min="16138" max="16384" width="9.140625" style="1"/>
  </cols>
  <sheetData>
    <row r="3" spans="2:12" x14ac:dyDescent="0.2">
      <c r="B3" s="1" t="s">
        <v>582</v>
      </c>
      <c r="C3" s="60"/>
      <c r="D3" s="60"/>
      <c r="F3" s="1"/>
    </row>
    <row r="4" spans="2:12" ht="15.75" x14ac:dyDescent="0.25">
      <c r="B4" s="2" t="s">
        <v>583</v>
      </c>
      <c r="C4" s="60"/>
      <c r="D4" s="60"/>
      <c r="F4" s="1"/>
    </row>
    <row r="5" spans="2:12" x14ac:dyDescent="0.2">
      <c r="B5" s="1" t="s">
        <v>2</v>
      </c>
      <c r="C5" s="60"/>
      <c r="D5" s="60"/>
      <c r="F5" s="1"/>
    </row>
    <row r="6" spans="2:12" x14ac:dyDescent="0.2">
      <c r="B6" s="4"/>
      <c r="C6" s="60"/>
      <c r="D6" s="60"/>
      <c r="F6" s="1"/>
      <c r="H6" s="106"/>
    </row>
    <row r="7" spans="2:12" x14ac:dyDescent="0.2">
      <c r="B7" s="5" t="s">
        <v>3</v>
      </c>
      <c r="C7" s="60"/>
      <c r="D7" s="60"/>
      <c r="F7" s="1"/>
      <c r="H7" s="106"/>
    </row>
    <row r="8" spans="2:12" x14ac:dyDescent="0.2">
      <c r="B8" s="4" t="s">
        <v>118</v>
      </c>
      <c r="C8" s="60"/>
      <c r="D8" s="60"/>
      <c r="E8" s="91"/>
      <c r="F8" s="1"/>
      <c r="G8" s="91"/>
      <c r="H8" s="107"/>
    </row>
    <row r="10" spans="2:12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  <c r="F10" s="92"/>
      <c r="G10" s="92"/>
    </row>
    <row r="11" spans="2:12" ht="15.75" thickTop="1" x14ac:dyDescent="0.25">
      <c r="B11" s="145">
        <v>0.26041666666666669</v>
      </c>
      <c r="C11" s="10">
        <v>0</v>
      </c>
      <c r="D11" s="11">
        <v>0</v>
      </c>
      <c r="E11" s="120" t="s">
        <v>584</v>
      </c>
      <c r="F11" s="96"/>
      <c r="G11" s="92"/>
    </row>
    <row r="12" spans="2:12" ht="15" x14ac:dyDescent="0.25">
      <c r="B12" s="9">
        <v>0.26250000000000001</v>
      </c>
      <c r="C12" s="10">
        <v>1.7</v>
      </c>
      <c r="D12" s="11">
        <v>1.7</v>
      </c>
      <c r="E12" s="18" t="s">
        <v>535</v>
      </c>
      <c r="F12" s="96"/>
      <c r="G12" s="92"/>
    </row>
    <row r="13" spans="2:12" ht="15" x14ac:dyDescent="0.25">
      <c r="B13" s="9">
        <v>0.2638888888888889</v>
      </c>
      <c r="C13" s="14">
        <f>D13+C12</f>
        <v>3.5999999999999996</v>
      </c>
      <c r="D13" s="108">
        <v>1.9</v>
      </c>
      <c r="E13" s="18" t="s">
        <v>536</v>
      </c>
      <c r="F13" s="96"/>
      <c r="G13" s="105"/>
    </row>
    <row r="14" spans="2:12" ht="15" x14ac:dyDescent="0.25">
      <c r="B14" s="17">
        <v>0.26527777777777778</v>
      </c>
      <c r="C14" s="14">
        <f>D14+C13</f>
        <v>5.3999999999999995</v>
      </c>
      <c r="D14" s="15">
        <v>1.8</v>
      </c>
      <c r="E14" s="18" t="s">
        <v>537</v>
      </c>
      <c r="F14" s="96"/>
      <c r="G14" s="92"/>
    </row>
    <row r="15" spans="2:12" ht="15" x14ac:dyDescent="0.25">
      <c r="B15" s="17">
        <v>0.26666666666666666</v>
      </c>
      <c r="C15" s="14">
        <f>D15+C14</f>
        <v>7.2999999999999989</v>
      </c>
      <c r="D15" s="15">
        <v>1.9</v>
      </c>
      <c r="E15" s="18" t="s">
        <v>538</v>
      </c>
      <c r="F15" s="96"/>
      <c r="G15" s="105"/>
      <c r="L15" s="1" t="s">
        <v>226</v>
      </c>
    </row>
    <row r="16" spans="2:12" ht="15" x14ac:dyDescent="0.25">
      <c r="B16" s="17">
        <v>0.26805555555555555</v>
      </c>
      <c r="C16" s="14">
        <f>D16+C15</f>
        <v>8.7999999999999989</v>
      </c>
      <c r="D16" s="15">
        <v>1.5</v>
      </c>
      <c r="E16" s="18" t="s">
        <v>539</v>
      </c>
      <c r="F16" s="96"/>
      <c r="G16" s="92"/>
    </row>
    <row r="17" spans="2:7" ht="15" x14ac:dyDescent="0.25">
      <c r="B17" s="17">
        <v>0.26944444444444443</v>
      </c>
      <c r="C17" s="14">
        <f t="shared" ref="C17:C48" si="0">D17+C16</f>
        <v>9.9999999999999982</v>
      </c>
      <c r="D17" s="15">
        <v>1.2</v>
      </c>
      <c r="E17" s="18" t="s">
        <v>540</v>
      </c>
      <c r="F17" s="96"/>
      <c r="G17" s="154"/>
    </row>
    <row r="18" spans="2:7" ht="15" x14ac:dyDescent="0.25">
      <c r="B18" s="17">
        <v>0.27013888888888887</v>
      </c>
      <c r="C18" s="14">
        <f t="shared" si="0"/>
        <v>10.699999999999998</v>
      </c>
      <c r="D18" s="15">
        <v>0.7</v>
      </c>
      <c r="E18" s="18" t="s">
        <v>541</v>
      </c>
      <c r="F18" s="96"/>
      <c r="G18" s="92"/>
    </row>
    <row r="19" spans="2:7" ht="15" x14ac:dyDescent="0.25">
      <c r="B19" s="17">
        <v>0.27152777777777776</v>
      </c>
      <c r="C19" s="14">
        <f t="shared" si="0"/>
        <v>11.999999999999998</v>
      </c>
      <c r="D19" s="15">
        <v>1.3</v>
      </c>
      <c r="E19" s="18" t="s">
        <v>585</v>
      </c>
      <c r="F19" s="96"/>
      <c r="G19" s="92"/>
    </row>
    <row r="20" spans="2:7" ht="15" x14ac:dyDescent="0.25">
      <c r="B20" s="17">
        <v>0.27291666666666664</v>
      </c>
      <c r="C20" s="14">
        <f t="shared" si="0"/>
        <v>13.399999999999999</v>
      </c>
      <c r="D20" s="15">
        <v>1.4</v>
      </c>
      <c r="E20" s="18" t="s">
        <v>586</v>
      </c>
      <c r="F20" s="96"/>
      <c r="G20" s="92"/>
    </row>
    <row r="21" spans="2:7" ht="15" x14ac:dyDescent="0.25">
      <c r="B21" s="17">
        <v>0.27361111111111108</v>
      </c>
      <c r="C21" s="14">
        <f t="shared" si="0"/>
        <v>14.799999999999999</v>
      </c>
      <c r="D21" s="15">
        <v>1.4</v>
      </c>
      <c r="E21" s="18" t="s">
        <v>587</v>
      </c>
      <c r="F21" s="96"/>
      <c r="G21" s="92"/>
    </row>
    <row r="22" spans="2:7" ht="15" x14ac:dyDescent="0.25">
      <c r="B22" s="17">
        <v>0.27499999999999997</v>
      </c>
      <c r="C22" s="14">
        <f t="shared" si="0"/>
        <v>17</v>
      </c>
      <c r="D22" s="15">
        <v>2.2000000000000002</v>
      </c>
      <c r="E22" s="18" t="s">
        <v>588</v>
      </c>
      <c r="F22" s="96"/>
      <c r="G22" s="92"/>
    </row>
    <row r="23" spans="2:7" ht="15" x14ac:dyDescent="0.25">
      <c r="B23" s="17">
        <v>0.27638888888888885</v>
      </c>
      <c r="C23" s="14">
        <f t="shared" si="0"/>
        <v>18.600000000000001</v>
      </c>
      <c r="D23" s="15">
        <v>1.6</v>
      </c>
      <c r="E23" s="18" t="s">
        <v>490</v>
      </c>
      <c r="F23" s="96"/>
      <c r="G23" s="92"/>
    </row>
    <row r="24" spans="2:7" ht="15" x14ac:dyDescent="0.25">
      <c r="B24" s="17">
        <v>0.27777777777777779</v>
      </c>
      <c r="C24" s="14">
        <f t="shared" si="0"/>
        <v>20.700000000000003</v>
      </c>
      <c r="D24" s="15">
        <v>2.1</v>
      </c>
      <c r="E24" s="18" t="s">
        <v>405</v>
      </c>
      <c r="F24" s="96"/>
      <c r="G24" s="96"/>
    </row>
    <row r="25" spans="2:7" ht="15" x14ac:dyDescent="0.25">
      <c r="B25" s="17">
        <v>0.27916666666666667</v>
      </c>
      <c r="C25" s="14">
        <f t="shared" si="0"/>
        <v>22.6</v>
      </c>
      <c r="D25" s="15">
        <v>1.9</v>
      </c>
      <c r="E25" s="80" t="s">
        <v>404</v>
      </c>
      <c r="G25" s="96"/>
    </row>
    <row r="26" spans="2:7" ht="15" x14ac:dyDescent="0.25">
      <c r="B26" s="17">
        <v>0.28055555555555556</v>
      </c>
      <c r="C26" s="14">
        <f t="shared" si="0"/>
        <v>24</v>
      </c>
      <c r="D26" s="15">
        <v>1.4</v>
      </c>
      <c r="E26" s="80" t="s">
        <v>403</v>
      </c>
      <c r="G26" s="96"/>
    </row>
    <row r="27" spans="2:7" ht="15" x14ac:dyDescent="0.25">
      <c r="B27" s="17">
        <v>0.28194444444444444</v>
      </c>
      <c r="C27" s="14">
        <f t="shared" si="0"/>
        <v>25.7</v>
      </c>
      <c r="D27" s="15">
        <v>1.7</v>
      </c>
      <c r="E27" s="80" t="s">
        <v>402</v>
      </c>
      <c r="G27" s="96"/>
    </row>
    <row r="28" spans="2:7" ht="15" x14ac:dyDescent="0.25">
      <c r="B28" s="17">
        <v>0.28263888888888888</v>
      </c>
      <c r="C28" s="14">
        <f t="shared" si="0"/>
        <v>26.599999999999998</v>
      </c>
      <c r="D28" s="15">
        <v>0.9</v>
      </c>
      <c r="E28" s="80" t="s">
        <v>401</v>
      </c>
      <c r="G28" s="96"/>
    </row>
    <row r="29" spans="2:7" ht="15" x14ac:dyDescent="0.25">
      <c r="B29" s="17">
        <v>0.28472222222222221</v>
      </c>
      <c r="C29" s="14">
        <f t="shared" si="0"/>
        <v>27.2</v>
      </c>
      <c r="D29" s="15">
        <v>0.6</v>
      </c>
      <c r="E29" s="80" t="s">
        <v>400</v>
      </c>
      <c r="G29" s="96"/>
    </row>
    <row r="30" spans="2:7" ht="15" x14ac:dyDescent="0.25">
      <c r="B30" s="17">
        <v>0.28611111111111115</v>
      </c>
      <c r="C30" s="14">
        <f t="shared" si="0"/>
        <v>29.2</v>
      </c>
      <c r="D30" s="15">
        <v>2</v>
      </c>
      <c r="E30" s="80" t="s">
        <v>527</v>
      </c>
      <c r="G30" s="96"/>
    </row>
    <row r="31" spans="2:7" ht="15" x14ac:dyDescent="0.25">
      <c r="B31" s="17">
        <v>0.28680555555555554</v>
      </c>
      <c r="C31" s="14">
        <f t="shared" si="0"/>
        <v>30.3</v>
      </c>
      <c r="D31" s="15">
        <v>1.1000000000000001</v>
      </c>
      <c r="E31" s="80" t="s">
        <v>522</v>
      </c>
      <c r="G31" s="96"/>
    </row>
    <row r="32" spans="2:7" ht="15" x14ac:dyDescent="0.25">
      <c r="B32" s="17">
        <v>0.28819444444444448</v>
      </c>
      <c r="C32" s="14">
        <f t="shared" si="0"/>
        <v>31.900000000000002</v>
      </c>
      <c r="D32" s="15">
        <v>1.6</v>
      </c>
      <c r="E32" s="80" t="s">
        <v>378</v>
      </c>
      <c r="G32" s="96"/>
    </row>
    <row r="33" spans="2:7" ht="15" customHeight="1" x14ac:dyDescent="0.25">
      <c r="B33" s="17">
        <v>0.28958333333333336</v>
      </c>
      <c r="C33" s="14">
        <f t="shared" si="0"/>
        <v>33.5</v>
      </c>
      <c r="D33" s="15">
        <v>1.6</v>
      </c>
      <c r="E33" s="80" t="s">
        <v>523</v>
      </c>
      <c r="G33" s="96"/>
    </row>
    <row r="34" spans="2:7" ht="15" customHeight="1" x14ac:dyDescent="0.25">
      <c r="B34" s="17">
        <v>0.2902777777777778</v>
      </c>
      <c r="C34" s="14">
        <f t="shared" si="0"/>
        <v>34.799999999999997</v>
      </c>
      <c r="D34" s="15">
        <v>1.3</v>
      </c>
      <c r="E34" s="76" t="s">
        <v>390</v>
      </c>
      <c r="G34" s="60"/>
    </row>
    <row r="35" spans="2:7" ht="15" customHeight="1" x14ac:dyDescent="0.25">
      <c r="B35" s="17">
        <v>0.29236111111111113</v>
      </c>
      <c r="C35" s="14">
        <f>D35+C34</f>
        <v>38.099999999999994</v>
      </c>
      <c r="D35" s="15">
        <v>3.3</v>
      </c>
      <c r="E35" s="76" t="s">
        <v>388</v>
      </c>
      <c r="G35" s="60"/>
    </row>
    <row r="36" spans="2:7" ht="15" customHeight="1" x14ac:dyDescent="0.25">
      <c r="B36" s="17">
        <v>0.29305555555555557</v>
      </c>
      <c r="C36" s="14">
        <f t="shared" si="0"/>
        <v>38.599999999999994</v>
      </c>
      <c r="D36" s="15">
        <v>0.5</v>
      </c>
      <c r="E36" s="76" t="s">
        <v>389</v>
      </c>
      <c r="G36" s="60"/>
    </row>
    <row r="37" spans="2:7" ht="15" customHeight="1" x14ac:dyDescent="0.25">
      <c r="B37" s="17">
        <v>0.29375000000000001</v>
      </c>
      <c r="C37" s="14">
        <f t="shared" si="0"/>
        <v>39.699999999999996</v>
      </c>
      <c r="D37" s="15">
        <v>1.1000000000000001</v>
      </c>
      <c r="E37" s="76" t="s">
        <v>388</v>
      </c>
      <c r="G37" s="60"/>
    </row>
    <row r="38" spans="2:7" ht="15" customHeight="1" x14ac:dyDescent="0.25">
      <c r="B38" s="17">
        <v>0.29652777777777778</v>
      </c>
      <c r="C38" s="14">
        <f t="shared" si="0"/>
        <v>41.499999999999993</v>
      </c>
      <c r="D38" s="15">
        <v>1.8</v>
      </c>
      <c r="E38" s="76" t="s">
        <v>387</v>
      </c>
    </row>
    <row r="39" spans="2:7" ht="15" customHeight="1" x14ac:dyDescent="0.25">
      <c r="B39" s="17">
        <v>0.29722222222222222</v>
      </c>
      <c r="C39" s="14">
        <f t="shared" si="0"/>
        <v>42.399999999999991</v>
      </c>
      <c r="D39" s="15">
        <v>0.9</v>
      </c>
      <c r="E39" s="76" t="s">
        <v>385</v>
      </c>
    </row>
    <row r="40" spans="2:7" ht="15" customHeight="1" x14ac:dyDescent="0.25">
      <c r="B40" s="17">
        <v>0.2986111111111111</v>
      </c>
      <c r="C40" s="14">
        <f t="shared" si="0"/>
        <v>43.199999999999989</v>
      </c>
      <c r="D40" s="15">
        <v>0.8</v>
      </c>
      <c r="E40" s="76" t="s">
        <v>386</v>
      </c>
    </row>
    <row r="41" spans="2:7" ht="15" customHeight="1" x14ac:dyDescent="0.25">
      <c r="B41" s="17">
        <v>0.29930555555555555</v>
      </c>
      <c r="C41" s="14">
        <f t="shared" si="0"/>
        <v>44.099999999999987</v>
      </c>
      <c r="D41" s="15">
        <v>0.9</v>
      </c>
      <c r="E41" s="76" t="s">
        <v>385</v>
      </c>
    </row>
    <row r="42" spans="2:7" ht="15" customHeight="1" x14ac:dyDescent="0.25">
      <c r="B42" s="17">
        <v>0.30069444444444443</v>
      </c>
      <c r="C42" s="14">
        <f t="shared" si="0"/>
        <v>45.29999999999999</v>
      </c>
      <c r="D42" s="15">
        <v>1.2</v>
      </c>
      <c r="E42" s="76" t="s">
        <v>246</v>
      </c>
    </row>
    <row r="43" spans="2:7" ht="15" customHeight="1" x14ac:dyDescent="0.25">
      <c r="B43" s="13">
        <v>0.3034722222222222</v>
      </c>
      <c r="C43" s="14">
        <f t="shared" si="0"/>
        <v>46.699999999999989</v>
      </c>
      <c r="D43" s="15">
        <v>1.4</v>
      </c>
      <c r="E43" s="100" t="s">
        <v>247</v>
      </c>
    </row>
    <row r="44" spans="2:7" ht="15" customHeight="1" x14ac:dyDescent="0.25">
      <c r="B44" s="13">
        <v>0.30555555555555552</v>
      </c>
      <c r="C44" s="14">
        <f t="shared" si="0"/>
        <v>47.399999999999991</v>
      </c>
      <c r="D44" s="15">
        <v>0.7</v>
      </c>
      <c r="E44" s="100" t="s">
        <v>248</v>
      </c>
    </row>
    <row r="45" spans="2:7" ht="15" customHeight="1" x14ac:dyDescent="0.25">
      <c r="B45" s="13">
        <v>0.30694444444444441</v>
      </c>
      <c r="C45" s="14">
        <f t="shared" si="0"/>
        <v>48.199999999999989</v>
      </c>
      <c r="D45" s="15">
        <v>0.8</v>
      </c>
      <c r="E45" s="100" t="s">
        <v>249</v>
      </c>
    </row>
    <row r="46" spans="2:7" ht="15" customHeight="1" x14ac:dyDescent="0.25">
      <c r="B46" s="13">
        <v>0.30902777777777779</v>
      </c>
      <c r="C46" s="14">
        <f t="shared" si="0"/>
        <v>48.999999999999986</v>
      </c>
      <c r="D46" s="15">
        <v>0.8</v>
      </c>
      <c r="E46" s="100" t="s">
        <v>406</v>
      </c>
    </row>
    <row r="47" spans="2:7" ht="15" customHeight="1" x14ac:dyDescent="0.25">
      <c r="B47" s="13">
        <v>0.31111111111111112</v>
      </c>
      <c r="C47" s="14">
        <f t="shared" si="0"/>
        <v>49.799999999999983</v>
      </c>
      <c r="D47" s="15">
        <v>0.8</v>
      </c>
      <c r="E47" s="100" t="s">
        <v>250</v>
      </c>
    </row>
    <row r="48" spans="2:7" ht="15" customHeight="1" x14ac:dyDescent="0.25">
      <c r="B48" s="17">
        <v>0.3125</v>
      </c>
      <c r="C48" s="14">
        <f t="shared" si="0"/>
        <v>51.199999999999982</v>
      </c>
      <c r="D48" s="15">
        <v>1.4</v>
      </c>
      <c r="E48" s="76" t="s">
        <v>9</v>
      </c>
    </row>
    <row r="50" spans="2:8" ht="12.75" customHeight="1" x14ac:dyDescent="0.25">
      <c r="C50" s="33" t="s">
        <v>589</v>
      </c>
      <c r="D50" s="34"/>
      <c r="E50" s="32"/>
    </row>
    <row r="51" spans="2:8" ht="12.75" customHeight="1" x14ac:dyDescent="0.25">
      <c r="C51" s="33" t="s">
        <v>590</v>
      </c>
      <c r="D51" s="34"/>
      <c r="E51" s="32"/>
    </row>
    <row r="53" spans="2:8" s="37" customFormat="1" x14ac:dyDescent="0.2">
      <c r="B53" s="35" t="s">
        <v>106</v>
      </c>
      <c r="C53" s="37" t="s">
        <v>107</v>
      </c>
      <c r="F53" s="155"/>
      <c r="H53" s="81"/>
    </row>
    <row r="54" spans="2:8" s="37" customFormat="1" x14ac:dyDescent="0.2">
      <c r="B54" s="35"/>
      <c r="F54" s="155"/>
      <c r="H54" s="81"/>
    </row>
    <row r="55" spans="2:8" s="37" customFormat="1" x14ac:dyDescent="0.2">
      <c r="B55" s="38" t="s">
        <v>67</v>
      </c>
      <c r="C55" s="39" t="s">
        <v>291</v>
      </c>
      <c r="D55" s="40"/>
      <c r="E55" s="40"/>
      <c r="F55" s="1"/>
      <c r="H55" s="81"/>
    </row>
    <row r="56" spans="2:8" x14ac:dyDescent="0.2">
      <c r="B56" s="38" t="s">
        <v>67</v>
      </c>
      <c r="C56" s="39" t="s">
        <v>340</v>
      </c>
      <c r="D56" s="40"/>
      <c r="E56" s="40"/>
      <c r="F56" s="1"/>
    </row>
    <row r="57" spans="2:8" x14ac:dyDescent="0.2">
      <c r="B57" s="38"/>
      <c r="C57" s="39" t="s">
        <v>341</v>
      </c>
      <c r="D57" s="40"/>
      <c r="E57" s="40"/>
      <c r="F57" s="1"/>
    </row>
    <row r="59" spans="2:8" x14ac:dyDescent="0.2">
      <c r="C59" s="69" t="s">
        <v>292</v>
      </c>
    </row>
    <row r="60" spans="2:8" x14ac:dyDescent="0.2">
      <c r="C60" s="1" t="s">
        <v>591</v>
      </c>
    </row>
    <row r="65" spans="2:6" x14ac:dyDescent="0.2">
      <c r="B65" s="41" t="s">
        <v>76</v>
      </c>
      <c r="C65" s="45"/>
      <c r="D65" s="45"/>
      <c r="F65" s="1"/>
    </row>
    <row r="66" spans="2:6" x14ac:dyDescent="0.2">
      <c r="B66" s="45"/>
      <c r="C66" s="45"/>
      <c r="D66" s="45"/>
      <c r="F66" s="1"/>
    </row>
    <row r="67" spans="2:6" x14ac:dyDescent="0.2">
      <c r="B67" s="46" t="s">
        <v>77</v>
      </c>
      <c r="C67" s="46"/>
      <c r="D67" s="46"/>
      <c r="F67" s="1"/>
    </row>
    <row r="68" spans="2:6" x14ac:dyDescent="0.2">
      <c r="B68" s="46" t="s">
        <v>78</v>
      </c>
      <c r="C68" s="46"/>
      <c r="D68" s="46"/>
      <c r="F68" s="1"/>
    </row>
    <row r="69" spans="2:6" x14ac:dyDescent="0.2">
      <c r="B69" s="46" t="s">
        <v>79</v>
      </c>
      <c r="C69" s="46"/>
      <c r="D69" s="46"/>
      <c r="F69" s="1"/>
    </row>
    <row r="70" spans="2:6" x14ac:dyDescent="0.2">
      <c r="B70" s="43" t="s">
        <v>80</v>
      </c>
      <c r="C70" s="46"/>
      <c r="D70" s="46"/>
      <c r="F70" s="1"/>
    </row>
    <row r="71" spans="2:6" x14ac:dyDescent="0.2">
      <c r="B71" s="47" t="s">
        <v>81</v>
      </c>
      <c r="C71" s="46"/>
      <c r="D71" s="46"/>
    </row>
  </sheetData>
  <hyperlinks>
    <hyperlink ref="B71" r:id="rId1" xr:uid="{00000000-0004-0000-32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eht52"/>
  <dimension ref="B3:E66"/>
  <sheetViews>
    <sheetView workbookViewId="0"/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592</v>
      </c>
    </row>
    <row r="4" spans="2:5" ht="15.75" x14ac:dyDescent="0.25">
      <c r="B4" s="90" t="s">
        <v>593</v>
      </c>
    </row>
    <row r="5" spans="2:5" x14ac:dyDescent="0.2">
      <c r="B5" s="1" t="s">
        <v>2</v>
      </c>
    </row>
    <row r="6" spans="2:5" x14ac:dyDescent="0.2">
      <c r="B6" s="4"/>
    </row>
    <row r="7" spans="2:5" x14ac:dyDescent="0.2">
      <c r="B7" s="5" t="s">
        <v>3</v>
      </c>
    </row>
    <row r="8" spans="2:5" x14ac:dyDescent="0.2">
      <c r="B8" s="5" t="s">
        <v>84</v>
      </c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customHeight="1" thickTop="1" x14ac:dyDescent="0.25">
      <c r="B11" s="9">
        <v>0.38541666666666669</v>
      </c>
      <c r="C11" s="10">
        <v>0</v>
      </c>
      <c r="D11" s="11">
        <v>0</v>
      </c>
      <c r="E11" s="12" t="s">
        <v>9</v>
      </c>
    </row>
    <row r="12" spans="2:5" ht="14.25" customHeight="1" x14ac:dyDescent="0.25">
      <c r="B12" s="77">
        <v>0.38958333333333334</v>
      </c>
      <c r="C12" s="14">
        <v>2.6</v>
      </c>
      <c r="D12" s="11">
        <v>2.6</v>
      </c>
      <c r="E12" s="16" t="s">
        <v>262</v>
      </c>
    </row>
    <row r="13" spans="2:5" ht="14.25" customHeight="1" x14ac:dyDescent="0.25">
      <c r="B13" s="77">
        <v>0.39027777777777778</v>
      </c>
      <c r="C13" s="14">
        <f>D13+C12</f>
        <v>3.1</v>
      </c>
      <c r="D13" s="11">
        <v>0.5</v>
      </c>
      <c r="E13" s="16" t="s">
        <v>263</v>
      </c>
    </row>
    <row r="14" spans="2:5" ht="14.25" customHeight="1" x14ac:dyDescent="0.25">
      <c r="B14" s="77">
        <v>0.39097222222222222</v>
      </c>
      <c r="C14" s="14">
        <f t="shared" ref="C14:C51" si="0">D14+C13</f>
        <v>3.6</v>
      </c>
      <c r="D14" s="11">
        <v>0.5</v>
      </c>
      <c r="E14" s="16" t="s">
        <v>264</v>
      </c>
    </row>
    <row r="15" spans="2:5" ht="14.25" customHeight="1" x14ac:dyDescent="0.25">
      <c r="B15" s="77">
        <v>0.3923611111111111</v>
      </c>
      <c r="C15" s="14">
        <f t="shared" si="0"/>
        <v>4.2</v>
      </c>
      <c r="D15" s="11">
        <v>0.6</v>
      </c>
      <c r="E15" s="16" t="s">
        <v>265</v>
      </c>
    </row>
    <row r="16" spans="2:5" ht="14.25" customHeight="1" x14ac:dyDescent="0.25">
      <c r="B16" s="17">
        <v>0.39444444444444443</v>
      </c>
      <c r="C16" s="14">
        <f t="shared" si="0"/>
        <v>5.6</v>
      </c>
      <c r="D16" s="15">
        <v>1.4</v>
      </c>
      <c r="E16" s="18" t="s">
        <v>246</v>
      </c>
    </row>
    <row r="17" spans="2:5" ht="14.25" customHeight="1" x14ac:dyDescent="0.25">
      <c r="B17" s="17">
        <v>0.39583333333333331</v>
      </c>
      <c r="C17" s="14">
        <f t="shared" si="0"/>
        <v>7.3</v>
      </c>
      <c r="D17" s="15">
        <v>1.7</v>
      </c>
      <c r="E17" s="18" t="s">
        <v>245</v>
      </c>
    </row>
    <row r="18" spans="2:5" ht="14.25" customHeight="1" x14ac:dyDescent="0.25">
      <c r="B18" s="17">
        <v>0.3972222222222222</v>
      </c>
      <c r="C18" s="14">
        <f t="shared" si="0"/>
        <v>8.8000000000000007</v>
      </c>
      <c r="D18" s="15">
        <v>1.5</v>
      </c>
      <c r="E18" s="18" t="s">
        <v>244</v>
      </c>
    </row>
    <row r="19" spans="2:5" ht="14.25" customHeight="1" x14ac:dyDescent="0.25">
      <c r="B19" s="17">
        <v>0.3979166666666667</v>
      </c>
      <c r="C19" s="14">
        <f t="shared" si="0"/>
        <v>9.6000000000000014</v>
      </c>
      <c r="D19" s="15">
        <v>0.8</v>
      </c>
      <c r="E19" s="18" t="s">
        <v>266</v>
      </c>
    </row>
    <row r="20" spans="2:5" ht="14.25" customHeight="1" x14ac:dyDescent="0.25">
      <c r="B20" s="17">
        <v>0.39861111111111108</v>
      </c>
      <c r="C20" s="14">
        <f t="shared" si="0"/>
        <v>10.000000000000002</v>
      </c>
      <c r="D20" s="15">
        <v>0.4</v>
      </c>
      <c r="E20" s="18" t="s">
        <v>243</v>
      </c>
    </row>
    <row r="21" spans="2:5" ht="14.25" customHeight="1" x14ac:dyDescent="0.25">
      <c r="B21" s="17">
        <v>0.39930555555555558</v>
      </c>
      <c r="C21" s="14">
        <f t="shared" si="0"/>
        <v>11.000000000000002</v>
      </c>
      <c r="D21" s="15">
        <v>1</v>
      </c>
      <c r="E21" s="18" t="s">
        <v>267</v>
      </c>
    </row>
    <row r="22" spans="2:5" ht="14.25" customHeight="1" x14ac:dyDescent="0.25">
      <c r="B22" s="17">
        <v>0.39999999999999997</v>
      </c>
      <c r="C22" s="14">
        <f t="shared" si="0"/>
        <v>11.600000000000001</v>
      </c>
      <c r="D22" s="15">
        <v>0.6</v>
      </c>
      <c r="E22" s="18" t="s">
        <v>268</v>
      </c>
    </row>
    <row r="23" spans="2:5" ht="14.25" customHeight="1" x14ac:dyDescent="0.25">
      <c r="B23" s="17">
        <v>0.40138888888888885</v>
      </c>
      <c r="C23" s="14">
        <f t="shared" si="0"/>
        <v>13.100000000000001</v>
      </c>
      <c r="D23" s="15">
        <v>1.5</v>
      </c>
      <c r="E23" s="18" t="s">
        <v>272</v>
      </c>
    </row>
    <row r="24" spans="2:5" ht="14.25" customHeight="1" x14ac:dyDescent="0.25">
      <c r="B24" s="17">
        <v>0.40208333333333335</v>
      </c>
      <c r="C24" s="14">
        <f t="shared" si="0"/>
        <v>14.000000000000002</v>
      </c>
      <c r="D24" s="15">
        <v>0.9</v>
      </c>
      <c r="E24" s="18" t="s">
        <v>273</v>
      </c>
    </row>
    <row r="25" spans="2:5" ht="14.25" customHeight="1" x14ac:dyDescent="0.25">
      <c r="B25" s="17">
        <v>0.40416666666666662</v>
      </c>
      <c r="C25" s="14">
        <f t="shared" si="0"/>
        <v>15.900000000000002</v>
      </c>
      <c r="D25" s="15">
        <v>1.9</v>
      </c>
      <c r="E25" s="18" t="s">
        <v>274</v>
      </c>
    </row>
    <row r="26" spans="2:5" ht="14.25" customHeight="1" x14ac:dyDescent="0.25">
      <c r="B26" s="17">
        <v>0.40625</v>
      </c>
      <c r="C26" s="14">
        <f t="shared" si="0"/>
        <v>17.400000000000002</v>
      </c>
      <c r="D26" s="15">
        <v>1.5</v>
      </c>
      <c r="E26" s="18" t="s">
        <v>227</v>
      </c>
    </row>
    <row r="27" spans="2:5" ht="14.25" customHeight="1" x14ac:dyDescent="0.25">
      <c r="B27" s="17">
        <v>0.40763888888888888</v>
      </c>
      <c r="C27" s="14">
        <f t="shared" si="0"/>
        <v>19.000000000000004</v>
      </c>
      <c r="D27" s="15">
        <v>1.6</v>
      </c>
      <c r="E27" s="18" t="s">
        <v>228</v>
      </c>
    </row>
    <row r="28" spans="2:5" ht="14.25" customHeight="1" x14ac:dyDescent="0.25">
      <c r="B28" s="17">
        <v>0.40833333333333338</v>
      </c>
      <c r="C28" s="14">
        <f t="shared" si="0"/>
        <v>20.400000000000002</v>
      </c>
      <c r="D28" s="15">
        <v>1.4</v>
      </c>
      <c r="E28" s="18" t="s">
        <v>229</v>
      </c>
    </row>
    <row r="29" spans="2:5" ht="14.25" customHeight="1" x14ac:dyDescent="0.25">
      <c r="B29" s="17">
        <v>0.40972222222222227</v>
      </c>
      <c r="C29" s="14">
        <f t="shared" si="0"/>
        <v>22.1</v>
      </c>
      <c r="D29" s="15">
        <v>1.7</v>
      </c>
      <c r="E29" s="18" t="s">
        <v>230</v>
      </c>
    </row>
    <row r="30" spans="2:5" ht="14.25" customHeight="1" x14ac:dyDescent="0.25">
      <c r="B30" s="17">
        <v>0.41041666666666665</v>
      </c>
      <c r="C30" s="14">
        <f t="shared" si="0"/>
        <v>23.200000000000003</v>
      </c>
      <c r="D30" s="15">
        <v>1.1000000000000001</v>
      </c>
      <c r="E30" s="18" t="s">
        <v>231</v>
      </c>
    </row>
    <row r="31" spans="2:5" ht="14.25" customHeight="1" x14ac:dyDescent="0.25">
      <c r="B31" s="17">
        <v>0.41111111111111115</v>
      </c>
      <c r="C31" s="14">
        <f t="shared" si="0"/>
        <v>24.400000000000002</v>
      </c>
      <c r="D31" s="15">
        <v>1.2</v>
      </c>
      <c r="E31" s="18" t="s">
        <v>232</v>
      </c>
    </row>
    <row r="32" spans="2:5" ht="14.25" customHeight="1" x14ac:dyDescent="0.25">
      <c r="B32" s="17">
        <v>0.41319444444444442</v>
      </c>
      <c r="C32" s="14">
        <f t="shared" si="0"/>
        <v>25.6</v>
      </c>
      <c r="D32" s="15">
        <v>1.2</v>
      </c>
      <c r="E32" s="18" t="s">
        <v>233</v>
      </c>
    </row>
    <row r="33" spans="2:5" ht="14.25" customHeight="1" x14ac:dyDescent="0.25">
      <c r="B33" s="17">
        <v>0.41388888888888892</v>
      </c>
      <c r="C33" s="14">
        <f t="shared" si="0"/>
        <v>26.3</v>
      </c>
      <c r="D33" s="15">
        <v>0.7</v>
      </c>
      <c r="E33" s="18" t="s">
        <v>258</v>
      </c>
    </row>
    <row r="34" spans="2:5" ht="14.25" customHeight="1" x14ac:dyDescent="0.25">
      <c r="B34" s="17">
        <v>0.4145833333333333</v>
      </c>
      <c r="C34" s="14">
        <f t="shared" si="0"/>
        <v>27</v>
      </c>
      <c r="D34" s="15">
        <v>0.7</v>
      </c>
      <c r="E34" s="18" t="s">
        <v>425</v>
      </c>
    </row>
    <row r="35" spans="2:5" ht="14.25" customHeight="1" x14ac:dyDescent="0.25">
      <c r="B35" s="17">
        <v>0.41597222222222219</v>
      </c>
      <c r="C35" s="14">
        <f t="shared" si="0"/>
        <v>28.4</v>
      </c>
      <c r="D35" s="15">
        <v>1.4</v>
      </c>
      <c r="E35" s="18" t="s">
        <v>426</v>
      </c>
    </row>
    <row r="36" spans="2:5" ht="14.25" customHeight="1" x14ac:dyDescent="0.25">
      <c r="B36" s="17">
        <v>0.41736111111111113</v>
      </c>
      <c r="C36" s="14">
        <f t="shared" si="0"/>
        <v>30.4</v>
      </c>
      <c r="D36" s="141">
        <v>2</v>
      </c>
      <c r="E36" s="76" t="s">
        <v>427</v>
      </c>
    </row>
    <row r="37" spans="2:5" ht="14.25" customHeight="1" x14ac:dyDescent="0.25">
      <c r="B37" s="17">
        <v>0.41805555555555557</v>
      </c>
      <c r="C37" s="14">
        <f t="shared" si="0"/>
        <v>31.5</v>
      </c>
      <c r="D37" s="142">
        <v>1.1000000000000001</v>
      </c>
      <c r="E37" s="76" t="s">
        <v>238</v>
      </c>
    </row>
    <row r="38" spans="2:5" ht="14.25" customHeight="1" x14ac:dyDescent="0.25">
      <c r="B38" s="17">
        <v>0.41875000000000001</v>
      </c>
      <c r="C38" s="14">
        <f t="shared" si="0"/>
        <v>32.4</v>
      </c>
      <c r="D38" s="142">
        <v>0.9</v>
      </c>
      <c r="E38" s="76" t="s">
        <v>239</v>
      </c>
    </row>
    <row r="39" spans="2:5" ht="14.25" customHeight="1" x14ac:dyDescent="0.25">
      <c r="B39" s="17">
        <v>0.4201388888888889</v>
      </c>
      <c r="C39" s="14">
        <f t="shared" si="0"/>
        <v>33.699999999999996</v>
      </c>
      <c r="D39" s="142">
        <v>1.3</v>
      </c>
      <c r="E39" s="76" t="s">
        <v>240</v>
      </c>
    </row>
    <row r="40" spans="2:5" ht="14.25" customHeight="1" x14ac:dyDescent="0.25">
      <c r="B40" s="17">
        <v>0.42152777777777778</v>
      </c>
      <c r="C40" s="14">
        <f t="shared" si="0"/>
        <v>35.099999999999994</v>
      </c>
      <c r="D40" s="142">
        <v>1.4</v>
      </c>
      <c r="E40" s="76" t="s">
        <v>241</v>
      </c>
    </row>
    <row r="41" spans="2:5" ht="14.25" customHeight="1" x14ac:dyDescent="0.25">
      <c r="B41" s="17">
        <v>0.42222222222222222</v>
      </c>
      <c r="C41" s="14">
        <f t="shared" si="0"/>
        <v>36.399999999999991</v>
      </c>
      <c r="D41" s="142">
        <v>1.3</v>
      </c>
      <c r="E41" s="76" t="s">
        <v>242</v>
      </c>
    </row>
    <row r="42" spans="2:5" ht="14.25" customHeight="1" x14ac:dyDescent="0.25">
      <c r="B42" s="17">
        <v>0.4236111111111111</v>
      </c>
      <c r="C42" s="14">
        <f t="shared" si="0"/>
        <v>37.999999999999993</v>
      </c>
      <c r="D42" s="142">
        <v>1.6</v>
      </c>
      <c r="E42" s="76" t="s">
        <v>243</v>
      </c>
    </row>
    <row r="43" spans="2:5" ht="14.25" customHeight="1" x14ac:dyDescent="0.25">
      <c r="B43" s="17">
        <v>0.42430555555555555</v>
      </c>
      <c r="C43" s="14">
        <f t="shared" si="0"/>
        <v>39.099999999999994</v>
      </c>
      <c r="D43" s="142">
        <v>1.1000000000000001</v>
      </c>
      <c r="E43" s="76" t="s">
        <v>244</v>
      </c>
    </row>
    <row r="44" spans="2:5" ht="14.25" customHeight="1" x14ac:dyDescent="0.25">
      <c r="B44" s="17">
        <v>0.42569444444444443</v>
      </c>
      <c r="C44" s="14">
        <f t="shared" si="0"/>
        <v>40.499999999999993</v>
      </c>
      <c r="D44" s="142">
        <v>1.4</v>
      </c>
      <c r="E44" s="76" t="s">
        <v>245</v>
      </c>
    </row>
    <row r="45" spans="2:5" ht="14.25" customHeight="1" x14ac:dyDescent="0.25">
      <c r="B45" s="17">
        <v>0.42708333333333331</v>
      </c>
      <c r="C45" s="14">
        <f t="shared" si="0"/>
        <v>42.199999999999996</v>
      </c>
      <c r="D45" s="142">
        <v>1.7</v>
      </c>
      <c r="E45" s="76" t="s">
        <v>246</v>
      </c>
    </row>
    <row r="46" spans="2:5" ht="14.25" customHeight="1" x14ac:dyDescent="0.25">
      <c r="B46" s="13">
        <v>0.42986111111111108</v>
      </c>
      <c r="C46" s="14">
        <f t="shared" si="0"/>
        <v>43.599999999999994</v>
      </c>
      <c r="D46" s="15">
        <v>1.4</v>
      </c>
      <c r="E46" s="100" t="s">
        <v>247</v>
      </c>
    </row>
    <row r="47" spans="2:5" ht="14.25" customHeight="1" x14ac:dyDescent="0.25">
      <c r="B47" s="13">
        <v>0.43124999999999997</v>
      </c>
      <c r="C47" s="14">
        <f t="shared" si="0"/>
        <v>44.3</v>
      </c>
      <c r="D47" s="15">
        <v>0.7</v>
      </c>
      <c r="E47" s="100" t="s">
        <v>248</v>
      </c>
    </row>
    <row r="48" spans="2:5" ht="14.25" customHeight="1" x14ac:dyDescent="0.25">
      <c r="B48" s="13">
        <v>0.43333333333333335</v>
      </c>
      <c r="C48" s="14">
        <f t="shared" si="0"/>
        <v>45.099999999999994</v>
      </c>
      <c r="D48" s="15">
        <v>0.8</v>
      </c>
      <c r="E48" s="100" t="s">
        <v>249</v>
      </c>
    </row>
    <row r="49" spans="2:5" ht="14.25" customHeight="1" x14ac:dyDescent="0.25">
      <c r="B49" s="13">
        <v>0.43611111111111112</v>
      </c>
      <c r="C49" s="14">
        <f t="shared" si="0"/>
        <v>46.699999999999996</v>
      </c>
      <c r="D49" s="15">
        <v>1.6</v>
      </c>
      <c r="E49" s="100" t="s">
        <v>104</v>
      </c>
    </row>
    <row r="50" spans="2:5" ht="14.25" customHeight="1" x14ac:dyDescent="0.25">
      <c r="B50" s="13">
        <v>0.4381944444444445</v>
      </c>
      <c r="C50" s="14">
        <f t="shared" si="0"/>
        <v>47.499999999999993</v>
      </c>
      <c r="D50" s="15">
        <v>0.8</v>
      </c>
      <c r="E50" s="100" t="s">
        <v>594</v>
      </c>
    </row>
    <row r="51" spans="2:5" ht="14.25" customHeight="1" x14ac:dyDescent="0.25">
      <c r="B51" s="17">
        <v>0.44097222222222227</v>
      </c>
      <c r="C51" s="14">
        <f t="shared" si="0"/>
        <v>49.29999999999999</v>
      </c>
      <c r="D51" s="15">
        <v>1.8</v>
      </c>
      <c r="E51" s="76" t="s">
        <v>9</v>
      </c>
    </row>
    <row r="53" spans="2:5" x14ac:dyDescent="0.2">
      <c r="B53" s="35" t="s">
        <v>65</v>
      </c>
      <c r="C53" s="37" t="s">
        <v>66</v>
      </c>
      <c r="D53" s="37"/>
      <c r="E53" s="37"/>
    </row>
    <row r="54" spans="2:5" x14ac:dyDescent="0.2">
      <c r="B54" s="35" t="s">
        <v>106</v>
      </c>
      <c r="C54" s="37" t="s">
        <v>107</v>
      </c>
      <c r="D54" s="37"/>
      <c r="E54" s="37"/>
    </row>
    <row r="56" spans="2:5" x14ac:dyDescent="0.2">
      <c r="B56" s="42"/>
    </row>
    <row r="57" spans="2:5" x14ac:dyDescent="0.2">
      <c r="B57" s="45"/>
      <c r="C57" s="45"/>
      <c r="D57" s="45"/>
    </row>
    <row r="58" spans="2:5" x14ac:dyDescent="0.2">
      <c r="B58" s="45"/>
      <c r="C58" s="45"/>
      <c r="D58" s="45"/>
    </row>
    <row r="59" spans="2:5" x14ac:dyDescent="0.2">
      <c r="B59" s="41" t="s">
        <v>76</v>
      </c>
      <c r="C59" s="45"/>
      <c r="D59" s="45"/>
    </row>
    <row r="60" spans="2:5" x14ac:dyDescent="0.2">
      <c r="B60" s="45"/>
      <c r="C60" s="45"/>
      <c r="D60" s="45"/>
    </row>
    <row r="61" spans="2:5" x14ac:dyDescent="0.2">
      <c r="B61" s="46" t="s">
        <v>77</v>
      </c>
      <c r="C61" s="46"/>
      <c r="D61" s="46"/>
    </row>
    <row r="62" spans="2:5" x14ac:dyDescent="0.2">
      <c r="B62" s="46" t="s">
        <v>78</v>
      </c>
      <c r="C62" s="46"/>
      <c r="D62" s="46"/>
    </row>
    <row r="63" spans="2:5" x14ac:dyDescent="0.2">
      <c r="B63" s="46" t="s">
        <v>79</v>
      </c>
      <c r="C63" s="46"/>
      <c r="D63" s="46"/>
    </row>
    <row r="64" spans="2:5" x14ac:dyDescent="0.2">
      <c r="B64" s="46" t="s">
        <v>80</v>
      </c>
      <c r="C64" s="46"/>
      <c r="D64" s="46"/>
    </row>
    <row r="65" spans="2:4" x14ac:dyDescent="0.2">
      <c r="B65" s="47" t="s">
        <v>81</v>
      </c>
      <c r="C65" s="46"/>
      <c r="D65" s="46"/>
    </row>
    <row r="66" spans="2:4" x14ac:dyDescent="0.2">
      <c r="B66" s="45"/>
      <c r="C66" s="45"/>
      <c r="D66" s="45"/>
    </row>
  </sheetData>
  <hyperlinks>
    <hyperlink ref="B65" r:id="rId1" xr:uid="{00000000-0004-0000-33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Leht53"/>
  <dimension ref="B3:L72"/>
  <sheetViews>
    <sheetView workbookViewId="0"/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6" width="12.28515625" style="1" customWidth="1"/>
    <col min="7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262" width="12.28515625" style="1" customWidth="1"/>
    <col min="263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518" width="12.28515625" style="1" customWidth="1"/>
    <col min="519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774" width="12.28515625" style="1" customWidth="1"/>
    <col min="775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030" width="12.28515625" style="1" customWidth="1"/>
    <col min="1031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286" width="12.28515625" style="1" customWidth="1"/>
    <col min="1287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542" width="12.28515625" style="1" customWidth="1"/>
    <col min="1543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1798" width="12.28515625" style="1" customWidth="1"/>
    <col min="1799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054" width="12.28515625" style="1" customWidth="1"/>
    <col min="2055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310" width="12.28515625" style="1" customWidth="1"/>
    <col min="2311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566" width="12.28515625" style="1" customWidth="1"/>
    <col min="2567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2822" width="12.28515625" style="1" customWidth="1"/>
    <col min="2823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078" width="12.28515625" style="1" customWidth="1"/>
    <col min="3079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334" width="12.28515625" style="1" customWidth="1"/>
    <col min="3335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590" width="12.28515625" style="1" customWidth="1"/>
    <col min="3591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3846" width="12.28515625" style="1" customWidth="1"/>
    <col min="3847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102" width="12.28515625" style="1" customWidth="1"/>
    <col min="4103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358" width="12.28515625" style="1" customWidth="1"/>
    <col min="4359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614" width="12.28515625" style="1" customWidth="1"/>
    <col min="4615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4870" width="12.28515625" style="1" customWidth="1"/>
    <col min="4871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126" width="12.28515625" style="1" customWidth="1"/>
    <col min="5127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382" width="12.28515625" style="1" customWidth="1"/>
    <col min="5383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638" width="12.28515625" style="1" customWidth="1"/>
    <col min="5639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5894" width="12.28515625" style="1" customWidth="1"/>
    <col min="5895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150" width="12.28515625" style="1" customWidth="1"/>
    <col min="6151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406" width="12.28515625" style="1" customWidth="1"/>
    <col min="6407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662" width="12.28515625" style="1" customWidth="1"/>
    <col min="6663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6918" width="12.28515625" style="1" customWidth="1"/>
    <col min="6919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174" width="12.28515625" style="1" customWidth="1"/>
    <col min="7175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430" width="12.28515625" style="1" customWidth="1"/>
    <col min="7431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686" width="12.28515625" style="1" customWidth="1"/>
    <col min="7687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7942" width="12.28515625" style="1" customWidth="1"/>
    <col min="7943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198" width="12.28515625" style="1" customWidth="1"/>
    <col min="8199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454" width="12.28515625" style="1" customWidth="1"/>
    <col min="8455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710" width="12.28515625" style="1" customWidth="1"/>
    <col min="8711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8966" width="12.28515625" style="1" customWidth="1"/>
    <col min="8967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222" width="12.28515625" style="1" customWidth="1"/>
    <col min="9223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478" width="12.28515625" style="1" customWidth="1"/>
    <col min="9479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734" width="12.28515625" style="1" customWidth="1"/>
    <col min="9735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9990" width="12.28515625" style="1" customWidth="1"/>
    <col min="9991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246" width="12.28515625" style="1" customWidth="1"/>
    <col min="10247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502" width="12.28515625" style="1" customWidth="1"/>
    <col min="10503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0758" width="12.28515625" style="1" customWidth="1"/>
    <col min="10759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014" width="12.28515625" style="1" customWidth="1"/>
    <col min="11015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270" width="12.28515625" style="1" customWidth="1"/>
    <col min="11271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526" width="12.28515625" style="1" customWidth="1"/>
    <col min="11527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1782" width="12.28515625" style="1" customWidth="1"/>
    <col min="11783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038" width="12.28515625" style="1" customWidth="1"/>
    <col min="12039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294" width="12.28515625" style="1" customWidth="1"/>
    <col min="12295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550" width="12.28515625" style="1" customWidth="1"/>
    <col min="12551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2806" width="12.28515625" style="1" customWidth="1"/>
    <col min="12807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062" width="12.28515625" style="1" customWidth="1"/>
    <col min="13063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318" width="12.28515625" style="1" customWidth="1"/>
    <col min="13319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574" width="12.28515625" style="1" customWidth="1"/>
    <col min="13575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3830" width="12.28515625" style="1" customWidth="1"/>
    <col min="13831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086" width="12.28515625" style="1" customWidth="1"/>
    <col min="14087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342" width="12.28515625" style="1" customWidth="1"/>
    <col min="14343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598" width="12.28515625" style="1" customWidth="1"/>
    <col min="14599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4854" width="12.28515625" style="1" customWidth="1"/>
    <col min="14855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110" width="12.28515625" style="1" customWidth="1"/>
    <col min="15111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366" width="12.28515625" style="1" customWidth="1"/>
    <col min="15367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622" width="12.28515625" style="1" customWidth="1"/>
    <col min="15623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5878" width="12.28515625" style="1" customWidth="1"/>
    <col min="15879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134" width="12.28515625" style="1" customWidth="1"/>
    <col min="16135" max="16384" width="9.140625" style="1"/>
  </cols>
  <sheetData>
    <row r="3" spans="2:8" x14ac:dyDescent="0.2">
      <c r="B3" s="1" t="s">
        <v>595</v>
      </c>
      <c r="C3" s="45"/>
    </row>
    <row r="4" spans="2:8" ht="15.75" x14ac:dyDescent="0.25">
      <c r="B4" s="90" t="s">
        <v>596</v>
      </c>
      <c r="C4" s="45"/>
    </row>
    <row r="5" spans="2:8" x14ac:dyDescent="0.2">
      <c r="B5" s="1" t="s">
        <v>2</v>
      </c>
      <c r="C5" s="45"/>
    </row>
    <row r="6" spans="2:8" x14ac:dyDescent="0.2">
      <c r="B6" s="4"/>
      <c r="C6" s="106"/>
    </row>
    <row r="7" spans="2:8" x14ac:dyDescent="0.2">
      <c r="B7" s="5" t="s">
        <v>3</v>
      </c>
      <c r="C7" s="106"/>
    </row>
    <row r="8" spans="2:8" x14ac:dyDescent="0.2">
      <c r="B8" s="5" t="s">
        <v>152</v>
      </c>
      <c r="C8" s="107"/>
    </row>
    <row r="10" spans="2:8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8" ht="15.75" thickTop="1" x14ac:dyDescent="0.25">
      <c r="B11" s="121">
        <v>0.625</v>
      </c>
      <c r="C11" s="122">
        <v>0</v>
      </c>
      <c r="D11" s="52">
        <v>0</v>
      </c>
      <c r="E11" s="53" t="s">
        <v>9</v>
      </c>
    </row>
    <row r="12" spans="2:8" ht="15" x14ac:dyDescent="0.25">
      <c r="B12" s="123">
        <v>0.62916666666666665</v>
      </c>
      <c r="C12" s="122">
        <v>2.6</v>
      </c>
      <c r="D12" s="52">
        <v>2.6</v>
      </c>
      <c r="E12" s="56" t="s">
        <v>262</v>
      </c>
    </row>
    <row r="13" spans="2:8" ht="15" x14ac:dyDescent="0.25">
      <c r="B13" s="123">
        <v>0.63055555555555554</v>
      </c>
      <c r="C13" s="122">
        <f>D13+C12</f>
        <v>3.1</v>
      </c>
      <c r="D13" s="52">
        <v>0.5</v>
      </c>
      <c r="E13" s="56" t="s">
        <v>263</v>
      </c>
    </row>
    <row r="14" spans="2:8" ht="15" x14ac:dyDescent="0.25">
      <c r="B14" s="123">
        <v>0.63124999999999998</v>
      </c>
      <c r="C14" s="122">
        <f>D14+C13</f>
        <v>3.6</v>
      </c>
      <c r="D14" s="52">
        <v>0.5</v>
      </c>
      <c r="E14" s="56" t="s">
        <v>264</v>
      </c>
    </row>
    <row r="15" spans="2:8" ht="15" x14ac:dyDescent="0.25">
      <c r="B15" s="123">
        <v>0.63263888888888886</v>
      </c>
      <c r="C15" s="122">
        <f>D15+C14</f>
        <v>4.2</v>
      </c>
      <c r="D15" s="52">
        <v>0.6</v>
      </c>
      <c r="E15" s="56" t="s">
        <v>265</v>
      </c>
    </row>
    <row r="16" spans="2:8" ht="15" x14ac:dyDescent="0.25">
      <c r="B16" s="93">
        <v>0.63541666666666663</v>
      </c>
      <c r="C16" s="94">
        <f t="shared" ref="C16:C57" si="0">D16+C15</f>
        <v>5.6</v>
      </c>
      <c r="D16" s="126">
        <v>1.4</v>
      </c>
      <c r="E16" s="59" t="s">
        <v>246</v>
      </c>
      <c r="G16" s="105"/>
      <c r="H16" s="45"/>
    </row>
    <row r="17" spans="2:12" ht="15" x14ac:dyDescent="0.25">
      <c r="B17" s="93">
        <v>0.63680555555555551</v>
      </c>
      <c r="C17" s="94">
        <f t="shared" si="0"/>
        <v>7.3</v>
      </c>
      <c r="D17" s="126">
        <v>1.7</v>
      </c>
      <c r="E17" s="59" t="s">
        <v>245</v>
      </c>
      <c r="G17" s="105"/>
      <c r="H17" s="45"/>
    </row>
    <row r="18" spans="2:12" ht="15" x14ac:dyDescent="0.25">
      <c r="B18" s="93">
        <v>0.63750000000000007</v>
      </c>
      <c r="C18" s="94">
        <f t="shared" si="0"/>
        <v>8.8000000000000007</v>
      </c>
      <c r="D18" s="126">
        <v>1.5</v>
      </c>
      <c r="E18" s="59" t="s">
        <v>244</v>
      </c>
      <c r="G18" s="105"/>
      <c r="H18" s="45"/>
    </row>
    <row r="19" spans="2:12" ht="15" x14ac:dyDescent="0.25">
      <c r="B19" s="93">
        <v>0.6381944444444444</v>
      </c>
      <c r="C19" s="94">
        <f t="shared" si="0"/>
        <v>9.6000000000000014</v>
      </c>
      <c r="D19" s="126">
        <v>0.8</v>
      </c>
      <c r="E19" s="59" t="s">
        <v>266</v>
      </c>
    </row>
    <row r="20" spans="2:12" ht="15" x14ac:dyDescent="0.25">
      <c r="B20" s="93">
        <v>0.63888888888888895</v>
      </c>
      <c r="C20" s="94">
        <f t="shared" si="0"/>
        <v>10.000000000000002</v>
      </c>
      <c r="D20" s="126">
        <v>0.4</v>
      </c>
      <c r="E20" s="59" t="s">
        <v>243</v>
      </c>
      <c r="G20" s="105"/>
    </row>
    <row r="21" spans="2:12" ht="15" x14ac:dyDescent="0.25">
      <c r="B21" s="93">
        <v>0.63958333333333328</v>
      </c>
      <c r="C21" s="94">
        <f t="shared" si="0"/>
        <v>11.000000000000002</v>
      </c>
      <c r="D21" s="126">
        <v>1</v>
      </c>
      <c r="E21" s="59" t="s">
        <v>267</v>
      </c>
      <c r="G21" s="156"/>
    </row>
    <row r="22" spans="2:12" ht="15" x14ac:dyDescent="0.25">
      <c r="B22" s="93">
        <v>0.64027777777777783</v>
      </c>
      <c r="C22" s="94">
        <f t="shared" si="0"/>
        <v>11.600000000000001</v>
      </c>
      <c r="D22" s="126">
        <v>0.6</v>
      </c>
      <c r="E22" s="59" t="s">
        <v>268</v>
      </c>
    </row>
    <row r="23" spans="2:12" ht="15" x14ac:dyDescent="0.25">
      <c r="B23" s="93">
        <v>0.64166666666666672</v>
      </c>
      <c r="C23" s="94">
        <f t="shared" si="0"/>
        <v>13.100000000000001</v>
      </c>
      <c r="D23" s="126">
        <v>1.5</v>
      </c>
      <c r="E23" s="59" t="s">
        <v>272</v>
      </c>
      <c r="G23" s="156"/>
    </row>
    <row r="24" spans="2:12" ht="15" x14ac:dyDescent="0.25">
      <c r="B24" s="93">
        <v>0.64236111111111105</v>
      </c>
      <c r="C24" s="94">
        <f t="shared" si="0"/>
        <v>14.000000000000002</v>
      </c>
      <c r="D24" s="126">
        <v>0.9</v>
      </c>
      <c r="E24" s="59" t="s">
        <v>273</v>
      </c>
      <c r="G24" s="157"/>
    </row>
    <row r="25" spans="2:12" ht="15" x14ac:dyDescent="0.25">
      <c r="B25" s="93">
        <v>0.64374999999999993</v>
      </c>
      <c r="C25" s="94">
        <f t="shared" si="0"/>
        <v>15.900000000000002</v>
      </c>
      <c r="D25" s="126">
        <v>1.9</v>
      </c>
      <c r="E25" s="59" t="s">
        <v>274</v>
      </c>
      <c r="G25" s="156"/>
    </row>
    <row r="26" spans="2:12" ht="15" x14ac:dyDescent="0.25">
      <c r="B26" s="93">
        <v>0.64583333333333337</v>
      </c>
      <c r="C26" s="94">
        <f t="shared" si="0"/>
        <v>17.400000000000002</v>
      </c>
      <c r="D26" s="126">
        <v>1.5</v>
      </c>
      <c r="E26" s="59" t="s">
        <v>227</v>
      </c>
      <c r="G26" s="156"/>
    </row>
    <row r="27" spans="2:12" ht="15" x14ac:dyDescent="0.25">
      <c r="B27" s="93">
        <v>0.6479166666666667</v>
      </c>
      <c r="C27" s="94">
        <f t="shared" si="0"/>
        <v>19.400000000000002</v>
      </c>
      <c r="D27" s="126">
        <v>2</v>
      </c>
      <c r="E27" s="59" t="s">
        <v>274</v>
      </c>
      <c r="G27" s="156"/>
    </row>
    <row r="28" spans="2:12" ht="15" x14ac:dyDescent="0.25">
      <c r="B28" s="93">
        <v>0.64861111111111114</v>
      </c>
      <c r="C28" s="94">
        <f t="shared" si="0"/>
        <v>20.6</v>
      </c>
      <c r="D28" s="126">
        <v>1.2</v>
      </c>
      <c r="E28" s="59" t="s">
        <v>597</v>
      </c>
      <c r="G28" s="156"/>
    </row>
    <row r="29" spans="2:12" ht="15" x14ac:dyDescent="0.25">
      <c r="B29" s="93">
        <v>0.65138888888888891</v>
      </c>
      <c r="C29" s="94">
        <f t="shared" si="0"/>
        <v>23.5</v>
      </c>
      <c r="D29" s="126">
        <v>2.9</v>
      </c>
      <c r="E29" s="59" t="s">
        <v>426</v>
      </c>
      <c r="G29" s="156"/>
    </row>
    <row r="30" spans="2:12" ht="15" x14ac:dyDescent="0.25">
      <c r="B30" s="93">
        <v>0.65277777777777779</v>
      </c>
      <c r="C30" s="94">
        <f t="shared" si="0"/>
        <v>25.1</v>
      </c>
      <c r="D30" s="126">
        <v>1.6</v>
      </c>
      <c r="E30" s="59" t="s">
        <v>435</v>
      </c>
      <c r="G30" s="156"/>
    </row>
    <row r="31" spans="2:12" ht="15" x14ac:dyDescent="0.25">
      <c r="B31" s="93">
        <v>0.65416666666666667</v>
      </c>
      <c r="C31" s="94">
        <f t="shared" si="0"/>
        <v>26.900000000000002</v>
      </c>
      <c r="D31" s="126">
        <v>1.8</v>
      </c>
      <c r="E31" s="59" t="s">
        <v>436</v>
      </c>
      <c r="G31" s="156"/>
    </row>
    <row r="32" spans="2:12" ht="15" x14ac:dyDescent="0.25">
      <c r="B32" s="93">
        <v>0.65486111111111112</v>
      </c>
      <c r="C32" s="94">
        <f t="shared" si="0"/>
        <v>27.700000000000003</v>
      </c>
      <c r="D32" s="126">
        <v>0.8</v>
      </c>
      <c r="E32" s="59" t="s">
        <v>269</v>
      </c>
      <c r="G32" s="156"/>
      <c r="L32" s="42"/>
    </row>
    <row r="33" spans="2:7" ht="15" x14ac:dyDescent="0.25">
      <c r="B33" s="93">
        <v>0.65555555555555556</v>
      </c>
      <c r="C33" s="94">
        <f t="shared" si="0"/>
        <v>28.200000000000003</v>
      </c>
      <c r="D33" s="126">
        <v>0.5</v>
      </c>
      <c r="E33" s="59" t="s">
        <v>271</v>
      </c>
      <c r="G33" s="156"/>
    </row>
    <row r="34" spans="2:7" ht="15" x14ac:dyDescent="0.25">
      <c r="B34" s="93">
        <v>0.65694444444444444</v>
      </c>
      <c r="C34" s="94">
        <f t="shared" si="0"/>
        <v>29.700000000000003</v>
      </c>
      <c r="D34" s="126">
        <v>1.5</v>
      </c>
      <c r="E34" s="59" t="s">
        <v>272</v>
      </c>
      <c r="G34" s="156"/>
    </row>
    <row r="35" spans="2:7" ht="15" x14ac:dyDescent="0.25">
      <c r="B35" s="93">
        <v>0.65763888888888888</v>
      </c>
      <c r="C35" s="94">
        <f t="shared" si="0"/>
        <v>30.6</v>
      </c>
      <c r="D35" s="126">
        <v>0.9</v>
      </c>
      <c r="E35" s="59" t="s">
        <v>273</v>
      </c>
      <c r="G35" s="156"/>
    </row>
    <row r="36" spans="2:7" ht="15" customHeight="1" x14ac:dyDescent="0.25">
      <c r="B36" s="93">
        <v>0.65972222222222221</v>
      </c>
      <c r="C36" s="94">
        <f t="shared" si="0"/>
        <v>32.5</v>
      </c>
      <c r="D36" s="126">
        <v>1.9</v>
      </c>
      <c r="E36" s="59" t="s">
        <v>303</v>
      </c>
    </row>
    <row r="37" spans="2:7" ht="15" customHeight="1" x14ac:dyDescent="0.25">
      <c r="B37" s="93">
        <v>0.66111111111111109</v>
      </c>
      <c r="C37" s="94">
        <f t="shared" si="0"/>
        <v>34.1</v>
      </c>
      <c r="D37" s="126">
        <v>1.6</v>
      </c>
      <c r="E37" s="59" t="s">
        <v>304</v>
      </c>
    </row>
    <row r="38" spans="2:7" ht="15" customHeight="1" x14ac:dyDescent="0.25">
      <c r="B38" s="93">
        <v>0.66180555555555554</v>
      </c>
      <c r="C38" s="94">
        <f t="shared" si="0"/>
        <v>35.200000000000003</v>
      </c>
      <c r="D38" s="126">
        <v>1.1000000000000001</v>
      </c>
      <c r="E38" s="59" t="s">
        <v>336</v>
      </c>
    </row>
    <row r="39" spans="2:7" ht="15" customHeight="1" x14ac:dyDescent="0.25">
      <c r="B39" s="93">
        <v>0.66249999999999998</v>
      </c>
      <c r="C39" s="94">
        <f t="shared" si="0"/>
        <v>36.6</v>
      </c>
      <c r="D39" s="126">
        <v>1.4</v>
      </c>
      <c r="E39" s="59" t="s">
        <v>335</v>
      </c>
    </row>
    <row r="40" spans="2:7" ht="15" customHeight="1" x14ac:dyDescent="0.25">
      <c r="B40" s="93">
        <v>0.6645833333333333</v>
      </c>
      <c r="C40" s="94">
        <f t="shared" si="0"/>
        <v>38.1</v>
      </c>
      <c r="D40" s="126">
        <v>1.5</v>
      </c>
      <c r="E40" s="59" t="s">
        <v>334</v>
      </c>
    </row>
    <row r="41" spans="2:7" ht="15" customHeight="1" x14ac:dyDescent="0.25">
      <c r="B41" s="93">
        <v>0.66597222222222219</v>
      </c>
      <c r="C41" s="94">
        <f t="shared" si="0"/>
        <v>39.9</v>
      </c>
      <c r="D41" s="126">
        <v>1.8</v>
      </c>
      <c r="E41" s="59" t="s">
        <v>308</v>
      </c>
    </row>
    <row r="42" spans="2:7" ht="15" customHeight="1" x14ac:dyDescent="0.25">
      <c r="B42" s="93">
        <v>0.66666666666666663</v>
      </c>
      <c r="C42" s="94">
        <f t="shared" si="0"/>
        <v>40.299999999999997</v>
      </c>
      <c r="D42" s="126">
        <v>0.4</v>
      </c>
      <c r="E42" s="59" t="s">
        <v>309</v>
      </c>
    </row>
    <row r="43" spans="2:7" ht="15" customHeight="1" x14ac:dyDescent="0.25">
      <c r="B43" s="93">
        <v>0.66736111111111107</v>
      </c>
      <c r="C43" s="94">
        <f t="shared" si="0"/>
        <v>41.699999999999996</v>
      </c>
      <c r="D43" s="126">
        <v>1.4</v>
      </c>
      <c r="E43" s="59" t="s">
        <v>310</v>
      </c>
    </row>
    <row r="44" spans="2:7" ht="15" customHeight="1" x14ac:dyDescent="0.25">
      <c r="B44" s="93">
        <v>0.66805555555555562</v>
      </c>
      <c r="C44" s="94">
        <f t="shared" si="0"/>
        <v>42.8</v>
      </c>
      <c r="D44" s="126">
        <v>1.1000000000000001</v>
      </c>
      <c r="E44" s="59" t="s">
        <v>311</v>
      </c>
    </row>
    <row r="45" spans="2:7" ht="15" customHeight="1" x14ac:dyDescent="0.25">
      <c r="B45" s="93">
        <v>0.66875000000000007</v>
      </c>
      <c r="C45" s="94">
        <f t="shared" si="0"/>
        <v>43.9</v>
      </c>
      <c r="D45" s="126">
        <v>1.1000000000000001</v>
      </c>
      <c r="E45" s="59" t="s">
        <v>598</v>
      </c>
    </row>
    <row r="46" spans="2:7" ht="15" customHeight="1" x14ac:dyDescent="0.25">
      <c r="B46" s="93">
        <v>0.67013888888888884</v>
      </c>
      <c r="C46" s="94">
        <f t="shared" si="0"/>
        <v>45.8</v>
      </c>
      <c r="D46" s="126">
        <v>1.9</v>
      </c>
      <c r="E46" s="59" t="s">
        <v>599</v>
      </c>
    </row>
    <row r="47" spans="2:7" ht="15" customHeight="1" x14ac:dyDescent="0.25">
      <c r="B47" s="93">
        <v>0.67083333333333339</v>
      </c>
      <c r="C47" s="94">
        <f t="shared" si="0"/>
        <v>47</v>
      </c>
      <c r="D47" s="126">
        <v>1.2</v>
      </c>
      <c r="E47" s="59" t="s">
        <v>600</v>
      </c>
    </row>
    <row r="48" spans="2:7" ht="15" customHeight="1" x14ac:dyDescent="0.25">
      <c r="B48" s="93">
        <v>0.67152777777777783</v>
      </c>
      <c r="C48" s="94">
        <f t="shared" si="0"/>
        <v>47.9</v>
      </c>
      <c r="D48" s="126">
        <v>0.9</v>
      </c>
      <c r="E48" s="59" t="s">
        <v>601</v>
      </c>
    </row>
    <row r="49" spans="2:5" ht="15" customHeight="1" x14ac:dyDescent="0.25">
      <c r="B49" s="93">
        <v>0.67222222222222217</v>
      </c>
      <c r="C49" s="94">
        <f t="shared" si="0"/>
        <v>49.4</v>
      </c>
      <c r="D49" s="126">
        <v>1.5</v>
      </c>
      <c r="E49" s="59" t="s">
        <v>602</v>
      </c>
    </row>
    <row r="50" spans="2:5" ht="15" customHeight="1" x14ac:dyDescent="0.25">
      <c r="B50" s="93">
        <v>0.67291666666666661</v>
      </c>
      <c r="C50" s="94">
        <f t="shared" si="0"/>
        <v>50.1</v>
      </c>
      <c r="D50" s="126">
        <v>0.7</v>
      </c>
      <c r="E50" s="59" t="s">
        <v>603</v>
      </c>
    </row>
    <row r="51" spans="2:5" ht="15" customHeight="1" x14ac:dyDescent="0.25">
      <c r="B51" s="93">
        <v>0.67361111111111116</v>
      </c>
      <c r="C51" s="94">
        <f t="shared" si="0"/>
        <v>50.4</v>
      </c>
      <c r="D51" s="126">
        <v>0.3</v>
      </c>
      <c r="E51" s="59" t="s">
        <v>604</v>
      </c>
    </row>
    <row r="52" spans="2:5" ht="15" customHeight="1" x14ac:dyDescent="0.25">
      <c r="B52" s="93">
        <v>0.6743055555555556</v>
      </c>
      <c r="C52" s="94">
        <f t="shared" si="0"/>
        <v>51</v>
      </c>
      <c r="D52" s="126">
        <v>0.6</v>
      </c>
      <c r="E52" s="59" t="s">
        <v>316</v>
      </c>
    </row>
    <row r="53" spans="2:5" ht="15" customHeight="1" x14ac:dyDescent="0.25">
      <c r="B53" s="93">
        <v>0.67499999999999993</v>
      </c>
      <c r="C53" s="94">
        <f t="shared" si="0"/>
        <v>51.9</v>
      </c>
      <c r="D53" s="126">
        <v>0.9</v>
      </c>
      <c r="E53" s="59" t="s">
        <v>317</v>
      </c>
    </row>
    <row r="54" spans="2:5" ht="15" customHeight="1" x14ac:dyDescent="0.25">
      <c r="B54" s="99">
        <v>0.67638888888888893</v>
      </c>
      <c r="C54" s="94">
        <f t="shared" si="0"/>
        <v>52.4</v>
      </c>
      <c r="D54" s="126">
        <v>0.5</v>
      </c>
      <c r="E54" s="58" t="s">
        <v>318</v>
      </c>
    </row>
    <row r="55" spans="2:5" ht="15" customHeight="1" x14ac:dyDescent="0.25">
      <c r="B55" s="99">
        <v>0.6791666666666667</v>
      </c>
      <c r="C55" s="94">
        <f t="shared" si="0"/>
        <v>53.8</v>
      </c>
      <c r="D55" s="126">
        <v>1.4</v>
      </c>
      <c r="E55" s="58" t="s">
        <v>319</v>
      </c>
    </row>
    <row r="56" spans="2:5" ht="15" customHeight="1" x14ac:dyDescent="0.25">
      <c r="B56" s="99">
        <v>0.68194444444444446</v>
      </c>
      <c r="C56" s="94">
        <f t="shared" si="0"/>
        <v>55.5</v>
      </c>
      <c r="D56" s="126">
        <v>1.7</v>
      </c>
      <c r="E56" s="58" t="s">
        <v>320</v>
      </c>
    </row>
    <row r="57" spans="2:5" ht="15" customHeight="1" x14ac:dyDescent="0.25">
      <c r="B57" s="93">
        <v>0.68402777777777779</v>
      </c>
      <c r="C57" s="94">
        <f t="shared" si="0"/>
        <v>56.7</v>
      </c>
      <c r="D57" s="126">
        <v>1.2</v>
      </c>
      <c r="E57" s="59" t="s">
        <v>9</v>
      </c>
    </row>
    <row r="58" spans="2:5" ht="15" customHeight="1" x14ac:dyDescent="0.25">
      <c r="B58" s="29"/>
      <c r="C58" s="30"/>
      <c r="D58" s="31"/>
      <c r="E58" s="113"/>
    </row>
    <row r="59" spans="2:5" x14ac:dyDescent="0.2">
      <c r="B59" s="35" t="s">
        <v>65</v>
      </c>
      <c r="C59" s="37" t="s">
        <v>66</v>
      </c>
    </row>
    <row r="60" spans="2:5" x14ac:dyDescent="0.2">
      <c r="B60" s="35" t="s">
        <v>106</v>
      </c>
      <c r="C60" s="37" t="s">
        <v>107</v>
      </c>
      <c r="D60" s="37"/>
      <c r="E60" s="37"/>
    </row>
    <row r="62" spans="2:5" x14ac:dyDescent="0.2">
      <c r="B62" s="42"/>
    </row>
    <row r="65" spans="2:4" x14ac:dyDescent="0.2">
      <c r="B65" s="41" t="s">
        <v>76</v>
      </c>
      <c r="C65" s="45"/>
      <c r="D65" s="45"/>
    </row>
    <row r="66" spans="2:4" x14ac:dyDescent="0.2">
      <c r="B66" s="45"/>
      <c r="C66" s="45"/>
      <c r="D66" s="45"/>
    </row>
    <row r="67" spans="2:4" x14ac:dyDescent="0.2">
      <c r="B67" s="46" t="s">
        <v>77</v>
      </c>
      <c r="C67" s="46"/>
      <c r="D67" s="46"/>
    </row>
    <row r="68" spans="2:4" x14ac:dyDescent="0.2">
      <c r="B68" s="46" t="s">
        <v>78</v>
      </c>
      <c r="C68" s="46"/>
      <c r="D68" s="46"/>
    </row>
    <row r="69" spans="2:4" x14ac:dyDescent="0.2">
      <c r="B69" s="46" t="s">
        <v>79</v>
      </c>
      <c r="C69" s="46"/>
      <c r="D69" s="46"/>
    </row>
    <row r="70" spans="2:4" x14ac:dyDescent="0.2">
      <c r="B70" s="46" t="s">
        <v>80</v>
      </c>
      <c r="C70" s="46"/>
      <c r="D70" s="46"/>
    </row>
    <row r="71" spans="2:4" x14ac:dyDescent="0.2">
      <c r="B71" s="47" t="s">
        <v>81</v>
      </c>
      <c r="C71" s="46"/>
      <c r="D71" s="46"/>
    </row>
    <row r="72" spans="2:4" x14ac:dyDescent="0.2">
      <c r="B72" s="45"/>
      <c r="C72" s="45"/>
      <c r="D72" s="45"/>
    </row>
  </sheetData>
  <hyperlinks>
    <hyperlink ref="B71" r:id="rId1" xr:uid="{00000000-0004-0000-34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Leht54"/>
  <dimension ref="B3:H70"/>
  <sheetViews>
    <sheetView workbookViewId="0"/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6" width="12.28515625" style="1" customWidth="1"/>
    <col min="7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262" width="12.28515625" style="1" customWidth="1"/>
    <col min="263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518" width="12.28515625" style="1" customWidth="1"/>
    <col min="519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774" width="12.28515625" style="1" customWidth="1"/>
    <col min="775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030" width="12.28515625" style="1" customWidth="1"/>
    <col min="1031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286" width="12.28515625" style="1" customWidth="1"/>
    <col min="1287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542" width="12.28515625" style="1" customWidth="1"/>
    <col min="1543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1798" width="12.28515625" style="1" customWidth="1"/>
    <col min="1799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054" width="12.28515625" style="1" customWidth="1"/>
    <col min="2055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310" width="12.28515625" style="1" customWidth="1"/>
    <col min="2311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566" width="12.28515625" style="1" customWidth="1"/>
    <col min="2567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2822" width="12.28515625" style="1" customWidth="1"/>
    <col min="2823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078" width="12.28515625" style="1" customWidth="1"/>
    <col min="3079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334" width="12.28515625" style="1" customWidth="1"/>
    <col min="3335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590" width="12.28515625" style="1" customWidth="1"/>
    <col min="3591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3846" width="12.28515625" style="1" customWidth="1"/>
    <col min="3847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102" width="12.28515625" style="1" customWidth="1"/>
    <col min="4103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358" width="12.28515625" style="1" customWidth="1"/>
    <col min="4359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614" width="12.28515625" style="1" customWidth="1"/>
    <col min="4615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4870" width="12.28515625" style="1" customWidth="1"/>
    <col min="4871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126" width="12.28515625" style="1" customWidth="1"/>
    <col min="5127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382" width="12.28515625" style="1" customWidth="1"/>
    <col min="5383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638" width="12.28515625" style="1" customWidth="1"/>
    <col min="5639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5894" width="12.28515625" style="1" customWidth="1"/>
    <col min="5895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150" width="12.28515625" style="1" customWidth="1"/>
    <col min="6151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406" width="12.28515625" style="1" customWidth="1"/>
    <col min="6407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662" width="12.28515625" style="1" customWidth="1"/>
    <col min="6663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6918" width="12.28515625" style="1" customWidth="1"/>
    <col min="6919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174" width="12.28515625" style="1" customWidth="1"/>
    <col min="7175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430" width="12.28515625" style="1" customWidth="1"/>
    <col min="7431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686" width="12.28515625" style="1" customWidth="1"/>
    <col min="7687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7942" width="12.28515625" style="1" customWidth="1"/>
    <col min="7943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198" width="12.28515625" style="1" customWidth="1"/>
    <col min="8199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454" width="12.28515625" style="1" customWidth="1"/>
    <col min="8455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710" width="12.28515625" style="1" customWidth="1"/>
    <col min="8711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8966" width="12.28515625" style="1" customWidth="1"/>
    <col min="8967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222" width="12.28515625" style="1" customWidth="1"/>
    <col min="9223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478" width="12.28515625" style="1" customWidth="1"/>
    <col min="9479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734" width="12.28515625" style="1" customWidth="1"/>
    <col min="9735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9990" width="12.28515625" style="1" customWidth="1"/>
    <col min="9991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246" width="12.28515625" style="1" customWidth="1"/>
    <col min="10247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502" width="12.28515625" style="1" customWidth="1"/>
    <col min="10503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0758" width="12.28515625" style="1" customWidth="1"/>
    <col min="10759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014" width="12.28515625" style="1" customWidth="1"/>
    <col min="11015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270" width="12.28515625" style="1" customWidth="1"/>
    <col min="11271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526" width="12.28515625" style="1" customWidth="1"/>
    <col min="11527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1782" width="12.28515625" style="1" customWidth="1"/>
    <col min="11783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038" width="12.28515625" style="1" customWidth="1"/>
    <col min="12039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294" width="12.28515625" style="1" customWidth="1"/>
    <col min="12295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550" width="12.28515625" style="1" customWidth="1"/>
    <col min="12551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2806" width="12.28515625" style="1" customWidth="1"/>
    <col min="12807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062" width="12.28515625" style="1" customWidth="1"/>
    <col min="13063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318" width="12.28515625" style="1" customWidth="1"/>
    <col min="13319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574" width="12.28515625" style="1" customWidth="1"/>
    <col min="13575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3830" width="12.28515625" style="1" customWidth="1"/>
    <col min="13831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086" width="12.28515625" style="1" customWidth="1"/>
    <col min="14087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342" width="12.28515625" style="1" customWidth="1"/>
    <col min="14343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598" width="12.28515625" style="1" customWidth="1"/>
    <col min="14599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4854" width="12.28515625" style="1" customWidth="1"/>
    <col min="14855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110" width="12.28515625" style="1" customWidth="1"/>
    <col min="15111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366" width="12.28515625" style="1" customWidth="1"/>
    <col min="15367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622" width="12.28515625" style="1" customWidth="1"/>
    <col min="15623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5878" width="12.28515625" style="1" customWidth="1"/>
    <col min="15879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134" width="12.28515625" style="1" customWidth="1"/>
    <col min="16135" max="16384" width="9.140625" style="1"/>
  </cols>
  <sheetData>
    <row r="3" spans="2:5" x14ac:dyDescent="0.2">
      <c r="B3" s="1" t="s">
        <v>605</v>
      </c>
      <c r="C3" s="45"/>
    </row>
    <row r="4" spans="2:5" ht="15.75" x14ac:dyDescent="0.25">
      <c r="B4" s="90" t="s">
        <v>596</v>
      </c>
      <c r="C4" s="45"/>
    </row>
    <row r="5" spans="2:5" x14ac:dyDescent="0.2">
      <c r="B5" s="1" t="s">
        <v>2</v>
      </c>
      <c r="C5" s="45"/>
    </row>
    <row r="6" spans="2:5" x14ac:dyDescent="0.2">
      <c r="B6" s="4"/>
      <c r="C6" s="106"/>
    </row>
    <row r="7" spans="2:5" x14ac:dyDescent="0.2">
      <c r="B7" s="5" t="s">
        <v>3</v>
      </c>
      <c r="C7" s="106"/>
    </row>
    <row r="8" spans="2:5" x14ac:dyDescent="0.2">
      <c r="B8" s="5" t="s">
        <v>606</v>
      </c>
      <c r="C8" s="107"/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121">
        <v>0.625</v>
      </c>
      <c r="C11" s="122">
        <v>0</v>
      </c>
      <c r="D11" s="52">
        <v>0</v>
      </c>
      <c r="E11" s="53" t="s">
        <v>9</v>
      </c>
    </row>
    <row r="12" spans="2:5" ht="15" x14ac:dyDescent="0.25">
      <c r="B12" s="123">
        <v>0.62916666666666665</v>
      </c>
      <c r="C12" s="122">
        <v>2.6</v>
      </c>
      <c r="D12" s="52">
        <v>2.6</v>
      </c>
      <c r="E12" s="56" t="s">
        <v>262</v>
      </c>
    </row>
    <row r="13" spans="2:5" ht="15" x14ac:dyDescent="0.25">
      <c r="B13" s="123">
        <v>0.63055555555555554</v>
      </c>
      <c r="C13" s="122">
        <f>D13+C12</f>
        <v>3.1</v>
      </c>
      <c r="D13" s="52">
        <v>0.5</v>
      </c>
      <c r="E13" s="56" t="s">
        <v>263</v>
      </c>
    </row>
    <row r="14" spans="2:5" ht="15" x14ac:dyDescent="0.25">
      <c r="B14" s="123">
        <v>0.63124999999999998</v>
      </c>
      <c r="C14" s="122">
        <f>D14+C13</f>
        <v>3.6</v>
      </c>
      <c r="D14" s="52">
        <v>0.5</v>
      </c>
      <c r="E14" s="56" t="s">
        <v>264</v>
      </c>
    </row>
    <row r="15" spans="2:5" ht="15" x14ac:dyDescent="0.25">
      <c r="B15" s="123">
        <v>0.63263888888888886</v>
      </c>
      <c r="C15" s="122">
        <f>D15+C14</f>
        <v>4.2</v>
      </c>
      <c r="D15" s="52">
        <v>0.6</v>
      </c>
      <c r="E15" s="56" t="s">
        <v>265</v>
      </c>
    </row>
    <row r="16" spans="2:5" ht="15" x14ac:dyDescent="0.25">
      <c r="B16" s="93">
        <v>0.63541666666666663</v>
      </c>
      <c r="C16" s="122">
        <f>D16+C15</f>
        <v>5.6</v>
      </c>
      <c r="D16" s="126">
        <v>1.4</v>
      </c>
      <c r="E16" s="59" t="s">
        <v>246</v>
      </c>
    </row>
    <row r="17" spans="2:8" ht="15" x14ac:dyDescent="0.25">
      <c r="B17" s="93">
        <v>0.63680555555555551</v>
      </c>
      <c r="C17" s="94">
        <f t="shared" ref="C17:C55" si="0">D17+C16</f>
        <v>7.3</v>
      </c>
      <c r="D17" s="126">
        <v>1.7</v>
      </c>
      <c r="E17" s="59" t="s">
        <v>245</v>
      </c>
      <c r="G17" s="105"/>
      <c r="H17" s="45"/>
    </row>
    <row r="18" spans="2:8" ht="15" x14ac:dyDescent="0.25">
      <c r="B18" s="93">
        <v>0.63750000000000007</v>
      </c>
      <c r="C18" s="94">
        <f t="shared" si="0"/>
        <v>8.8000000000000007</v>
      </c>
      <c r="D18" s="126">
        <v>1.5</v>
      </c>
      <c r="E18" s="59" t="s">
        <v>244</v>
      </c>
      <c r="G18" s="105"/>
      <c r="H18" s="45"/>
    </row>
    <row r="19" spans="2:8" ht="15" x14ac:dyDescent="0.25">
      <c r="B19" s="93">
        <v>0.6381944444444444</v>
      </c>
      <c r="C19" s="94">
        <f t="shared" si="0"/>
        <v>9.6000000000000014</v>
      </c>
      <c r="D19" s="126">
        <v>0.8</v>
      </c>
      <c r="E19" s="59" t="s">
        <v>266</v>
      </c>
    </row>
    <row r="20" spans="2:8" ht="15" x14ac:dyDescent="0.25">
      <c r="B20" s="93">
        <v>0.63888888888888895</v>
      </c>
      <c r="C20" s="94">
        <f t="shared" si="0"/>
        <v>10.000000000000002</v>
      </c>
      <c r="D20" s="126">
        <v>0.4</v>
      </c>
      <c r="E20" s="59" t="s">
        <v>243</v>
      </c>
      <c r="G20" s="105"/>
      <c r="H20" s="45"/>
    </row>
    <row r="21" spans="2:8" ht="15" x14ac:dyDescent="0.25">
      <c r="B21" s="93">
        <v>0.63958333333333328</v>
      </c>
      <c r="C21" s="94">
        <f t="shared" si="0"/>
        <v>11.000000000000002</v>
      </c>
      <c r="D21" s="126">
        <v>1</v>
      </c>
      <c r="E21" s="59" t="s">
        <v>267</v>
      </c>
      <c r="G21" s="105"/>
      <c r="H21" s="45"/>
    </row>
    <row r="22" spans="2:8" ht="15" x14ac:dyDescent="0.25">
      <c r="B22" s="93">
        <v>0.64027777777777783</v>
      </c>
      <c r="C22" s="94">
        <f t="shared" si="0"/>
        <v>11.600000000000001</v>
      </c>
      <c r="D22" s="126">
        <v>0.6</v>
      </c>
      <c r="E22" s="59" t="s">
        <v>268</v>
      </c>
      <c r="G22" s="105"/>
      <c r="H22" s="45"/>
    </row>
    <row r="23" spans="2:8" ht="15" x14ac:dyDescent="0.25">
      <c r="B23" s="93">
        <v>0.64166666666666672</v>
      </c>
      <c r="C23" s="94">
        <f t="shared" si="0"/>
        <v>13.100000000000001</v>
      </c>
      <c r="D23" s="126">
        <v>1.5</v>
      </c>
      <c r="E23" s="59" t="s">
        <v>272</v>
      </c>
    </row>
    <row r="24" spans="2:8" ht="15" x14ac:dyDescent="0.25">
      <c r="B24" s="93">
        <v>0.64236111111111105</v>
      </c>
      <c r="C24" s="94">
        <f t="shared" si="0"/>
        <v>14.000000000000002</v>
      </c>
      <c r="D24" s="126">
        <v>0.9</v>
      </c>
      <c r="E24" s="59" t="s">
        <v>273</v>
      </c>
      <c r="G24" s="105"/>
    </row>
    <row r="25" spans="2:8" ht="15" x14ac:dyDescent="0.25">
      <c r="B25" s="93">
        <v>0.64374999999999993</v>
      </c>
      <c r="C25" s="94">
        <f t="shared" si="0"/>
        <v>15.900000000000002</v>
      </c>
      <c r="D25" s="126">
        <v>1.9</v>
      </c>
      <c r="E25" s="59" t="s">
        <v>274</v>
      </c>
      <c r="G25" s="156"/>
    </row>
    <row r="26" spans="2:8" ht="15" x14ac:dyDescent="0.25">
      <c r="B26" s="93">
        <v>0.64444444444444449</v>
      </c>
      <c r="C26" s="94">
        <f t="shared" si="0"/>
        <v>17.100000000000001</v>
      </c>
      <c r="D26" s="126">
        <v>1.2</v>
      </c>
      <c r="E26" s="59" t="s">
        <v>597</v>
      </c>
      <c r="G26" s="157"/>
    </row>
    <row r="27" spans="2:8" ht="15" customHeight="1" x14ac:dyDescent="0.25">
      <c r="B27" s="93">
        <v>0.64722222222222225</v>
      </c>
      <c r="C27" s="94">
        <f t="shared" si="0"/>
        <v>20</v>
      </c>
      <c r="D27" s="126">
        <v>2.9</v>
      </c>
      <c r="E27" s="59" t="s">
        <v>426</v>
      </c>
    </row>
    <row r="28" spans="2:8" ht="15" customHeight="1" x14ac:dyDescent="0.25">
      <c r="B28" s="93">
        <v>0.64861111111111114</v>
      </c>
      <c r="C28" s="94">
        <f t="shared" si="0"/>
        <v>21.6</v>
      </c>
      <c r="D28" s="126">
        <v>1.6</v>
      </c>
      <c r="E28" s="59" t="s">
        <v>435</v>
      </c>
      <c r="G28" s="156"/>
    </row>
    <row r="29" spans="2:8" ht="15" customHeight="1" x14ac:dyDescent="0.25">
      <c r="B29" s="93">
        <v>0.65</v>
      </c>
      <c r="C29" s="94">
        <f t="shared" si="0"/>
        <v>23.400000000000002</v>
      </c>
      <c r="D29" s="126">
        <v>1.8</v>
      </c>
      <c r="E29" s="59" t="s">
        <v>436</v>
      </c>
      <c r="G29" s="156"/>
    </row>
    <row r="30" spans="2:8" ht="15" customHeight="1" x14ac:dyDescent="0.25">
      <c r="B30" s="93">
        <v>0.65069444444444446</v>
      </c>
      <c r="C30" s="94">
        <f t="shared" si="0"/>
        <v>24.200000000000003</v>
      </c>
      <c r="D30" s="126">
        <v>0.8</v>
      </c>
      <c r="E30" s="59" t="s">
        <v>269</v>
      </c>
    </row>
    <row r="31" spans="2:8" ht="15" customHeight="1" x14ac:dyDescent="0.25">
      <c r="B31" s="93">
        <v>0.65138888888888891</v>
      </c>
      <c r="C31" s="94">
        <f t="shared" si="0"/>
        <v>24.700000000000003</v>
      </c>
      <c r="D31" s="126">
        <v>0.5</v>
      </c>
      <c r="E31" s="59" t="s">
        <v>271</v>
      </c>
    </row>
    <row r="32" spans="2:8" ht="15" customHeight="1" x14ac:dyDescent="0.25">
      <c r="B32" s="93">
        <v>0.65277777777777779</v>
      </c>
      <c r="C32" s="94">
        <f t="shared" si="0"/>
        <v>26.200000000000003</v>
      </c>
      <c r="D32" s="126">
        <v>1.5</v>
      </c>
      <c r="E32" s="59" t="s">
        <v>272</v>
      </c>
    </row>
    <row r="33" spans="2:5" ht="15" customHeight="1" x14ac:dyDescent="0.25">
      <c r="B33" s="93">
        <v>0.65347222222222223</v>
      </c>
      <c r="C33" s="94">
        <f t="shared" si="0"/>
        <v>27.1</v>
      </c>
      <c r="D33" s="126">
        <v>0.9</v>
      </c>
      <c r="E33" s="59" t="s">
        <v>273</v>
      </c>
    </row>
    <row r="34" spans="2:5" ht="15" customHeight="1" x14ac:dyDescent="0.25">
      <c r="B34" s="93">
        <v>0.65486111111111112</v>
      </c>
      <c r="C34" s="94">
        <f t="shared" si="0"/>
        <v>29</v>
      </c>
      <c r="D34" s="126">
        <v>1.9</v>
      </c>
      <c r="E34" s="59" t="s">
        <v>303</v>
      </c>
    </row>
    <row r="35" spans="2:5" ht="15" customHeight="1" x14ac:dyDescent="0.25">
      <c r="B35" s="93">
        <v>0.65625</v>
      </c>
      <c r="C35" s="94">
        <f t="shared" si="0"/>
        <v>30.6</v>
      </c>
      <c r="D35" s="126">
        <v>1.6</v>
      </c>
      <c r="E35" s="59" t="s">
        <v>304</v>
      </c>
    </row>
    <row r="36" spans="2:5" ht="15" customHeight="1" x14ac:dyDescent="0.25">
      <c r="B36" s="93">
        <v>0.65555555555555556</v>
      </c>
      <c r="C36" s="94">
        <f t="shared" si="0"/>
        <v>31.700000000000003</v>
      </c>
      <c r="D36" s="126">
        <v>1.1000000000000001</v>
      </c>
      <c r="E36" s="59" t="s">
        <v>336</v>
      </c>
    </row>
    <row r="37" spans="2:5" ht="15" customHeight="1" x14ac:dyDescent="0.25">
      <c r="B37" s="93">
        <v>0.65625</v>
      </c>
      <c r="C37" s="94">
        <f t="shared" si="0"/>
        <v>33.1</v>
      </c>
      <c r="D37" s="126">
        <v>1.4</v>
      </c>
      <c r="E37" s="59" t="s">
        <v>335</v>
      </c>
    </row>
    <row r="38" spans="2:5" ht="15" customHeight="1" x14ac:dyDescent="0.25">
      <c r="B38" s="93">
        <v>0.65833333333333333</v>
      </c>
      <c r="C38" s="94">
        <f t="shared" si="0"/>
        <v>34.6</v>
      </c>
      <c r="D38" s="126">
        <v>1.5</v>
      </c>
      <c r="E38" s="59" t="s">
        <v>334</v>
      </c>
    </row>
    <row r="39" spans="2:5" ht="15" customHeight="1" x14ac:dyDescent="0.25">
      <c r="B39" s="93">
        <v>0.65972222222222221</v>
      </c>
      <c r="C39" s="94">
        <f t="shared" si="0"/>
        <v>36.4</v>
      </c>
      <c r="D39" s="126">
        <v>1.8</v>
      </c>
      <c r="E39" s="59" t="s">
        <v>308</v>
      </c>
    </row>
    <row r="40" spans="2:5" ht="15" customHeight="1" x14ac:dyDescent="0.25">
      <c r="B40" s="93">
        <v>0.66041666666666665</v>
      </c>
      <c r="C40" s="94">
        <f t="shared" si="0"/>
        <v>36.799999999999997</v>
      </c>
      <c r="D40" s="126">
        <v>0.4</v>
      </c>
      <c r="E40" s="59" t="s">
        <v>309</v>
      </c>
    </row>
    <row r="41" spans="2:5" ht="15" customHeight="1" x14ac:dyDescent="0.25">
      <c r="B41" s="93">
        <v>0.66180555555555554</v>
      </c>
      <c r="C41" s="94">
        <f t="shared" si="0"/>
        <v>38.199999999999996</v>
      </c>
      <c r="D41" s="126">
        <v>1.4</v>
      </c>
      <c r="E41" s="59" t="s">
        <v>310</v>
      </c>
    </row>
    <row r="42" spans="2:5" ht="15" customHeight="1" x14ac:dyDescent="0.25">
      <c r="B42" s="93">
        <v>0.66319444444444442</v>
      </c>
      <c r="C42" s="94">
        <f t="shared" si="0"/>
        <v>39.299999999999997</v>
      </c>
      <c r="D42" s="126">
        <v>1.1000000000000001</v>
      </c>
      <c r="E42" s="59" t="s">
        <v>311</v>
      </c>
    </row>
    <row r="43" spans="2:5" ht="15" customHeight="1" x14ac:dyDescent="0.25">
      <c r="B43" s="93">
        <v>0.66388888888888886</v>
      </c>
      <c r="C43" s="94">
        <f t="shared" si="0"/>
        <v>40.4</v>
      </c>
      <c r="D43" s="126">
        <v>1.1000000000000001</v>
      </c>
      <c r="E43" s="59" t="s">
        <v>598</v>
      </c>
    </row>
    <row r="44" spans="2:5" ht="15" customHeight="1" x14ac:dyDescent="0.25">
      <c r="B44" s="93">
        <v>0.66527777777777775</v>
      </c>
      <c r="C44" s="94">
        <f t="shared" si="0"/>
        <v>42.3</v>
      </c>
      <c r="D44" s="126">
        <v>1.9</v>
      </c>
      <c r="E44" s="59" t="s">
        <v>599</v>
      </c>
    </row>
    <row r="45" spans="2:5" ht="15" customHeight="1" x14ac:dyDescent="0.25">
      <c r="B45" s="93">
        <v>0.66597222222222219</v>
      </c>
      <c r="C45" s="94">
        <f t="shared" si="0"/>
        <v>43.5</v>
      </c>
      <c r="D45" s="126">
        <v>1.2</v>
      </c>
      <c r="E45" s="59" t="s">
        <v>600</v>
      </c>
    </row>
    <row r="46" spans="2:5" ht="15" customHeight="1" x14ac:dyDescent="0.25">
      <c r="B46" s="93">
        <v>0.66666666666666663</v>
      </c>
      <c r="C46" s="94">
        <f t="shared" si="0"/>
        <v>44.4</v>
      </c>
      <c r="D46" s="126">
        <v>0.9</v>
      </c>
      <c r="E46" s="59" t="s">
        <v>601</v>
      </c>
    </row>
    <row r="47" spans="2:5" ht="15" customHeight="1" x14ac:dyDescent="0.25">
      <c r="B47" s="93">
        <v>0.66805555555555562</v>
      </c>
      <c r="C47" s="94">
        <f t="shared" si="0"/>
        <v>45.9</v>
      </c>
      <c r="D47" s="126">
        <v>1.5</v>
      </c>
      <c r="E47" s="59" t="s">
        <v>602</v>
      </c>
    </row>
    <row r="48" spans="2:5" ht="15" customHeight="1" x14ac:dyDescent="0.25">
      <c r="B48" s="93">
        <v>0.66875000000000007</v>
      </c>
      <c r="C48" s="94">
        <f t="shared" si="0"/>
        <v>46.6</v>
      </c>
      <c r="D48" s="126">
        <v>0.7</v>
      </c>
      <c r="E48" s="59" t="s">
        <v>603</v>
      </c>
    </row>
    <row r="49" spans="2:5" ht="15" customHeight="1" x14ac:dyDescent="0.25">
      <c r="B49" s="93">
        <v>0.6694444444444444</v>
      </c>
      <c r="C49" s="94">
        <f t="shared" si="0"/>
        <v>46.9</v>
      </c>
      <c r="D49" s="126">
        <v>0.3</v>
      </c>
      <c r="E49" s="59" t="s">
        <v>604</v>
      </c>
    </row>
    <row r="50" spans="2:5" ht="15" customHeight="1" x14ac:dyDescent="0.25">
      <c r="B50" s="93">
        <v>0.67013888888888884</v>
      </c>
      <c r="C50" s="94">
        <f t="shared" si="0"/>
        <v>47.5</v>
      </c>
      <c r="D50" s="126">
        <v>0.6</v>
      </c>
      <c r="E50" s="59" t="s">
        <v>316</v>
      </c>
    </row>
    <row r="51" spans="2:5" ht="15" customHeight="1" x14ac:dyDescent="0.25">
      <c r="B51" s="93">
        <v>0.67083333333333339</v>
      </c>
      <c r="C51" s="94">
        <f t="shared" si="0"/>
        <v>48.4</v>
      </c>
      <c r="D51" s="126">
        <v>0.9</v>
      </c>
      <c r="E51" s="59" t="s">
        <v>317</v>
      </c>
    </row>
    <row r="52" spans="2:5" ht="15" customHeight="1" x14ac:dyDescent="0.25">
      <c r="B52" s="99">
        <v>0.67222222222222217</v>
      </c>
      <c r="C52" s="94">
        <f t="shared" si="0"/>
        <v>48.9</v>
      </c>
      <c r="D52" s="126">
        <v>0.5</v>
      </c>
      <c r="E52" s="58" t="s">
        <v>318</v>
      </c>
    </row>
    <row r="53" spans="2:5" ht="15" customHeight="1" x14ac:dyDescent="0.25">
      <c r="B53" s="99">
        <v>0.67499999999999993</v>
      </c>
      <c r="C53" s="94">
        <f t="shared" si="0"/>
        <v>50.3</v>
      </c>
      <c r="D53" s="126">
        <v>1.4</v>
      </c>
      <c r="E53" s="58" t="s">
        <v>319</v>
      </c>
    </row>
    <row r="54" spans="2:5" ht="15" customHeight="1" x14ac:dyDescent="0.25">
      <c r="B54" s="99">
        <v>0.67847222222222225</v>
      </c>
      <c r="C54" s="94">
        <f t="shared" si="0"/>
        <v>52</v>
      </c>
      <c r="D54" s="126">
        <v>1.7</v>
      </c>
      <c r="E54" s="58" t="s">
        <v>320</v>
      </c>
    </row>
    <row r="55" spans="2:5" ht="15" customHeight="1" x14ac:dyDescent="0.25">
      <c r="B55" s="93">
        <v>0.68055555555555547</v>
      </c>
      <c r="C55" s="94">
        <f t="shared" si="0"/>
        <v>53.2</v>
      </c>
      <c r="D55" s="126">
        <v>1.2</v>
      </c>
      <c r="E55" s="59" t="s">
        <v>9</v>
      </c>
    </row>
    <row r="56" spans="2:5" ht="15" customHeight="1" x14ac:dyDescent="0.25">
      <c r="B56" s="137"/>
      <c r="C56" s="138"/>
      <c r="D56" s="158"/>
      <c r="E56" s="159"/>
    </row>
    <row r="57" spans="2:5" x14ac:dyDescent="0.2">
      <c r="B57" s="35" t="s">
        <v>65</v>
      </c>
      <c r="C57" s="37" t="s">
        <v>66</v>
      </c>
    </row>
    <row r="58" spans="2:5" x14ac:dyDescent="0.2">
      <c r="B58" s="35" t="s">
        <v>106</v>
      </c>
      <c r="C58" s="36" t="s">
        <v>107</v>
      </c>
    </row>
    <row r="60" spans="2:5" x14ac:dyDescent="0.2">
      <c r="B60" s="42"/>
    </row>
    <row r="63" spans="2:5" x14ac:dyDescent="0.2">
      <c r="B63" s="41" t="s">
        <v>76</v>
      </c>
      <c r="C63" s="45"/>
      <c r="D63" s="45"/>
    </row>
    <row r="64" spans="2:5" x14ac:dyDescent="0.2">
      <c r="B64" s="45"/>
      <c r="C64" s="45"/>
      <c r="D64" s="45"/>
    </row>
    <row r="65" spans="2:4" x14ac:dyDescent="0.2">
      <c r="B65" s="46" t="s">
        <v>77</v>
      </c>
      <c r="C65" s="46"/>
      <c r="D65" s="46"/>
    </row>
    <row r="66" spans="2:4" x14ac:dyDescent="0.2">
      <c r="B66" s="46" t="s">
        <v>78</v>
      </c>
      <c r="C66" s="46"/>
      <c r="D66" s="46"/>
    </row>
    <row r="67" spans="2:4" x14ac:dyDescent="0.2">
      <c r="B67" s="46" t="s">
        <v>79</v>
      </c>
      <c r="C67" s="46"/>
      <c r="D67" s="46"/>
    </row>
    <row r="68" spans="2:4" x14ac:dyDescent="0.2">
      <c r="B68" s="46" t="s">
        <v>80</v>
      </c>
      <c r="C68" s="46"/>
      <c r="D68" s="46"/>
    </row>
    <row r="69" spans="2:4" x14ac:dyDescent="0.2">
      <c r="B69" s="47" t="s">
        <v>81</v>
      </c>
      <c r="C69" s="46"/>
      <c r="D69" s="46"/>
    </row>
    <row r="70" spans="2:4" x14ac:dyDescent="0.2">
      <c r="B70" s="45"/>
      <c r="C70" s="45"/>
      <c r="D70" s="45"/>
    </row>
  </sheetData>
  <hyperlinks>
    <hyperlink ref="B69" r:id="rId1" xr:uid="{00000000-0004-0000-35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Leht55"/>
  <dimension ref="A3:L64"/>
  <sheetViews>
    <sheetView workbookViewId="0"/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6" width="8.28515625" style="60" customWidth="1"/>
    <col min="7" max="7" width="6.5703125" style="1" customWidth="1"/>
    <col min="8" max="8" width="7.7109375" style="45" customWidth="1"/>
    <col min="9" max="9" width="12.28515625" style="1" customWidth="1"/>
    <col min="10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262" width="8.28515625" style="1" customWidth="1"/>
    <col min="263" max="263" width="6.5703125" style="1" customWidth="1"/>
    <col min="264" max="264" width="7.7109375" style="1" customWidth="1"/>
    <col min="265" max="265" width="12.28515625" style="1" customWidth="1"/>
    <col min="266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518" width="8.28515625" style="1" customWidth="1"/>
    <col min="519" max="519" width="6.5703125" style="1" customWidth="1"/>
    <col min="520" max="520" width="7.7109375" style="1" customWidth="1"/>
    <col min="521" max="521" width="12.28515625" style="1" customWidth="1"/>
    <col min="522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774" width="8.28515625" style="1" customWidth="1"/>
    <col min="775" max="775" width="6.5703125" style="1" customWidth="1"/>
    <col min="776" max="776" width="7.7109375" style="1" customWidth="1"/>
    <col min="777" max="777" width="12.28515625" style="1" customWidth="1"/>
    <col min="778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030" width="8.28515625" style="1" customWidth="1"/>
    <col min="1031" max="1031" width="6.5703125" style="1" customWidth="1"/>
    <col min="1032" max="1032" width="7.7109375" style="1" customWidth="1"/>
    <col min="1033" max="1033" width="12.28515625" style="1" customWidth="1"/>
    <col min="1034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286" width="8.28515625" style="1" customWidth="1"/>
    <col min="1287" max="1287" width="6.5703125" style="1" customWidth="1"/>
    <col min="1288" max="1288" width="7.7109375" style="1" customWidth="1"/>
    <col min="1289" max="1289" width="12.28515625" style="1" customWidth="1"/>
    <col min="1290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542" width="8.28515625" style="1" customWidth="1"/>
    <col min="1543" max="1543" width="6.5703125" style="1" customWidth="1"/>
    <col min="1544" max="1544" width="7.7109375" style="1" customWidth="1"/>
    <col min="1545" max="1545" width="12.28515625" style="1" customWidth="1"/>
    <col min="1546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1798" width="8.28515625" style="1" customWidth="1"/>
    <col min="1799" max="1799" width="6.5703125" style="1" customWidth="1"/>
    <col min="1800" max="1800" width="7.7109375" style="1" customWidth="1"/>
    <col min="1801" max="1801" width="12.28515625" style="1" customWidth="1"/>
    <col min="1802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054" width="8.28515625" style="1" customWidth="1"/>
    <col min="2055" max="2055" width="6.5703125" style="1" customWidth="1"/>
    <col min="2056" max="2056" width="7.7109375" style="1" customWidth="1"/>
    <col min="2057" max="2057" width="12.28515625" style="1" customWidth="1"/>
    <col min="2058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310" width="8.28515625" style="1" customWidth="1"/>
    <col min="2311" max="2311" width="6.5703125" style="1" customWidth="1"/>
    <col min="2312" max="2312" width="7.7109375" style="1" customWidth="1"/>
    <col min="2313" max="2313" width="12.28515625" style="1" customWidth="1"/>
    <col min="2314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566" width="8.28515625" style="1" customWidth="1"/>
    <col min="2567" max="2567" width="6.5703125" style="1" customWidth="1"/>
    <col min="2568" max="2568" width="7.7109375" style="1" customWidth="1"/>
    <col min="2569" max="2569" width="12.28515625" style="1" customWidth="1"/>
    <col min="2570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2822" width="8.28515625" style="1" customWidth="1"/>
    <col min="2823" max="2823" width="6.5703125" style="1" customWidth="1"/>
    <col min="2824" max="2824" width="7.7109375" style="1" customWidth="1"/>
    <col min="2825" max="2825" width="12.28515625" style="1" customWidth="1"/>
    <col min="2826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078" width="8.28515625" style="1" customWidth="1"/>
    <col min="3079" max="3079" width="6.5703125" style="1" customWidth="1"/>
    <col min="3080" max="3080" width="7.7109375" style="1" customWidth="1"/>
    <col min="3081" max="3081" width="12.28515625" style="1" customWidth="1"/>
    <col min="3082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334" width="8.28515625" style="1" customWidth="1"/>
    <col min="3335" max="3335" width="6.5703125" style="1" customWidth="1"/>
    <col min="3336" max="3336" width="7.7109375" style="1" customWidth="1"/>
    <col min="3337" max="3337" width="12.28515625" style="1" customWidth="1"/>
    <col min="3338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590" width="8.28515625" style="1" customWidth="1"/>
    <col min="3591" max="3591" width="6.5703125" style="1" customWidth="1"/>
    <col min="3592" max="3592" width="7.7109375" style="1" customWidth="1"/>
    <col min="3593" max="3593" width="12.28515625" style="1" customWidth="1"/>
    <col min="3594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3846" width="8.28515625" style="1" customWidth="1"/>
    <col min="3847" max="3847" width="6.5703125" style="1" customWidth="1"/>
    <col min="3848" max="3848" width="7.7109375" style="1" customWidth="1"/>
    <col min="3849" max="3849" width="12.28515625" style="1" customWidth="1"/>
    <col min="3850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102" width="8.28515625" style="1" customWidth="1"/>
    <col min="4103" max="4103" width="6.5703125" style="1" customWidth="1"/>
    <col min="4104" max="4104" width="7.7109375" style="1" customWidth="1"/>
    <col min="4105" max="4105" width="12.28515625" style="1" customWidth="1"/>
    <col min="4106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358" width="8.28515625" style="1" customWidth="1"/>
    <col min="4359" max="4359" width="6.5703125" style="1" customWidth="1"/>
    <col min="4360" max="4360" width="7.7109375" style="1" customWidth="1"/>
    <col min="4361" max="4361" width="12.28515625" style="1" customWidth="1"/>
    <col min="4362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614" width="8.28515625" style="1" customWidth="1"/>
    <col min="4615" max="4615" width="6.5703125" style="1" customWidth="1"/>
    <col min="4616" max="4616" width="7.7109375" style="1" customWidth="1"/>
    <col min="4617" max="4617" width="12.28515625" style="1" customWidth="1"/>
    <col min="4618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4870" width="8.28515625" style="1" customWidth="1"/>
    <col min="4871" max="4871" width="6.5703125" style="1" customWidth="1"/>
    <col min="4872" max="4872" width="7.7109375" style="1" customWidth="1"/>
    <col min="4873" max="4873" width="12.28515625" style="1" customWidth="1"/>
    <col min="4874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126" width="8.28515625" style="1" customWidth="1"/>
    <col min="5127" max="5127" width="6.5703125" style="1" customWidth="1"/>
    <col min="5128" max="5128" width="7.7109375" style="1" customWidth="1"/>
    <col min="5129" max="5129" width="12.28515625" style="1" customWidth="1"/>
    <col min="5130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382" width="8.28515625" style="1" customWidth="1"/>
    <col min="5383" max="5383" width="6.5703125" style="1" customWidth="1"/>
    <col min="5384" max="5384" width="7.7109375" style="1" customWidth="1"/>
    <col min="5385" max="5385" width="12.28515625" style="1" customWidth="1"/>
    <col min="5386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638" width="8.28515625" style="1" customWidth="1"/>
    <col min="5639" max="5639" width="6.5703125" style="1" customWidth="1"/>
    <col min="5640" max="5640" width="7.7109375" style="1" customWidth="1"/>
    <col min="5641" max="5641" width="12.28515625" style="1" customWidth="1"/>
    <col min="5642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5894" width="8.28515625" style="1" customWidth="1"/>
    <col min="5895" max="5895" width="6.5703125" style="1" customWidth="1"/>
    <col min="5896" max="5896" width="7.7109375" style="1" customWidth="1"/>
    <col min="5897" max="5897" width="12.28515625" style="1" customWidth="1"/>
    <col min="5898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150" width="8.28515625" style="1" customWidth="1"/>
    <col min="6151" max="6151" width="6.5703125" style="1" customWidth="1"/>
    <col min="6152" max="6152" width="7.7109375" style="1" customWidth="1"/>
    <col min="6153" max="6153" width="12.28515625" style="1" customWidth="1"/>
    <col min="6154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406" width="8.28515625" style="1" customWidth="1"/>
    <col min="6407" max="6407" width="6.5703125" style="1" customWidth="1"/>
    <col min="6408" max="6408" width="7.7109375" style="1" customWidth="1"/>
    <col min="6409" max="6409" width="12.28515625" style="1" customWidth="1"/>
    <col min="6410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662" width="8.28515625" style="1" customWidth="1"/>
    <col min="6663" max="6663" width="6.5703125" style="1" customWidth="1"/>
    <col min="6664" max="6664" width="7.7109375" style="1" customWidth="1"/>
    <col min="6665" max="6665" width="12.28515625" style="1" customWidth="1"/>
    <col min="6666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6918" width="8.28515625" style="1" customWidth="1"/>
    <col min="6919" max="6919" width="6.5703125" style="1" customWidth="1"/>
    <col min="6920" max="6920" width="7.7109375" style="1" customWidth="1"/>
    <col min="6921" max="6921" width="12.28515625" style="1" customWidth="1"/>
    <col min="6922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174" width="8.28515625" style="1" customWidth="1"/>
    <col min="7175" max="7175" width="6.5703125" style="1" customWidth="1"/>
    <col min="7176" max="7176" width="7.7109375" style="1" customWidth="1"/>
    <col min="7177" max="7177" width="12.28515625" style="1" customWidth="1"/>
    <col min="7178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430" width="8.28515625" style="1" customWidth="1"/>
    <col min="7431" max="7431" width="6.5703125" style="1" customWidth="1"/>
    <col min="7432" max="7432" width="7.7109375" style="1" customWidth="1"/>
    <col min="7433" max="7433" width="12.28515625" style="1" customWidth="1"/>
    <col min="7434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686" width="8.28515625" style="1" customWidth="1"/>
    <col min="7687" max="7687" width="6.5703125" style="1" customWidth="1"/>
    <col min="7688" max="7688" width="7.7109375" style="1" customWidth="1"/>
    <col min="7689" max="7689" width="12.28515625" style="1" customWidth="1"/>
    <col min="7690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7942" width="8.28515625" style="1" customWidth="1"/>
    <col min="7943" max="7943" width="6.5703125" style="1" customWidth="1"/>
    <col min="7944" max="7944" width="7.7109375" style="1" customWidth="1"/>
    <col min="7945" max="7945" width="12.28515625" style="1" customWidth="1"/>
    <col min="7946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198" width="8.28515625" style="1" customWidth="1"/>
    <col min="8199" max="8199" width="6.5703125" style="1" customWidth="1"/>
    <col min="8200" max="8200" width="7.7109375" style="1" customWidth="1"/>
    <col min="8201" max="8201" width="12.28515625" style="1" customWidth="1"/>
    <col min="8202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454" width="8.28515625" style="1" customWidth="1"/>
    <col min="8455" max="8455" width="6.5703125" style="1" customWidth="1"/>
    <col min="8456" max="8456" width="7.7109375" style="1" customWidth="1"/>
    <col min="8457" max="8457" width="12.28515625" style="1" customWidth="1"/>
    <col min="8458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710" width="8.28515625" style="1" customWidth="1"/>
    <col min="8711" max="8711" width="6.5703125" style="1" customWidth="1"/>
    <col min="8712" max="8712" width="7.7109375" style="1" customWidth="1"/>
    <col min="8713" max="8713" width="12.28515625" style="1" customWidth="1"/>
    <col min="8714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8966" width="8.28515625" style="1" customWidth="1"/>
    <col min="8967" max="8967" width="6.5703125" style="1" customWidth="1"/>
    <col min="8968" max="8968" width="7.7109375" style="1" customWidth="1"/>
    <col min="8969" max="8969" width="12.28515625" style="1" customWidth="1"/>
    <col min="8970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222" width="8.28515625" style="1" customWidth="1"/>
    <col min="9223" max="9223" width="6.5703125" style="1" customWidth="1"/>
    <col min="9224" max="9224" width="7.7109375" style="1" customWidth="1"/>
    <col min="9225" max="9225" width="12.28515625" style="1" customWidth="1"/>
    <col min="9226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478" width="8.28515625" style="1" customWidth="1"/>
    <col min="9479" max="9479" width="6.5703125" style="1" customWidth="1"/>
    <col min="9480" max="9480" width="7.7109375" style="1" customWidth="1"/>
    <col min="9481" max="9481" width="12.28515625" style="1" customWidth="1"/>
    <col min="9482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734" width="8.28515625" style="1" customWidth="1"/>
    <col min="9735" max="9735" width="6.5703125" style="1" customWidth="1"/>
    <col min="9736" max="9736" width="7.7109375" style="1" customWidth="1"/>
    <col min="9737" max="9737" width="12.28515625" style="1" customWidth="1"/>
    <col min="9738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9990" width="8.28515625" style="1" customWidth="1"/>
    <col min="9991" max="9991" width="6.5703125" style="1" customWidth="1"/>
    <col min="9992" max="9992" width="7.7109375" style="1" customWidth="1"/>
    <col min="9993" max="9993" width="12.28515625" style="1" customWidth="1"/>
    <col min="9994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246" width="8.28515625" style="1" customWidth="1"/>
    <col min="10247" max="10247" width="6.5703125" style="1" customWidth="1"/>
    <col min="10248" max="10248" width="7.7109375" style="1" customWidth="1"/>
    <col min="10249" max="10249" width="12.28515625" style="1" customWidth="1"/>
    <col min="10250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502" width="8.28515625" style="1" customWidth="1"/>
    <col min="10503" max="10503" width="6.5703125" style="1" customWidth="1"/>
    <col min="10504" max="10504" width="7.7109375" style="1" customWidth="1"/>
    <col min="10505" max="10505" width="12.28515625" style="1" customWidth="1"/>
    <col min="10506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0758" width="8.28515625" style="1" customWidth="1"/>
    <col min="10759" max="10759" width="6.5703125" style="1" customWidth="1"/>
    <col min="10760" max="10760" width="7.7109375" style="1" customWidth="1"/>
    <col min="10761" max="10761" width="12.28515625" style="1" customWidth="1"/>
    <col min="10762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014" width="8.28515625" style="1" customWidth="1"/>
    <col min="11015" max="11015" width="6.5703125" style="1" customWidth="1"/>
    <col min="11016" max="11016" width="7.7109375" style="1" customWidth="1"/>
    <col min="11017" max="11017" width="12.28515625" style="1" customWidth="1"/>
    <col min="11018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270" width="8.28515625" style="1" customWidth="1"/>
    <col min="11271" max="11271" width="6.5703125" style="1" customWidth="1"/>
    <col min="11272" max="11272" width="7.7109375" style="1" customWidth="1"/>
    <col min="11273" max="11273" width="12.28515625" style="1" customWidth="1"/>
    <col min="11274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526" width="8.28515625" style="1" customWidth="1"/>
    <col min="11527" max="11527" width="6.5703125" style="1" customWidth="1"/>
    <col min="11528" max="11528" width="7.7109375" style="1" customWidth="1"/>
    <col min="11529" max="11529" width="12.28515625" style="1" customWidth="1"/>
    <col min="11530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1782" width="8.28515625" style="1" customWidth="1"/>
    <col min="11783" max="11783" width="6.5703125" style="1" customWidth="1"/>
    <col min="11784" max="11784" width="7.7109375" style="1" customWidth="1"/>
    <col min="11785" max="11785" width="12.28515625" style="1" customWidth="1"/>
    <col min="11786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038" width="8.28515625" style="1" customWidth="1"/>
    <col min="12039" max="12039" width="6.5703125" style="1" customWidth="1"/>
    <col min="12040" max="12040" width="7.7109375" style="1" customWidth="1"/>
    <col min="12041" max="12041" width="12.28515625" style="1" customWidth="1"/>
    <col min="12042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294" width="8.28515625" style="1" customWidth="1"/>
    <col min="12295" max="12295" width="6.5703125" style="1" customWidth="1"/>
    <col min="12296" max="12296" width="7.7109375" style="1" customWidth="1"/>
    <col min="12297" max="12297" width="12.28515625" style="1" customWidth="1"/>
    <col min="12298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550" width="8.28515625" style="1" customWidth="1"/>
    <col min="12551" max="12551" width="6.5703125" style="1" customWidth="1"/>
    <col min="12552" max="12552" width="7.7109375" style="1" customWidth="1"/>
    <col min="12553" max="12553" width="12.28515625" style="1" customWidth="1"/>
    <col min="12554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2806" width="8.28515625" style="1" customWidth="1"/>
    <col min="12807" max="12807" width="6.5703125" style="1" customWidth="1"/>
    <col min="12808" max="12808" width="7.7109375" style="1" customWidth="1"/>
    <col min="12809" max="12809" width="12.28515625" style="1" customWidth="1"/>
    <col min="12810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062" width="8.28515625" style="1" customWidth="1"/>
    <col min="13063" max="13063" width="6.5703125" style="1" customWidth="1"/>
    <col min="13064" max="13064" width="7.7109375" style="1" customWidth="1"/>
    <col min="13065" max="13065" width="12.28515625" style="1" customWidth="1"/>
    <col min="13066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318" width="8.28515625" style="1" customWidth="1"/>
    <col min="13319" max="13319" width="6.5703125" style="1" customWidth="1"/>
    <col min="13320" max="13320" width="7.7109375" style="1" customWidth="1"/>
    <col min="13321" max="13321" width="12.28515625" style="1" customWidth="1"/>
    <col min="13322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574" width="8.28515625" style="1" customWidth="1"/>
    <col min="13575" max="13575" width="6.5703125" style="1" customWidth="1"/>
    <col min="13576" max="13576" width="7.7109375" style="1" customWidth="1"/>
    <col min="13577" max="13577" width="12.28515625" style="1" customWidth="1"/>
    <col min="13578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3830" width="8.28515625" style="1" customWidth="1"/>
    <col min="13831" max="13831" width="6.5703125" style="1" customWidth="1"/>
    <col min="13832" max="13832" width="7.7109375" style="1" customWidth="1"/>
    <col min="13833" max="13833" width="12.28515625" style="1" customWidth="1"/>
    <col min="13834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086" width="8.28515625" style="1" customWidth="1"/>
    <col min="14087" max="14087" width="6.5703125" style="1" customWidth="1"/>
    <col min="14088" max="14088" width="7.7109375" style="1" customWidth="1"/>
    <col min="14089" max="14089" width="12.28515625" style="1" customWidth="1"/>
    <col min="14090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342" width="8.28515625" style="1" customWidth="1"/>
    <col min="14343" max="14343" width="6.5703125" style="1" customWidth="1"/>
    <col min="14344" max="14344" width="7.7109375" style="1" customWidth="1"/>
    <col min="14345" max="14345" width="12.28515625" style="1" customWidth="1"/>
    <col min="14346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598" width="8.28515625" style="1" customWidth="1"/>
    <col min="14599" max="14599" width="6.5703125" style="1" customWidth="1"/>
    <col min="14600" max="14600" width="7.7109375" style="1" customWidth="1"/>
    <col min="14601" max="14601" width="12.28515625" style="1" customWidth="1"/>
    <col min="14602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4854" width="8.28515625" style="1" customWidth="1"/>
    <col min="14855" max="14855" width="6.5703125" style="1" customWidth="1"/>
    <col min="14856" max="14856" width="7.7109375" style="1" customWidth="1"/>
    <col min="14857" max="14857" width="12.28515625" style="1" customWidth="1"/>
    <col min="14858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110" width="8.28515625" style="1" customWidth="1"/>
    <col min="15111" max="15111" width="6.5703125" style="1" customWidth="1"/>
    <col min="15112" max="15112" width="7.7109375" style="1" customWidth="1"/>
    <col min="15113" max="15113" width="12.28515625" style="1" customWidth="1"/>
    <col min="15114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366" width="8.28515625" style="1" customWidth="1"/>
    <col min="15367" max="15367" width="6.5703125" style="1" customWidth="1"/>
    <col min="15368" max="15368" width="7.7109375" style="1" customWidth="1"/>
    <col min="15369" max="15369" width="12.28515625" style="1" customWidth="1"/>
    <col min="15370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622" width="8.28515625" style="1" customWidth="1"/>
    <col min="15623" max="15623" width="6.5703125" style="1" customWidth="1"/>
    <col min="15624" max="15624" width="7.7109375" style="1" customWidth="1"/>
    <col min="15625" max="15625" width="12.28515625" style="1" customWidth="1"/>
    <col min="15626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5878" width="8.28515625" style="1" customWidth="1"/>
    <col min="15879" max="15879" width="6.5703125" style="1" customWidth="1"/>
    <col min="15880" max="15880" width="7.7109375" style="1" customWidth="1"/>
    <col min="15881" max="15881" width="12.28515625" style="1" customWidth="1"/>
    <col min="15882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134" width="8.28515625" style="1" customWidth="1"/>
    <col min="16135" max="16135" width="6.5703125" style="1" customWidth="1"/>
    <col min="16136" max="16136" width="7.7109375" style="1" customWidth="1"/>
    <col min="16137" max="16137" width="12.28515625" style="1" customWidth="1"/>
    <col min="16138" max="16384" width="9.140625" style="1"/>
  </cols>
  <sheetData>
    <row r="3" spans="1:12" x14ac:dyDescent="0.2">
      <c r="B3" s="1" t="s">
        <v>607</v>
      </c>
      <c r="C3" s="60"/>
      <c r="D3" s="60"/>
      <c r="F3" s="1"/>
    </row>
    <row r="4" spans="1:12" ht="15.75" x14ac:dyDescent="0.25">
      <c r="B4" s="2" t="s">
        <v>608</v>
      </c>
      <c r="C4" s="60"/>
      <c r="D4" s="60"/>
      <c r="F4" s="1"/>
    </row>
    <row r="5" spans="1:12" x14ac:dyDescent="0.2">
      <c r="B5" s="1" t="s">
        <v>2</v>
      </c>
      <c r="C5" s="60"/>
      <c r="D5" s="60"/>
      <c r="F5" s="1"/>
    </row>
    <row r="6" spans="1:12" x14ac:dyDescent="0.2">
      <c r="B6" s="4"/>
      <c r="C6" s="60"/>
      <c r="D6" s="60"/>
      <c r="F6" s="1"/>
      <c r="H6" s="106"/>
    </row>
    <row r="7" spans="1:12" x14ac:dyDescent="0.2">
      <c r="B7" s="5" t="s">
        <v>3</v>
      </c>
      <c r="C7" s="60"/>
      <c r="D7" s="60"/>
      <c r="F7" s="1"/>
      <c r="H7" s="106"/>
    </row>
    <row r="8" spans="1:12" x14ac:dyDescent="0.2">
      <c r="B8" s="4" t="s">
        <v>296</v>
      </c>
      <c r="C8" s="60"/>
      <c r="D8" s="60"/>
      <c r="E8" s="91"/>
      <c r="F8" s="1"/>
      <c r="G8" s="91"/>
      <c r="H8" s="107"/>
    </row>
    <row r="10" spans="1:12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  <c r="F10" s="92"/>
      <c r="G10" s="92"/>
    </row>
    <row r="11" spans="1:12" ht="15.75" thickTop="1" x14ac:dyDescent="0.25">
      <c r="A11" s="29"/>
      <c r="B11" s="160">
        <v>0.41666666666666669</v>
      </c>
      <c r="C11" s="10">
        <v>0</v>
      </c>
      <c r="D11" s="11">
        <v>0</v>
      </c>
      <c r="E11" s="12" t="s">
        <v>609</v>
      </c>
      <c r="F11" s="96"/>
      <c r="G11" s="92"/>
    </row>
    <row r="12" spans="1:12" ht="15" x14ac:dyDescent="0.25">
      <c r="A12" s="29"/>
      <c r="B12" s="9">
        <v>0.41805555555555557</v>
      </c>
      <c r="C12" s="10">
        <v>1.2</v>
      </c>
      <c r="D12" s="11">
        <v>1.2</v>
      </c>
      <c r="E12" s="18" t="s">
        <v>610</v>
      </c>
      <c r="F12" s="96"/>
      <c r="G12" s="92"/>
    </row>
    <row r="13" spans="1:12" ht="15" x14ac:dyDescent="0.25">
      <c r="A13" s="29"/>
      <c r="B13" s="9">
        <v>0.41875000000000001</v>
      </c>
      <c r="C13" s="14">
        <f>D13+C12</f>
        <v>2</v>
      </c>
      <c r="D13" s="11">
        <v>0.8</v>
      </c>
      <c r="E13" s="18" t="s">
        <v>611</v>
      </c>
      <c r="F13" s="96"/>
      <c r="G13" s="92"/>
    </row>
    <row r="14" spans="1:12" ht="15" x14ac:dyDescent="0.25">
      <c r="A14" s="29"/>
      <c r="B14" s="17">
        <v>0.4201388888888889</v>
      </c>
      <c r="C14" s="14">
        <f>D14+C13</f>
        <v>2.9</v>
      </c>
      <c r="D14" s="15">
        <v>0.9</v>
      </c>
      <c r="E14" s="18" t="s">
        <v>612</v>
      </c>
      <c r="F14" s="96"/>
      <c r="G14" s="92"/>
    </row>
    <row r="15" spans="1:12" ht="15" x14ac:dyDescent="0.25">
      <c r="A15" s="29"/>
      <c r="B15" s="17">
        <v>0.42291666666666666</v>
      </c>
      <c r="C15" s="14">
        <f>D15+C14</f>
        <v>5.6999999999999993</v>
      </c>
      <c r="D15" s="15">
        <v>2.8</v>
      </c>
      <c r="E15" s="18" t="s">
        <v>613</v>
      </c>
      <c r="F15" s="96"/>
      <c r="G15" s="92"/>
      <c r="H15" s="46"/>
      <c r="L15" s="1" t="s">
        <v>226</v>
      </c>
    </row>
    <row r="16" spans="1:12" ht="15" x14ac:dyDescent="0.25">
      <c r="A16" s="29"/>
      <c r="B16" s="17">
        <v>0.42430555555555555</v>
      </c>
      <c r="C16" s="14">
        <f>D16+C15</f>
        <v>6.7999999999999989</v>
      </c>
      <c r="D16" s="15">
        <v>1.1000000000000001</v>
      </c>
      <c r="E16" s="18" t="s">
        <v>614</v>
      </c>
      <c r="F16" s="96"/>
      <c r="G16" s="92"/>
    </row>
    <row r="17" spans="1:12" ht="15" x14ac:dyDescent="0.25">
      <c r="A17" s="29"/>
      <c r="B17" s="17">
        <v>0.42638888888888887</v>
      </c>
      <c r="C17" s="14">
        <f t="shared" ref="C17:C51" si="0">D17+C16</f>
        <v>8.6</v>
      </c>
      <c r="D17" s="15">
        <v>1.8</v>
      </c>
      <c r="E17" s="18" t="s">
        <v>615</v>
      </c>
      <c r="F17" s="96"/>
      <c r="G17" s="92"/>
    </row>
    <row r="18" spans="1:12" ht="15" x14ac:dyDescent="0.25">
      <c r="A18" s="29"/>
      <c r="B18" s="17">
        <v>0.4291666666666667</v>
      </c>
      <c r="C18" s="14">
        <f t="shared" si="0"/>
        <v>11.5</v>
      </c>
      <c r="D18" s="15">
        <v>2.9</v>
      </c>
      <c r="E18" s="18" t="s">
        <v>616</v>
      </c>
      <c r="F18" s="96"/>
      <c r="G18" s="92"/>
    </row>
    <row r="19" spans="1:12" ht="15" x14ac:dyDescent="0.25">
      <c r="A19" s="29"/>
      <c r="B19" s="17">
        <v>0.42986111111111108</v>
      </c>
      <c r="C19" s="14">
        <f t="shared" si="0"/>
        <v>12.4</v>
      </c>
      <c r="D19" s="15">
        <v>0.9</v>
      </c>
      <c r="E19" s="18" t="s">
        <v>617</v>
      </c>
      <c r="F19" s="96"/>
      <c r="G19" s="92"/>
    </row>
    <row r="20" spans="1:12" ht="15" x14ac:dyDescent="0.25">
      <c r="A20" s="29"/>
      <c r="B20" s="17">
        <v>0.43055555555555558</v>
      </c>
      <c r="C20" s="14">
        <f t="shared" si="0"/>
        <v>13.5</v>
      </c>
      <c r="D20" s="15">
        <v>1.1000000000000001</v>
      </c>
      <c r="E20" s="18" t="s">
        <v>618</v>
      </c>
      <c r="F20" s="96"/>
      <c r="G20" s="92"/>
    </row>
    <row r="21" spans="1:12" ht="15" x14ac:dyDescent="0.25">
      <c r="A21" s="29"/>
      <c r="B21" s="17">
        <v>0.43402777777777773</v>
      </c>
      <c r="C21" s="14">
        <f t="shared" si="0"/>
        <v>16.600000000000001</v>
      </c>
      <c r="D21" s="15">
        <v>3.1</v>
      </c>
      <c r="E21" s="18" t="s">
        <v>619</v>
      </c>
      <c r="F21" s="96"/>
      <c r="G21" s="92"/>
    </row>
    <row r="22" spans="1:12" ht="15" x14ac:dyDescent="0.25">
      <c r="A22" s="29"/>
      <c r="B22" s="17">
        <v>0.43541666666666662</v>
      </c>
      <c r="C22" s="14">
        <f t="shared" si="0"/>
        <v>18.5</v>
      </c>
      <c r="D22" s="15">
        <v>1.9</v>
      </c>
      <c r="E22" s="18" t="s">
        <v>620</v>
      </c>
      <c r="F22" s="96"/>
      <c r="G22" s="92"/>
    </row>
    <row r="23" spans="1:12" s="45" customFormat="1" ht="15" x14ac:dyDescent="0.25">
      <c r="A23" s="29"/>
      <c r="B23" s="17">
        <v>0.43611111111111112</v>
      </c>
      <c r="C23" s="14">
        <f t="shared" si="0"/>
        <v>19.8</v>
      </c>
      <c r="D23" s="15">
        <v>1.3</v>
      </c>
      <c r="E23" s="18" t="s">
        <v>532</v>
      </c>
      <c r="F23" s="96"/>
      <c r="G23" s="96"/>
      <c r="I23" s="1"/>
      <c r="J23" s="1"/>
      <c r="K23" s="1"/>
      <c r="L23" s="1"/>
    </row>
    <row r="24" spans="1:12" s="45" customFormat="1" ht="15" x14ac:dyDescent="0.25">
      <c r="A24" s="29"/>
      <c r="B24" s="17">
        <v>0.4368055555555555</v>
      </c>
      <c r="C24" s="14">
        <f t="shared" si="0"/>
        <v>20.8</v>
      </c>
      <c r="D24" s="15">
        <v>1</v>
      </c>
      <c r="E24" s="18" t="s">
        <v>533</v>
      </c>
      <c r="F24" s="96"/>
      <c r="G24" s="96"/>
      <c r="I24" s="1"/>
      <c r="J24" s="1"/>
      <c r="K24" s="1"/>
      <c r="L24" s="1"/>
    </row>
    <row r="25" spans="1:12" s="45" customFormat="1" ht="15" x14ac:dyDescent="0.25">
      <c r="A25" s="29"/>
      <c r="B25" s="17">
        <v>0.4381944444444445</v>
      </c>
      <c r="C25" s="14">
        <f t="shared" si="0"/>
        <v>23</v>
      </c>
      <c r="D25" s="15">
        <v>2.2000000000000002</v>
      </c>
      <c r="E25" s="80" t="s">
        <v>534</v>
      </c>
      <c r="F25" s="60"/>
      <c r="G25" s="96"/>
      <c r="I25" s="1"/>
      <c r="J25" s="1"/>
      <c r="K25" s="1"/>
      <c r="L25" s="1"/>
    </row>
    <row r="26" spans="1:12" s="45" customFormat="1" ht="15" x14ac:dyDescent="0.25">
      <c r="A26" s="29"/>
      <c r="B26" s="17">
        <v>0.43958333333333338</v>
      </c>
      <c r="C26" s="14">
        <f t="shared" si="0"/>
        <v>24.7</v>
      </c>
      <c r="D26" s="15">
        <v>1.7</v>
      </c>
      <c r="E26" s="80" t="s">
        <v>535</v>
      </c>
      <c r="F26" s="60"/>
      <c r="G26" s="96"/>
      <c r="I26" s="1"/>
      <c r="J26" s="1"/>
      <c r="K26" s="1"/>
      <c r="L26" s="1"/>
    </row>
    <row r="27" spans="1:12" s="45" customFormat="1" ht="15" x14ac:dyDescent="0.25">
      <c r="A27" s="29"/>
      <c r="B27" s="17">
        <v>0.44097222222222227</v>
      </c>
      <c r="C27" s="14">
        <f t="shared" si="0"/>
        <v>26.599999999999998</v>
      </c>
      <c r="D27" s="15">
        <v>1.9</v>
      </c>
      <c r="E27" s="80" t="s">
        <v>536</v>
      </c>
      <c r="F27" s="60"/>
      <c r="G27" s="96"/>
      <c r="I27" s="1"/>
      <c r="J27" s="1"/>
      <c r="K27" s="1"/>
      <c r="L27" s="1"/>
    </row>
    <row r="28" spans="1:12" s="45" customFormat="1" ht="15" x14ac:dyDescent="0.25">
      <c r="A28" s="29"/>
      <c r="B28" s="17">
        <v>0.44236111111111115</v>
      </c>
      <c r="C28" s="14">
        <f t="shared" si="0"/>
        <v>28.4</v>
      </c>
      <c r="D28" s="15">
        <v>1.8</v>
      </c>
      <c r="E28" s="80" t="s">
        <v>537</v>
      </c>
      <c r="F28" s="60"/>
      <c r="G28" s="96"/>
      <c r="I28" s="1"/>
      <c r="J28" s="1"/>
      <c r="K28" s="1"/>
      <c r="L28" s="1"/>
    </row>
    <row r="29" spans="1:12" s="45" customFormat="1" ht="15" x14ac:dyDescent="0.25">
      <c r="A29" s="29"/>
      <c r="B29" s="17">
        <v>0.44375000000000003</v>
      </c>
      <c r="C29" s="14">
        <f t="shared" si="0"/>
        <v>30.299999999999997</v>
      </c>
      <c r="D29" s="15">
        <v>1.9</v>
      </c>
      <c r="E29" s="80" t="s">
        <v>538</v>
      </c>
      <c r="F29" s="60"/>
      <c r="G29" s="96"/>
      <c r="I29" s="1"/>
      <c r="J29" s="1"/>
      <c r="K29" s="1"/>
      <c r="L29" s="1"/>
    </row>
    <row r="30" spans="1:12" s="45" customFormat="1" ht="15" x14ac:dyDescent="0.25">
      <c r="A30" s="29"/>
      <c r="B30" s="17">
        <v>0.44513888888888892</v>
      </c>
      <c r="C30" s="14">
        <f t="shared" si="0"/>
        <v>31.799999999999997</v>
      </c>
      <c r="D30" s="15">
        <v>1.5</v>
      </c>
      <c r="E30" s="80" t="s">
        <v>539</v>
      </c>
      <c r="F30" s="60"/>
      <c r="G30" s="96"/>
      <c r="I30" s="1"/>
      <c r="J30" s="1"/>
      <c r="K30" s="1"/>
      <c r="L30" s="1"/>
    </row>
    <row r="31" spans="1:12" s="45" customFormat="1" ht="15" x14ac:dyDescent="0.25">
      <c r="A31" s="29"/>
      <c r="B31" s="17">
        <v>0.4458333333333333</v>
      </c>
      <c r="C31" s="14">
        <f t="shared" si="0"/>
        <v>33</v>
      </c>
      <c r="D31" s="15">
        <v>1.2</v>
      </c>
      <c r="E31" s="80" t="s">
        <v>540</v>
      </c>
      <c r="F31" s="60"/>
      <c r="G31" s="96"/>
      <c r="I31" s="1"/>
      <c r="J31" s="1"/>
      <c r="K31" s="1"/>
      <c r="L31" s="1"/>
    </row>
    <row r="32" spans="1:12" s="45" customFormat="1" ht="15" x14ac:dyDescent="0.25">
      <c r="A32" s="29"/>
      <c r="B32" s="17">
        <v>0.4465277777777778</v>
      </c>
      <c r="C32" s="14">
        <f t="shared" si="0"/>
        <v>33.700000000000003</v>
      </c>
      <c r="D32" s="15">
        <v>0.7</v>
      </c>
      <c r="E32" s="80" t="s">
        <v>541</v>
      </c>
      <c r="F32" s="60"/>
      <c r="G32" s="96"/>
      <c r="I32" s="1"/>
      <c r="J32" s="1"/>
      <c r="K32" s="1"/>
      <c r="L32" s="1"/>
    </row>
    <row r="33" spans="1:12" s="45" customFormat="1" ht="15" x14ac:dyDescent="0.25">
      <c r="A33" s="29"/>
      <c r="B33" s="17">
        <v>0.44791666666666669</v>
      </c>
      <c r="C33" s="14">
        <f t="shared" si="0"/>
        <v>35.900000000000006</v>
      </c>
      <c r="D33" s="15">
        <v>2.2000000000000002</v>
      </c>
      <c r="E33" s="80" t="s">
        <v>400</v>
      </c>
      <c r="F33" s="60"/>
      <c r="G33" s="96"/>
      <c r="I33" s="1"/>
      <c r="J33" s="1"/>
      <c r="K33" s="1"/>
      <c r="L33" s="1"/>
    </row>
    <row r="34" spans="1:12" s="45" customFormat="1" ht="15" x14ac:dyDescent="0.25">
      <c r="A34" s="29"/>
      <c r="B34" s="17">
        <v>4.6159722222222221</v>
      </c>
      <c r="C34" s="14">
        <f t="shared" si="0"/>
        <v>37.900000000000006</v>
      </c>
      <c r="D34" s="15">
        <v>2</v>
      </c>
      <c r="E34" s="80" t="s">
        <v>527</v>
      </c>
      <c r="F34" s="60"/>
      <c r="G34" s="96"/>
      <c r="I34" s="1"/>
      <c r="J34" s="1"/>
      <c r="K34" s="1"/>
      <c r="L34" s="1"/>
    </row>
    <row r="35" spans="1:12" s="45" customFormat="1" ht="15" x14ac:dyDescent="0.25">
      <c r="A35" s="29"/>
      <c r="B35" s="17">
        <v>0.45</v>
      </c>
      <c r="C35" s="14">
        <f t="shared" si="0"/>
        <v>39.000000000000007</v>
      </c>
      <c r="D35" s="15">
        <v>1.1000000000000001</v>
      </c>
      <c r="E35" s="80" t="s">
        <v>522</v>
      </c>
      <c r="F35" s="60"/>
      <c r="G35" s="96"/>
      <c r="I35" s="1"/>
      <c r="J35" s="1"/>
      <c r="K35" s="1"/>
      <c r="L35" s="1"/>
    </row>
    <row r="36" spans="1:12" s="45" customFormat="1" ht="15" x14ac:dyDescent="0.25">
      <c r="A36" s="29"/>
      <c r="B36" s="17">
        <v>0.4513888888888889</v>
      </c>
      <c r="C36" s="14">
        <f t="shared" si="0"/>
        <v>40.600000000000009</v>
      </c>
      <c r="D36" s="15">
        <v>1.6</v>
      </c>
      <c r="E36" s="80" t="s">
        <v>378</v>
      </c>
      <c r="F36" s="60"/>
      <c r="G36" s="96"/>
      <c r="I36" s="1"/>
      <c r="J36" s="1"/>
      <c r="K36" s="1"/>
      <c r="L36" s="1"/>
    </row>
    <row r="37" spans="1:12" s="45" customFormat="1" ht="15" customHeight="1" x14ac:dyDescent="0.25">
      <c r="A37" s="29"/>
      <c r="B37" s="17">
        <v>0.45208333333333334</v>
      </c>
      <c r="C37" s="14">
        <f t="shared" si="0"/>
        <v>42.20000000000001</v>
      </c>
      <c r="D37" s="15">
        <v>1.6</v>
      </c>
      <c r="E37" s="80" t="s">
        <v>523</v>
      </c>
      <c r="F37" s="60"/>
      <c r="G37" s="96"/>
      <c r="I37" s="1"/>
      <c r="J37" s="1"/>
      <c r="K37" s="1"/>
      <c r="L37" s="1"/>
    </row>
    <row r="38" spans="1:12" s="45" customFormat="1" ht="15" customHeight="1" x14ac:dyDescent="0.25">
      <c r="A38" s="29"/>
      <c r="B38" s="17">
        <v>0.45277777777777778</v>
      </c>
      <c r="C38" s="14">
        <f t="shared" si="0"/>
        <v>43.500000000000007</v>
      </c>
      <c r="D38" s="15">
        <v>1.3</v>
      </c>
      <c r="E38" s="76" t="s">
        <v>390</v>
      </c>
      <c r="F38" s="60"/>
      <c r="G38" s="60"/>
      <c r="I38" s="1"/>
      <c r="J38" s="1"/>
      <c r="K38" s="1"/>
      <c r="L38" s="1"/>
    </row>
    <row r="39" spans="1:12" s="45" customFormat="1" ht="15" customHeight="1" x14ac:dyDescent="0.25">
      <c r="A39" s="29"/>
      <c r="B39" s="17">
        <v>0.4548611111111111</v>
      </c>
      <c r="C39" s="14">
        <f t="shared" si="0"/>
        <v>46.800000000000004</v>
      </c>
      <c r="D39" s="15">
        <v>3.3</v>
      </c>
      <c r="E39" s="76" t="s">
        <v>388</v>
      </c>
      <c r="F39" s="60"/>
      <c r="G39" s="1"/>
      <c r="I39" s="1"/>
      <c r="J39" s="1"/>
      <c r="K39" s="1"/>
      <c r="L39" s="1"/>
    </row>
    <row r="40" spans="1:12" ht="15" customHeight="1" x14ac:dyDescent="0.25">
      <c r="A40" s="29"/>
      <c r="B40" s="17">
        <v>0.45833333333333331</v>
      </c>
      <c r="C40" s="14">
        <f t="shared" si="0"/>
        <v>47.300000000000004</v>
      </c>
      <c r="D40" s="15">
        <v>0.5</v>
      </c>
      <c r="E40" s="76" t="s">
        <v>389</v>
      </c>
    </row>
    <row r="41" spans="1:12" ht="15" customHeight="1" x14ac:dyDescent="0.25">
      <c r="A41" s="29"/>
      <c r="B41" s="17">
        <v>0.45902777777777781</v>
      </c>
      <c r="C41" s="14">
        <f t="shared" si="0"/>
        <v>48.400000000000006</v>
      </c>
      <c r="D41" s="15">
        <v>1.1000000000000001</v>
      </c>
      <c r="E41" s="76" t="s">
        <v>388</v>
      </c>
    </row>
    <row r="42" spans="1:12" ht="15" customHeight="1" x14ac:dyDescent="0.25">
      <c r="A42" s="161"/>
      <c r="B42" s="17">
        <v>0.46180555555555558</v>
      </c>
      <c r="C42" s="14">
        <f t="shared" si="0"/>
        <v>50.2</v>
      </c>
      <c r="D42" s="15">
        <v>1.8</v>
      </c>
      <c r="E42" s="76" t="s">
        <v>387</v>
      </c>
    </row>
    <row r="43" spans="1:12" s="60" customFormat="1" ht="15" customHeight="1" x14ac:dyDescent="0.25">
      <c r="A43" s="161"/>
      <c r="B43" s="17">
        <v>0.46249999999999997</v>
      </c>
      <c r="C43" s="14">
        <f t="shared" si="0"/>
        <v>51.1</v>
      </c>
      <c r="D43" s="15">
        <v>0.9</v>
      </c>
      <c r="E43" s="76" t="s">
        <v>385</v>
      </c>
      <c r="G43" s="1"/>
      <c r="H43" s="45"/>
      <c r="I43" s="1"/>
      <c r="J43" s="1"/>
      <c r="K43" s="1"/>
      <c r="L43" s="1"/>
    </row>
    <row r="44" spans="1:12" s="60" customFormat="1" ht="15" customHeight="1" x14ac:dyDescent="0.25">
      <c r="A44" s="161"/>
      <c r="B44" s="17">
        <v>0.46527777777777773</v>
      </c>
      <c r="C44" s="14">
        <f t="shared" si="0"/>
        <v>51.9</v>
      </c>
      <c r="D44" s="15">
        <v>0.8</v>
      </c>
      <c r="E44" s="76" t="s">
        <v>386</v>
      </c>
      <c r="G44" s="1"/>
      <c r="H44" s="45"/>
      <c r="I44" s="1"/>
      <c r="J44" s="1"/>
      <c r="K44" s="1"/>
      <c r="L44" s="1"/>
    </row>
    <row r="45" spans="1:12" s="60" customFormat="1" ht="15" customHeight="1" x14ac:dyDescent="0.25">
      <c r="A45" s="161"/>
      <c r="B45" s="17">
        <v>0.46597222222222223</v>
      </c>
      <c r="C45" s="14">
        <f t="shared" si="0"/>
        <v>52.8</v>
      </c>
      <c r="D45" s="15">
        <v>0.9</v>
      </c>
      <c r="E45" s="76" t="s">
        <v>385</v>
      </c>
      <c r="G45" s="1"/>
      <c r="H45" s="45"/>
      <c r="I45" s="1"/>
      <c r="J45" s="1"/>
      <c r="K45" s="1"/>
      <c r="L45" s="1"/>
    </row>
    <row r="46" spans="1:12" s="60" customFormat="1" ht="15" customHeight="1" x14ac:dyDescent="0.25">
      <c r="A46" s="161"/>
      <c r="B46" s="17">
        <v>0.46736111111111112</v>
      </c>
      <c r="C46" s="14">
        <f t="shared" si="0"/>
        <v>54</v>
      </c>
      <c r="D46" s="15">
        <v>1.2</v>
      </c>
      <c r="E46" s="76" t="s">
        <v>246</v>
      </c>
      <c r="G46" s="1"/>
      <c r="H46" s="45"/>
      <c r="I46" s="1"/>
      <c r="J46" s="1"/>
      <c r="K46" s="1"/>
      <c r="L46" s="1"/>
    </row>
    <row r="47" spans="1:12" s="60" customFormat="1" ht="15" customHeight="1" x14ac:dyDescent="0.25">
      <c r="A47" s="29"/>
      <c r="B47" s="13">
        <v>0.4694444444444445</v>
      </c>
      <c r="C47" s="14">
        <f t="shared" si="0"/>
        <v>55.4</v>
      </c>
      <c r="D47" s="15">
        <v>1.4</v>
      </c>
      <c r="E47" s="100" t="s">
        <v>247</v>
      </c>
      <c r="G47" s="1"/>
      <c r="H47" s="45"/>
      <c r="I47" s="1"/>
      <c r="J47" s="1"/>
      <c r="K47" s="1"/>
      <c r="L47" s="1"/>
    </row>
    <row r="48" spans="1:12" s="60" customFormat="1" ht="15" customHeight="1" x14ac:dyDescent="0.25">
      <c r="B48" s="13">
        <v>0.47083333333333338</v>
      </c>
      <c r="C48" s="14">
        <f t="shared" si="0"/>
        <v>56.1</v>
      </c>
      <c r="D48" s="15">
        <v>0.7</v>
      </c>
      <c r="E48" s="100" t="s">
        <v>248</v>
      </c>
      <c r="G48" s="1"/>
      <c r="H48" s="45"/>
      <c r="I48" s="1"/>
      <c r="J48" s="1"/>
      <c r="K48" s="1"/>
      <c r="L48" s="1"/>
    </row>
    <row r="49" spans="2:12" s="60" customFormat="1" ht="15" customHeight="1" x14ac:dyDescent="0.25">
      <c r="B49" s="13">
        <v>0.47222222222222227</v>
      </c>
      <c r="C49" s="14">
        <f t="shared" si="0"/>
        <v>56.9</v>
      </c>
      <c r="D49" s="15">
        <v>0.8</v>
      </c>
      <c r="E49" s="100" t="s">
        <v>249</v>
      </c>
      <c r="G49" s="1"/>
      <c r="H49" s="45"/>
      <c r="I49" s="1"/>
      <c r="J49" s="1"/>
      <c r="K49" s="1"/>
      <c r="L49" s="1"/>
    </row>
    <row r="50" spans="2:12" s="60" customFormat="1" ht="15" customHeight="1" x14ac:dyDescent="0.25">
      <c r="B50" s="13">
        <v>0.47430555555555554</v>
      </c>
      <c r="C50" s="14">
        <f t="shared" si="0"/>
        <v>58.6</v>
      </c>
      <c r="D50" s="15">
        <v>1.7</v>
      </c>
      <c r="E50" s="100" t="s">
        <v>250</v>
      </c>
      <c r="G50" s="1"/>
      <c r="H50" s="45"/>
      <c r="I50" s="1"/>
      <c r="J50" s="1"/>
      <c r="K50" s="1"/>
      <c r="L50" s="1"/>
    </row>
    <row r="51" spans="2:12" s="60" customFormat="1" ht="15" customHeight="1" x14ac:dyDescent="0.25">
      <c r="B51" s="17">
        <v>0.47569444444444442</v>
      </c>
      <c r="C51" s="14">
        <f t="shared" si="0"/>
        <v>60</v>
      </c>
      <c r="D51" s="15">
        <v>1.4</v>
      </c>
      <c r="E51" s="76" t="s">
        <v>9</v>
      </c>
      <c r="G51" s="1"/>
      <c r="H51" s="45"/>
      <c r="I51" s="1"/>
      <c r="J51" s="1"/>
      <c r="K51" s="1"/>
      <c r="L51" s="1"/>
    </row>
    <row r="53" spans="2:12" s="60" customFormat="1" x14ac:dyDescent="0.2">
      <c r="B53" s="35" t="s">
        <v>106</v>
      </c>
      <c r="C53" s="37" t="s">
        <v>107</v>
      </c>
      <c r="D53" s="1"/>
      <c r="E53" s="1"/>
      <c r="G53" s="1"/>
      <c r="H53" s="45"/>
      <c r="I53" s="1"/>
      <c r="J53" s="1"/>
      <c r="K53" s="1"/>
      <c r="L53" s="1"/>
    </row>
    <row r="55" spans="2:12" s="60" customFormat="1" x14ac:dyDescent="0.2">
      <c r="B55" s="42"/>
      <c r="C55" s="1"/>
      <c r="D55" s="1"/>
      <c r="E55" s="1"/>
      <c r="G55" s="1"/>
      <c r="H55" s="45"/>
      <c r="I55" s="1"/>
      <c r="J55" s="1"/>
      <c r="K55" s="1"/>
      <c r="L55" s="1"/>
    </row>
    <row r="58" spans="2:12" x14ac:dyDescent="0.2">
      <c r="B58" s="41" t="s">
        <v>76</v>
      </c>
      <c r="C58" s="45"/>
      <c r="D58" s="45"/>
      <c r="F58" s="1"/>
    </row>
    <row r="59" spans="2:12" x14ac:dyDescent="0.2">
      <c r="B59" s="45"/>
      <c r="C59" s="45"/>
      <c r="D59" s="45"/>
      <c r="F59" s="1"/>
    </row>
    <row r="60" spans="2:12" x14ac:dyDescent="0.2">
      <c r="B60" s="46" t="s">
        <v>77</v>
      </c>
      <c r="C60" s="46"/>
      <c r="D60" s="46"/>
      <c r="F60" s="1"/>
    </row>
    <row r="61" spans="2:12" x14ac:dyDescent="0.2">
      <c r="B61" s="46" t="s">
        <v>78</v>
      </c>
      <c r="C61" s="46"/>
      <c r="D61" s="46"/>
      <c r="F61" s="1"/>
    </row>
    <row r="62" spans="2:12" x14ac:dyDescent="0.2">
      <c r="B62" s="46" t="s">
        <v>79</v>
      </c>
      <c r="C62" s="46"/>
      <c r="D62" s="46"/>
      <c r="F62" s="1"/>
    </row>
    <row r="63" spans="2:12" x14ac:dyDescent="0.2">
      <c r="B63" s="46" t="s">
        <v>80</v>
      </c>
      <c r="C63" s="46"/>
      <c r="D63" s="46"/>
      <c r="F63" s="1"/>
    </row>
    <row r="64" spans="2:12" x14ac:dyDescent="0.2">
      <c r="B64" s="47" t="s">
        <v>81</v>
      </c>
      <c r="C64" s="46"/>
      <c r="D64" s="46"/>
    </row>
  </sheetData>
  <hyperlinks>
    <hyperlink ref="B64" r:id="rId1" xr:uid="{00000000-0004-0000-36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eht56"/>
  <dimension ref="B3:L70"/>
  <sheetViews>
    <sheetView workbookViewId="0"/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6" width="8.28515625" style="60" customWidth="1"/>
    <col min="7" max="7" width="6.5703125" style="1" customWidth="1"/>
    <col min="8" max="8" width="7.7109375" style="45" customWidth="1"/>
    <col min="9" max="9" width="12.28515625" style="1" customWidth="1"/>
    <col min="10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262" width="8.28515625" style="1" customWidth="1"/>
    <col min="263" max="263" width="6.5703125" style="1" customWidth="1"/>
    <col min="264" max="264" width="7.7109375" style="1" customWidth="1"/>
    <col min="265" max="265" width="12.28515625" style="1" customWidth="1"/>
    <col min="266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518" width="8.28515625" style="1" customWidth="1"/>
    <col min="519" max="519" width="6.5703125" style="1" customWidth="1"/>
    <col min="520" max="520" width="7.7109375" style="1" customWidth="1"/>
    <col min="521" max="521" width="12.28515625" style="1" customWidth="1"/>
    <col min="522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774" width="8.28515625" style="1" customWidth="1"/>
    <col min="775" max="775" width="6.5703125" style="1" customWidth="1"/>
    <col min="776" max="776" width="7.7109375" style="1" customWidth="1"/>
    <col min="777" max="777" width="12.28515625" style="1" customWidth="1"/>
    <col min="778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030" width="8.28515625" style="1" customWidth="1"/>
    <col min="1031" max="1031" width="6.5703125" style="1" customWidth="1"/>
    <col min="1032" max="1032" width="7.7109375" style="1" customWidth="1"/>
    <col min="1033" max="1033" width="12.28515625" style="1" customWidth="1"/>
    <col min="1034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286" width="8.28515625" style="1" customWidth="1"/>
    <col min="1287" max="1287" width="6.5703125" style="1" customWidth="1"/>
    <col min="1288" max="1288" width="7.7109375" style="1" customWidth="1"/>
    <col min="1289" max="1289" width="12.28515625" style="1" customWidth="1"/>
    <col min="1290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542" width="8.28515625" style="1" customWidth="1"/>
    <col min="1543" max="1543" width="6.5703125" style="1" customWidth="1"/>
    <col min="1544" max="1544" width="7.7109375" style="1" customWidth="1"/>
    <col min="1545" max="1545" width="12.28515625" style="1" customWidth="1"/>
    <col min="1546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1798" width="8.28515625" style="1" customWidth="1"/>
    <col min="1799" max="1799" width="6.5703125" style="1" customWidth="1"/>
    <col min="1800" max="1800" width="7.7109375" style="1" customWidth="1"/>
    <col min="1801" max="1801" width="12.28515625" style="1" customWidth="1"/>
    <col min="1802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054" width="8.28515625" style="1" customWidth="1"/>
    <col min="2055" max="2055" width="6.5703125" style="1" customWidth="1"/>
    <col min="2056" max="2056" width="7.7109375" style="1" customWidth="1"/>
    <col min="2057" max="2057" width="12.28515625" style="1" customWidth="1"/>
    <col min="2058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310" width="8.28515625" style="1" customWidth="1"/>
    <col min="2311" max="2311" width="6.5703125" style="1" customWidth="1"/>
    <col min="2312" max="2312" width="7.7109375" style="1" customWidth="1"/>
    <col min="2313" max="2313" width="12.28515625" style="1" customWidth="1"/>
    <col min="2314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566" width="8.28515625" style="1" customWidth="1"/>
    <col min="2567" max="2567" width="6.5703125" style="1" customWidth="1"/>
    <col min="2568" max="2568" width="7.7109375" style="1" customWidth="1"/>
    <col min="2569" max="2569" width="12.28515625" style="1" customWidth="1"/>
    <col min="2570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2822" width="8.28515625" style="1" customWidth="1"/>
    <col min="2823" max="2823" width="6.5703125" style="1" customWidth="1"/>
    <col min="2824" max="2824" width="7.7109375" style="1" customWidth="1"/>
    <col min="2825" max="2825" width="12.28515625" style="1" customWidth="1"/>
    <col min="2826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078" width="8.28515625" style="1" customWidth="1"/>
    <col min="3079" max="3079" width="6.5703125" style="1" customWidth="1"/>
    <col min="3080" max="3080" width="7.7109375" style="1" customWidth="1"/>
    <col min="3081" max="3081" width="12.28515625" style="1" customWidth="1"/>
    <col min="3082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334" width="8.28515625" style="1" customWidth="1"/>
    <col min="3335" max="3335" width="6.5703125" style="1" customWidth="1"/>
    <col min="3336" max="3336" width="7.7109375" style="1" customWidth="1"/>
    <col min="3337" max="3337" width="12.28515625" style="1" customWidth="1"/>
    <col min="3338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590" width="8.28515625" style="1" customWidth="1"/>
    <col min="3591" max="3591" width="6.5703125" style="1" customWidth="1"/>
    <col min="3592" max="3592" width="7.7109375" style="1" customWidth="1"/>
    <col min="3593" max="3593" width="12.28515625" style="1" customWidth="1"/>
    <col min="3594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3846" width="8.28515625" style="1" customWidth="1"/>
    <col min="3847" max="3847" width="6.5703125" style="1" customWidth="1"/>
    <col min="3848" max="3848" width="7.7109375" style="1" customWidth="1"/>
    <col min="3849" max="3849" width="12.28515625" style="1" customWidth="1"/>
    <col min="3850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102" width="8.28515625" style="1" customWidth="1"/>
    <col min="4103" max="4103" width="6.5703125" style="1" customWidth="1"/>
    <col min="4104" max="4104" width="7.7109375" style="1" customWidth="1"/>
    <col min="4105" max="4105" width="12.28515625" style="1" customWidth="1"/>
    <col min="4106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358" width="8.28515625" style="1" customWidth="1"/>
    <col min="4359" max="4359" width="6.5703125" style="1" customWidth="1"/>
    <col min="4360" max="4360" width="7.7109375" style="1" customWidth="1"/>
    <col min="4361" max="4361" width="12.28515625" style="1" customWidth="1"/>
    <col min="4362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614" width="8.28515625" style="1" customWidth="1"/>
    <col min="4615" max="4615" width="6.5703125" style="1" customWidth="1"/>
    <col min="4616" max="4616" width="7.7109375" style="1" customWidth="1"/>
    <col min="4617" max="4617" width="12.28515625" style="1" customWidth="1"/>
    <col min="4618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4870" width="8.28515625" style="1" customWidth="1"/>
    <col min="4871" max="4871" width="6.5703125" style="1" customWidth="1"/>
    <col min="4872" max="4872" width="7.7109375" style="1" customWidth="1"/>
    <col min="4873" max="4873" width="12.28515625" style="1" customWidth="1"/>
    <col min="4874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126" width="8.28515625" style="1" customWidth="1"/>
    <col min="5127" max="5127" width="6.5703125" style="1" customWidth="1"/>
    <col min="5128" max="5128" width="7.7109375" style="1" customWidth="1"/>
    <col min="5129" max="5129" width="12.28515625" style="1" customWidth="1"/>
    <col min="5130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382" width="8.28515625" style="1" customWidth="1"/>
    <col min="5383" max="5383" width="6.5703125" style="1" customWidth="1"/>
    <col min="5384" max="5384" width="7.7109375" style="1" customWidth="1"/>
    <col min="5385" max="5385" width="12.28515625" style="1" customWidth="1"/>
    <col min="5386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638" width="8.28515625" style="1" customWidth="1"/>
    <col min="5639" max="5639" width="6.5703125" style="1" customWidth="1"/>
    <col min="5640" max="5640" width="7.7109375" style="1" customWidth="1"/>
    <col min="5641" max="5641" width="12.28515625" style="1" customWidth="1"/>
    <col min="5642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5894" width="8.28515625" style="1" customWidth="1"/>
    <col min="5895" max="5895" width="6.5703125" style="1" customWidth="1"/>
    <col min="5896" max="5896" width="7.7109375" style="1" customWidth="1"/>
    <col min="5897" max="5897" width="12.28515625" style="1" customWidth="1"/>
    <col min="5898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150" width="8.28515625" style="1" customWidth="1"/>
    <col min="6151" max="6151" width="6.5703125" style="1" customWidth="1"/>
    <col min="6152" max="6152" width="7.7109375" style="1" customWidth="1"/>
    <col min="6153" max="6153" width="12.28515625" style="1" customWidth="1"/>
    <col min="6154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406" width="8.28515625" style="1" customWidth="1"/>
    <col min="6407" max="6407" width="6.5703125" style="1" customWidth="1"/>
    <col min="6408" max="6408" width="7.7109375" style="1" customWidth="1"/>
    <col min="6409" max="6409" width="12.28515625" style="1" customWidth="1"/>
    <col min="6410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662" width="8.28515625" style="1" customWidth="1"/>
    <col min="6663" max="6663" width="6.5703125" style="1" customWidth="1"/>
    <col min="6664" max="6664" width="7.7109375" style="1" customWidth="1"/>
    <col min="6665" max="6665" width="12.28515625" style="1" customWidth="1"/>
    <col min="6666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6918" width="8.28515625" style="1" customWidth="1"/>
    <col min="6919" max="6919" width="6.5703125" style="1" customWidth="1"/>
    <col min="6920" max="6920" width="7.7109375" style="1" customWidth="1"/>
    <col min="6921" max="6921" width="12.28515625" style="1" customWidth="1"/>
    <col min="6922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174" width="8.28515625" style="1" customWidth="1"/>
    <col min="7175" max="7175" width="6.5703125" style="1" customWidth="1"/>
    <col min="7176" max="7176" width="7.7109375" style="1" customWidth="1"/>
    <col min="7177" max="7177" width="12.28515625" style="1" customWidth="1"/>
    <col min="7178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430" width="8.28515625" style="1" customWidth="1"/>
    <col min="7431" max="7431" width="6.5703125" style="1" customWidth="1"/>
    <col min="7432" max="7432" width="7.7109375" style="1" customWidth="1"/>
    <col min="7433" max="7433" width="12.28515625" style="1" customWidth="1"/>
    <col min="7434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686" width="8.28515625" style="1" customWidth="1"/>
    <col min="7687" max="7687" width="6.5703125" style="1" customWidth="1"/>
    <col min="7688" max="7688" width="7.7109375" style="1" customWidth="1"/>
    <col min="7689" max="7689" width="12.28515625" style="1" customWidth="1"/>
    <col min="7690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7942" width="8.28515625" style="1" customWidth="1"/>
    <col min="7943" max="7943" width="6.5703125" style="1" customWidth="1"/>
    <col min="7944" max="7944" width="7.7109375" style="1" customWidth="1"/>
    <col min="7945" max="7945" width="12.28515625" style="1" customWidth="1"/>
    <col min="7946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198" width="8.28515625" style="1" customWidth="1"/>
    <col min="8199" max="8199" width="6.5703125" style="1" customWidth="1"/>
    <col min="8200" max="8200" width="7.7109375" style="1" customWidth="1"/>
    <col min="8201" max="8201" width="12.28515625" style="1" customWidth="1"/>
    <col min="8202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454" width="8.28515625" style="1" customWidth="1"/>
    <col min="8455" max="8455" width="6.5703125" style="1" customWidth="1"/>
    <col min="8456" max="8456" width="7.7109375" style="1" customWidth="1"/>
    <col min="8457" max="8457" width="12.28515625" style="1" customWidth="1"/>
    <col min="8458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710" width="8.28515625" style="1" customWidth="1"/>
    <col min="8711" max="8711" width="6.5703125" style="1" customWidth="1"/>
    <col min="8712" max="8712" width="7.7109375" style="1" customWidth="1"/>
    <col min="8713" max="8713" width="12.28515625" style="1" customWidth="1"/>
    <col min="8714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8966" width="8.28515625" style="1" customWidth="1"/>
    <col min="8967" max="8967" width="6.5703125" style="1" customWidth="1"/>
    <col min="8968" max="8968" width="7.7109375" style="1" customWidth="1"/>
    <col min="8969" max="8969" width="12.28515625" style="1" customWidth="1"/>
    <col min="8970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222" width="8.28515625" style="1" customWidth="1"/>
    <col min="9223" max="9223" width="6.5703125" style="1" customWidth="1"/>
    <col min="9224" max="9224" width="7.7109375" style="1" customWidth="1"/>
    <col min="9225" max="9225" width="12.28515625" style="1" customWidth="1"/>
    <col min="9226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478" width="8.28515625" style="1" customWidth="1"/>
    <col min="9479" max="9479" width="6.5703125" style="1" customWidth="1"/>
    <col min="9480" max="9480" width="7.7109375" style="1" customWidth="1"/>
    <col min="9481" max="9481" width="12.28515625" style="1" customWidth="1"/>
    <col min="9482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734" width="8.28515625" style="1" customWidth="1"/>
    <col min="9735" max="9735" width="6.5703125" style="1" customWidth="1"/>
    <col min="9736" max="9736" width="7.7109375" style="1" customWidth="1"/>
    <col min="9737" max="9737" width="12.28515625" style="1" customWidth="1"/>
    <col min="9738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9990" width="8.28515625" style="1" customWidth="1"/>
    <col min="9991" max="9991" width="6.5703125" style="1" customWidth="1"/>
    <col min="9992" max="9992" width="7.7109375" style="1" customWidth="1"/>
    <col min="9993" max="9993" width="12.28515625" style="1" customWidth="1"/>
    <col min="9994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246" width="8.28515625" style="1" customWidth="1"/>
    <col min="10247" max="10247" width="6.5703125" style="1" customWidth="1"/>
    <col min="10248" max="10248" width="7.7109375" style="1" customWidth="1"/>
    <col min="10249" max="10249" width="12.28515625" style="1" customWidth="1"/>
    <col min="10250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502" width="8.28515625" style="1" customWidth="1"/>
    <col min="10503" max="10503" width="6.5703125" style="1" customWidth="1"/>
    <col min="10504" max="10504" width="7.7109375" style="1" customWidth="1"/>
    <col min="10505" max="10505" width="12.28515625" style="1" customWidth="1"/>
    <col min="10506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0758" width="8.28515625" style="1" customWidth="1"/>
    <col min="10759" max="10759" width="6.5703125" style="1" customWidth="1"/>
    <col min="10760" max="10760" width="7.7109375" style="1" customWidth="1"/>
    <col min="10761" max="10761" width="12.28515625" style="1" customWidth="1"/>
    <col min="10762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014" width="8.28515625" style="1" customWidth="1"/>
    <col min="11015" max="11015" width="6.5703125" style="1" customWidth="1"/>
    <col min="11016" max="11016" width="7.7109375" style="1" customWidth="1"/>
    <col min="11017" max="11017" width="12.28515625" style="1" customWidth="1"/>
    <col min="11018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270" width="8.28515625" style="1" customWidth="1"/>
    <col min="11271" max="11271" width="6.5703125" style="1" customWidth="1"/>
    <col min="11272" max="11272" width="7.7109375" style="1" customWidth="1"/>
    <col min="11273" max="11273" width="12.28515625" style="1" customWidth="1"/>
    <col min="11274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526" width="8.28515625" style="1" customWidth="1"/>
    <col min="11527" max="11527" width="6.5703125" style="1" customWidth="1"/>
    <col min="11528" max="11528" width="7.7109375" style="1" customWidth="1"/>
    <col min="11529" max="11529" width="12.28515625" style="1" customWidth="1"/>
    <col min="11530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1782" width="8.28515625" style="1" customWidth="1"/>
    <col min="11783" max="11783" width="6.5703125" style="1" customWidth="1"/>
    <col min="11784" max="11784" width="7.7109375" style="1" customWidth="1"/>
    <col min="11785" max="11785" width="12.28515625" style="1" customWidth="1"/>
    <col min="11786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038" width="8.28515625" style="1" customWidth="1"/>
    <col min="12039" max="12039" width="6.5703125" style="1" customWidth="1"/>
    <col min="12040" max="12040" width="7.7109375" style="1" customWidth="1"/>
    <col min="12041" max="12041" width="12.28515625" style="1" customWidth="1"/>
    <col min="12042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294" width="8.28515625" style="1" customWidth="1"/>
    <col min="12295" max="12295" width="6.5703125" style="1" customWidth="1"/>
    <col min="12296" max="12296" width="7.7109375" style="1" customWidth="1"/>
    <col min="12297" max="12297" width="12.28515625" style="1" customWidth="1"/>
    <col min="12298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550" width="8.28515625" style="1" customWidth="1"/>
    <col min="12551" max="12551" width="6.5703125" style="1" customWidth="1"/>
    <col min="12552" max="12552" width="7.7109375" style="1" customWidth="1"/>
    <col min="12553" max="12553" width="12.28515625" style="1" customWidth="1"/>
    <col min="12554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2806" width="8.28515625" style="1" customWidth="1"/>
    <col min="12807" max="12807" width="6.5703125" style="1" customWidth="1"/>
    <col min="12808" max="12808" width="7.7109375" style="1" customWidth="1"/>
    <col min="12809" max="12809" width="12.28515625" style="1" customWidth="1"/>
    <col min="12810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062" width="8.28515625" style="1" customWidth="1"/>
    <col min="13063" max="13063" width="6.5703125" style="1" customWidth="1"/>
    <col min="13064" max="13064" width="7.7109375" style="1" customWidth="1"/>
    <col min="13065" max="13065" width="12.28515625" style="1" customWidth="1"/>
    <col min="13066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318" width="8.28515625" style="1" customWidth="1"/>
    <col min="13319" max="13319" width="6.5703125" style="1" customWidth="1"/>
    <col min="13320" max="13320" width="7.7109375" style="1" customWidth="1"/>
    <col min="13321" max="13321" width="12.28515625" style="1" customWidth="1"/>
    <col min="13322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574" width="8.28515625" style="1" customWidth="1"/>
    <col min="13575" max="13575" width="6.5703125" style="1" customWidth="1"/>
    <col min="13576" max="13576" width="7.7109375" style="1" customWidth="1"/>
    <col min="13577" max="13577" width="12.28515625" style="1" customWidth="1"/>
    <col min="13578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3830" width="8.28515625" style="1" customWidth="1"/>
    <col min="13831" max="13831" width="6.5703125" style="1" customWidth="1"/>
    <col min="13832" max="13832" width="7.7109375" style="1" customWidth="1"/>
    <col min="13833" max="13833" width="12.28515625" style="1" customWidth="1"/>
    <col min="13834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086" width="8.28515625" style="1" customWidth="1"/>
    <col min="14087" max="14087" width="6.5703125" style="1" customWidth="1"/>
    <col min="14088" max="14088" width="7.7109375" style="1" customWidth="1"/>
    <col min="14089" max="14089" width="12.28515625" style="1" customWidth="1"/>
    <col min="14090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342" width="8.28515625" style="1" customWidth="1"/>
    <col min="14343" max="14343" width="6.5703125" style="1" customWidth="1"/>
    <col min="14344" max="14344" width="7.7109375" style="1" customWidth="1"/>
    <col min="14345" max="14345" width="12.28515625" style="1" customWidth="1"/>
    <col min="14346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598" width="8.28515625" style="1" customWidth="1"/>
    <col min="14599" max="14599" width="6.5703125" style="1" customWidth="1"/>
    <col min="14600" max="14600" width="7.7109375" style="1" customWidth="1"/>
    <col min="14601" max="14601" width="12.28515625" style="1" customWidth="1"/>
    <col min="14602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4854" width="8.28515625" style="1" customWidth="1"/>
    <col min="14855" max="14855" width="6.5703125" style="1" customWidth="1"/>
    <col min="14856" max="14856" width="7.7109375" style="1" customWidth="1"/>
    <col min="14857" max="14857" width="12.28515625" style="1" customWidth="1"/>
    <col min="14858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110" width="8.28515625" style="1" customWidth="1"/>
    <col min="15111" max="15111" width="6.5703125" style="1" customWidth="1"/>
    <col min="15112" max="15112" width="7.7109375" style="1" customWidth="1"/>
    <col min="15113" max="15113" width="12.28515625" style="1" customWidth="1"/>
    <col min="15114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366" width="8.28515625" style="1" customWidth="1"/>
    <col min="15367" max="15367" width="6.5703125" style="1" customWidth="1"/>
    <col min="15368" max="15368" width="7.7109375" style="1" customWidth="1"/>
    <col min="15369" max="15369" width="12.28515625" style="1" customWidth="1"/>
    <col min="15370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622" width="8.28515625" style="1" customWidth="1"/>
    <col min="15623" max="15623" width="6.5703125" style="1" customWidth="1"/>
    <col min="15624" max="15624" width="7.7109375" style="1" customWidth="1"/>
    <col min="15625" max="15625" width="12.28515625" style="1" customWidth="1"/>
    <col min="15626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5878" width="8.28515625" style="1" customWidth="1"/>
    <col min="15879" max="15879" width="6.5703125" style="1" customWidth="1"/>
    <col min="15880" max="15880" width="7.7109375" style="1" customWidth="1"/>
    <col min="15881" max="15881" width="12.28515625" style="1" customWidth="1"/>
    <col min="15882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134" width="8.28515625" style="1" customWidth="1"/>
    <col min="16135" max="16135" width="6.5703125" style="1" customWidth="1"/>
    <col min="16136" max="16136" width="7.7109375" style="1" customWidth="1"/>
    <col min="16137" max="16137" width="12.28515625" style="1" customWidth="1"/>
    <col min="16138" max="16384" width="9.140625" style="1"/>
  </cols>
  <sheetData>
    <row r="3" spans="2:8" x14ac:dyDescent="0.2">
      <c r="B3" s="1" t="s">
        <v>621</v>
      </c>
      <c r="C3" s="60"/>
      <c r="D3" s="60"/>
      <c r="F3" s="1"/>
      <c r="H3" s="1"/>
    </row>
    <row r="4" spans="2:8" ht="15.75" x14ac:dyDescent="0.25">
      <c r="B4" s="2" t="s">
        <v>622</v>
      </c>
      <c r="C4" s="60"/>
      <c r="D4" s="60"/>
      <c r="F4" s="1"/>
      <c r="H4" s="1"/>
    </row>
    <row r="5" spans="2:8" x14ac:dyDescent="0.2">
      <c r="B5" s="1" t="s">
        <v>2</v>
      </c>
      <c r="C5" s="60"/>
      <c r="D5" s="60"/>
      <c r="F5" s="1"/>
      <c r="H5" s="1"/>
    </row>
    <row r="6" spans="2:8" x14ac:dyDescent="0.2">
      <c r="B6" s="4"/>
      <c r="C6" s="60"/>
      <c r="D6" s="60"/>
      <c r="F6" s="1"/>
      <c r="H6" s="1"/>
    </row>
    <row r="7" spans="2:8" x14ac:dyDescent="0.2">
      <c r="B7" s="5" t="s">
        <v>3</v>
      </c>
      <c r="C7" s="60"/>
      <c r="D7" s="60"/>
      <c r="F7" s="1"/>
      <c r="H7" s="1"/>
    </row>
    <row r="8" spans="2:8" x14ac:dyDescent="0.2">
      <c r="B8" s="5" t="s">
        <v>118</v>
      </c>
      <c r="C8" s="60"/>
      <c r="D8" s="60"/>
      <c r="E8" s="91"/>
      <c r="F8" s="1"/>
      <c r="H8" s="1"/>
    </row>
    <row r="10" spans="2:8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  <c r="F10" s="92"/>
      <c r="G10" s="92"/>
    </row>
    <row r="11" spans="2:8" ht="15.75" thickTop="1" x14ac:dyDescent="0.25">
      <c r="B11" s="121">
        <v>0.71875</v>
      </c>
      <c r="C11" s="122">
        <v>0</v>
      </c>
      <c r="D11" s="52">
        <v>0</v>
      </c>
      <c r="E11" s="53" t="s">
        <v>9</v>
      </c>
      <c r="F11" s="96"/>
      <c r="G11" s="92"/>
    </row>
    <row r="12" spans="2:8" ht="15" x14ac:dyDescent="0.25">
      <c r="B12" s="123">
        <v>0.72083333333333333</v>
      </c>
      <c r="C12" s="122">
        <v>1.8</v>
      </c>
      <c r="D12" s="52">
        <v>1.8</v>
      </c>
      <c r="E12" s="56" t="s">
        <v>623</v>
      </c>
      <c r="F12" s="96"/>
      <c r="G12" s="92"/>
    </row>
    <row r="13" spans="2:8" ht="15" x14ac:dyDescent="0.25">
      <c r="B13" s="123">
        <v>0.72291666666666676</v>
      </c>
      <c r="C13" s="94">
        <f t="shared" ref="C13:C43" si="0">D13+C12</f>
        <v>2.9000000000000004</v>
      </c>
      <c r="D13" s="125">
        <v>1.1000000000000001</v>
      </c>
      <c r="E13" s="56" t="s">
        <v>624</v>
      </c>
      <c r="F13" s="96"/>
      <c r="G13" s="92"/>
    </row>
    <row r="14" spans="2:8" ht="15" x14ac:dyDescent="0.25">
      <c r="B14" s="123">
        <v>0.72430555555555554</v>
      </c>
      <c r="C14" s="94">
        <f t="shared" si="0"/>
        <v>4.8000000000000007</v>
      </c>
      <c r="D14" s="52">
        <v>1.9</v>
      </c>
      <c r="E14" s="56" t="s">
        <v>264</v>
      </c>
      <c r="F14" s="96"/>
      <c r="G14" s="92"/>
    </row>
    <row r="15" spans="2:8" ht="15" x14ac:dyDescent="0.25">
      <c r="B15" s="123">
        <v>0.72569444444444453</v>
      </c>
      <c r="C15" s="94">
        <f t="shared" si="0"/>
        <v>5.4</v>
      </c>
      <c r="D15" s="52">
        <v>0.6</v>
      </c>
      <c r="E15" s="56" t="s">
        <v>265</v>
      </c>
      <c r="F15" s="96"/>
      <c r="G15" s="92"/>
    </row>
    <row r="16" spans="2:8" ht="15" x14ac:dyDescent="0.25">
      <c r="B16" s="121">
        <v>0.72916666666666663</v>
      </c>
      <c r="C16" s="94">
        <f t="shared" si="0"/>
        <v>9.1000000000000014</v>
      </c>
      <c r="D16" s="125">
        <v>3.7</v>
      </c>
      <c r="E16" s="23" t="s">
        <v>387</v>
      </c>
      <c r="F16" s="96"/>
      <c r="G16" s="92"/>
      <c r="H16" s="46"/>
    </row>
    <row r="17" spans="2:12" ht="15" x14ac:dyDescent="0.25">
      <c r="B17" s="93">
        <v>0.72986111111111107</v>
      </c>
      <c r="C17" s="94">
        <f t="shared" si="0"/>
        <v>10.200000000000001</v>
      </c>
      <c r="D17" s="21">
        <v>1.1000000000000001</v>
      </c>
      <c r="E17" s="22" t="s">
        <v>625</v>
      </c>
      <c r="F17" s="96"/>
      <c r="G17" s="92"/>
      <c r="H17" s="46"/>
    </row>
    <row r="18" spans="2:12" ht="15" x14ac:dyDescent="0.25">
      <c r="B18" s="93">
        <v>0.73055555555555562</v>
      </c>
      <c r="C18" s="94">
        <f t="shared" si="0"/>
        <v>10.8</v>
      </c>
      <c r="D18" s="21">
        <v>0.6</v>
      </c>
      <c r="E18" s="22" t="s">
        <v>626</v>
      </c>
      <c r="F18" s="96"/>
      <c r="G18" s="92"/>
      <c r="H18" s="46"/>
    </row>
    <row r="19" spans="2:12" ht="15" x14ac:dyDescent="0.25">
      <c r="B19" s="93">
        <v>0.73125000000000007</v>
      </c>
      <c r="C19" s="94">
        <f t="shared" si="0"/>
        <v>12.3</v>
      </c>
      <c r="D19" s="21">
        <v>1.5</v>
      </c>
      <c r="E19" s="22" t="s">
        <v>388</v>
      </c>
      <c r="F19" s="96"/>
      <c r="G19" s="92"/>
    </row>
    <row r="20" spans="2:12" ht="15" x14ac:dyDescent="0.25">
      <c r="B20" s="93">
        <v>0.73263888888888884</v>
      </c>
      <c r="C20" s="94">
        <f t="shared" si="0"/>
        <v>12.8</v>
      </c>
      <c r="D20" s="21">
        <v>0.5</v>
      </c>
      <c r="E20" s="22" t="s">
        <v>389</v>
      </c>
      <c r="F20" s="96"/>
      <c r="G20" s="92"/>
      <c r="H20" s="46"/>
    </row>
    <row r="21" spans="2:12" ht="15" x14ac:dyDescent="0.25">
      <c r="B21" s="93">
        <v>0.73333333333333339</v>
      </c>
      <c r="C21" s="94">
        <f t="shared" si="0"/>
        <v>13.9</v>
      </c>
      <c r="D21" s="21">
        <v>1.1000000000000001</v>
      </c>
      <c r="E21" s="22" t="s">
        <v>388</v>
      </c>
      <c r="F21" s="96"/>
      <c r="G21" s="92"/>
      <c r="H21" s="46"/>
    </row>
    <row r="22" spans="2:12" ht="15" x14ac:dyDescent="0.25">
      <c r="B22" s="93">
        <v>0.73611111111111116</v>
      </c>
      <c r="C22" s="94">
        <f t="shared" si="0"/>
        <v>16.600000000000001</v>
      </c>
      <c r="D22" s="21">
        <v>2.7</v>
      </c>
      <c r="E22" s="22" t="s">
        <v>390</v>
      </c>
      <c r="F22" s="95"/>
    </row>
    <row r="23" spans="2:12" ht="15" x14ac:dyDescent="0.25">
      <c r="B23" s="93">
        <v>0.73749999999999993</v>
      </c>
      <c r="C23" s="94">
        <f t="shared" si="0"/>
        <v>17.8</v>
      </c>
      <c r="D23" s="21">
        <v>1.2</v>
      </c>
      <c r="E23" s="22" t="s">
        <v>523</v>
      </c>
      <c r="F23" s="96"/>
      <c r="G23" s="92"/>
    </row>
    <row r="24" spans="2:12" ht="15" x14ac:dyDescent="0.25">
      <c r="B24" s="93">
        <v>0.73888888888888893</v>
      </c>
      <c r="C24" s="94">
        <f t="shared" si="0"/>
        <v>19.5</v>
      </c>
      <c r="D24" s="21">
        <v>1.7</v>
      </c>
      <c r="E24" s="22" t="s">
        <v>378</v>
      </c>
      <c r="F24" s="96"/>
      <c r="G24" s="92"/>
      <c r="L24" s="1" t="s">
        <v>226</v>
      </c>
    </row>
    <row r="25" spans="2:12" ht="15" x14ac:dyDescent="0.25">
      <c r="B25" s="93">
        <v>0.7402777777777777</v>
      </c>
      <c r="C25" s="94">
        <f t="shared" si="0"/>
        <v>21.1</v>
      </c>
      <c r="D25" s="21">
        <v>1.6</v>
      </c>
      <c r="E25" s="22" t="s">
        <v>522</v>
      </c>
      <c r="F25" s="96"/>
      <c r="G25" s="92"/>
    </row>
    <row r="26" spans="2:12" ht="15" x14ac:dyDescent="0.25">
      <c r="B26" s="93">
        <v>0.74097222222222225</v>
      </c>
      <c r="C26" s="94">
        <f t="shared" si="0"/>
        <v>22.1</v>
      </c>
      <c r="D26" s="21">
        <v>1</v>
      </c>
      <c r="E26" s="22" t="s">
        <v>527</v>
      </c>
      <c r="F26" s="96"/>
      <c r="G26" s="92"/>
    </row>
    <row r="27" spans="2:12" ht="15" x14ac:dyDescent="0.25">
      <c r="B27" s="93">
        <v>0.74305555555555547</v>
      </c>
      <c r="C27" s="94">
        <f t="shared" si="0"/>
        <v>24.400000000000002</v>
      </c>
      <c r="D27" s="21">
        <v>2.2999999999999998</v>
      </c>
      <c r="E27" s="22" t="s">
        <v>400</v>
      </c>
      <c r="F27" s="96"/>
      <c r="G27" s="92"/>
    </row>
    <row r="28" spans="2:12" ht="15" x14ac:dyDescent="0.25">
      <c r="B28" s="93">
        <v>0.74375000000000002</v>
      </c>
      <c r="C28" s="94">
        <f t="shared" si="0"/>
        <v>24.900000000000002</v>
      </c>
      <c r="D28" s="21">
        <v>0.5</v>
      </c>
      <c r="E28" s="22" t="s">
        <v>401</v>
      </c>
      <c r="F28" s="96"/>
      <c r="G28" s="92"/>
    </row>
    <row r="29" spans="2:12" ht="15" x14ac:dyDescent="0.25">
      <c r="B29" s="93">
        <v>0.74444444444444446</v>
      </c>
      <c r="C29" s="94">
        <f t="shared" si="0"/>
        <v>25.8</v>
      </c>
      <c r="D29" s="21">
        <v>0.9</v>
      </c>
      <c r="E29" s="22" t="s">
        <v>402</v>
      </c>
      <c r="F29" s="96"/>
      <c r="G29" s="92"/>
    </row>
    <row r="30" spans="2:12" ht="15" x14ac:dyDescent="0.25">
      <c r="B30" s="93">
        <v>0.74583333333333324</v>
      </c>
      <c r="C30" s="94">
        <f t="shared" si="0"/>
        <v>27.5</v>
      </c>
      <c r="D30" s="21">
        <v>1.7</v>
      </c>
      <c r="E30" s="22" t="s">
        <v>403</v>
      </c>
      <c r="F30" s="96"/>
      <c r="G30" s="92"/>
    </row>
    <row r="31" spans="2:12" ht="15" x14ac:dyDescent="0.25">
      <c r="B31" s="93">
        <v>0.74722222222222223</v>
      </c>
      <c r="C31" s="94">
        <f t="shared" si="0"/>
        <v>28.9</v>
      </c>
      <c r="D31" s="21">
        <v>1.4</v>
      </c>
      <c r="E31" s="22" t="s">
        <v>404</v>
      </c>
      <c r="F31" s="96"/>
      <c r="G31" s="92"/>
    </row>
    <row r="32" spans="2:12" ht="15" x14ac:dyDescent="0.25">
      <c r="B32" s="93">
        <v>0.74861111111111101</v>
      </c>
      <c r="C32" s="94">
        <f t="shared" si="0"/>
        <v>30.7</v>
      </c>
      <c r="D32" s="21">
        <v>1.8</v>
      </c>
      <c r="E32" s="22" t="s">
        <v>405</v>
      </c>
      <c r="F32" s="96"/>
      <c r="G32" s="92"/>
    </row>
    <row r="33" spans="2:12" s="45" customFormat="1" ht="15" x14ac:dyDescent="0.25">
      <c r="B33" s="93">
        <v>0.75069444444444444</v>
      </c>
      <c r="C33" s="94">
        <f t="shared" si="0"/>
        <v>32.9</v>
      </c>
      <c r="D33" s="21">
        <v>2.2000000000000002</v>
      </c>
      <c r="E33" s="22" t="s">
        <v>490</v>
      </c>
      <c r="F33" s="96"/>
      <c r="G33" s="92"/>
      <c r="I33" s="1"/>
      <c r="J33" s="1"/>
      <c r="K33" s="1"/>
      <c r="L33" s="1"/>
    </row>
    <row r="34" spans="2:12" s="45" customFormat="1" ht="15" x14ac:dyDescent="0.25">
      <c r="B34" s="93">
        <v>0.75208333333333333</v>
      </c>
      <c r="C34" s="94">
        <f t="shared" si="0"/>
        <v>34.5</v>
      </c>
      <c r="D34" s="21">
        <v>1.6</v>
      </c>
      <c r="E34" s="22" t="s">
        <v>588</v>
      </c>
      <c r="F34" s="96"/>
      <c r="G34" s="92"/>
      <c r="I34" s="1"/>
      <c r="J34" s="1"/>
      <c r="K34" s="1"/>
      <c r="L34" s="1"/>
    </row>
    <row r="35" spans="2:12" s="45" customFormat="1" ht="15" x14ac:dyDescent="0.25">
      <c r="B35" s="93">
        <v>0.75347222222222221</v>
      </c>
      <c r="C35" s="94">
        <f t="shared" si="0"/>
        <v>36.700000000000003</v>
      </c>
      <c r="D35" s="21">
        <v>2.2000000000000002</v>
      </c>
      <c r="E35" s="22" t="s">
        <v>587</v>
      </c>
      <c r="F35" s="96"/>
      <c r="G35" s="92"/>
      <c r="I35" s="1"/>
      <c r="J35" s="1"/>
      <c r="K35" s="1"/>
      <c r="L35" s="1"/>
    </row>
    <row r="36" spans="2:12" s="45" customFormat="1" ht="15" x14ac:dyDescent="0.25">
      <c r="B36" s="93">
        <v>0.75416666666666676</v>
      </c>
      <c r="C36" s="94">
        <f t="shared" si="0"/>
        <v>38</v>
      </c>
      <c r="D36" s="21">
        <v>1.3</v>
      </c>
      <c r="E36" s="22" t="s">
        <v>586</v>
      </c>
      <c r="F36" s="96"/>
      <c r="G36" s="92"/>
      <c r="I36" s="1"/>
      <c r="J36" s="1"/>
      <c r="K36" s="1"/>
      <c r="L36" s="1"/>
    </row>
    <row r="37" spans="2:12" s="45" customFormat="1" ht="15" x14ac:dyDescent="0.25">
      <c r="B37" s="93">
        <v>0.75555555555555554</v>
      </c>
      <c r="C37" s="94">
        <f t="shared" si="0"/>
        <v>39.4</v>
      </c>
      <c r="D37" s="21">
        <v>1.4</v>
      </c>
      <c r="E37" s="22" t="s">
        <v>585</v>
      </c>
      <c r="F37" s="96"/>
      <c r="G37" s="92"/>
      <c r="I37" s="1"/>
      <c r="J37" s="1"/>
      <c r="K37" s="1"/>
      <c r="L37" s="1"/>
    </row>
    <row r="38" spans="2:12" s="45" customFormat="1" ht="15" x14ac:dyDescent="0.25">
      <c r="B38" s="93">
        <v>0.75694444444444453</v>
      </c>
      <c r="C38" s="94">
        <f t="shared" si="0"/>
        <v>40.799999999999997</v>
      </c>
      <c r="D38" s="21">
        <v>1.4</v>
      </c>
      <c r="E38" s="22" t="s">
        <v>627</v>
      </c>
      <c r="F38" s="96"/>
      <c r="G38" s="92"/>
      <c r="I38" s="1"/>
      <c r="J38" s="1"/>
      <c r="K38" s="1"/>
      <c r="L38" s="1"/>
    </row>
    <row r="39" spans="2:12" s="45" customFormat="1" ht="15" x14ac:dyDescent="0.25">
      <c r="B39" s="93">
        <v>0.75763888888888886</v>
      </c>
      <c r="C39" s="94">
        <f t="shared" si="0"/>
        <v>41.5</v>
      </c>
      <c r="D39" s="21">
        <v>0.7</v>
      </c>
      <c r="E39" s="22" t="s">
        <v>540</v>
      </c>
      <c r="F39" s="96"/>
      <c r="G39" s="92"/>
      <c r="I39" s="1"/>
      <c r="J39" s="1"/>
      <c r="K39" s="1"/>
      <c r="L39" s="1"/>
    </row>
    <row r="40" spans="2:12" s="45" customFormat="1" ht="15" x14ac:dyDescent="0.25">
      <c r="B40" s="93">
        <v>0.7583333333333333</v>
      </c>
      <c r="C40" s="94">
        <f t="shared" si="0"/>
        <v>42.7</v>
      </c>
      <c r="D40" s="21">
        <v>1.2</v>
      </c>
      <c r="E40" s="22" t="s">
        <v>539</v>
      </c>
      <c r="F40" s="96"/>
      <c r="G40" s="96"/>
      <c r="I40" s="1"/>
      <c r="J40" s="1"/>
      <c r="K40" s="1"/>
      <c r="L40" s="1"/>
    </row>
    <row r="41" spans="2:12" s="45" customFormat="1" ht="15" x14ac:dyDescent="0.25">
      <c r="B41" s="93">
        <v>0.7597222222222223</v>
      </c>
      <c r="C41" s="94">
        <f t="shared" si="0"/>
        <v>44.2</v>
      </c>
      <c r="D41" s="21">
        <v>1.5</v>
      </c>
      <c r="E41" s="68" t="s">
        <v>628</v>
      </c>
      <c r="F41" s="60"/>
      <c r="G41" s="96"/>
      <c r="I41" s="1"/>
      <c r="J41" s="1"/>
      <c r="K41" s="1"/>
      <c r="L41" s="1"/>
    </row>
    <row r="42" spans="2:12" s="45" customFormat="1" ht="15" x14ac:dyDescent="0.25">
      <c r="B42" s="93">
        <v>0.76111111111111107</v>
      </c>
      <c r="C42" s="94">
        <f t="shared" si="0"/>
        <v>46</v>
      </c>
      <c r="D42" s="21">
        <v>1.8</v>
      </c>
      <c r="E42" s="68" t="s">
        <v>629</v>
      </c>
      <c r="F42" s="60"/>
      <c r="G42" s="96"/>
      <c r="I42" s="1"/>
      <c r="J42" s="1"/>
      <c r="K42" s="1"/>
      <c r="L42" s="1"/>
    </row>
    <row r="43" spans="2:12" s="45" customFormat="1" ht="15" x14ac:dyDescent="0.25">
      <c r="B43" s="93">
        <v>0.76250000000000007</v>
      </c>
      <c r="C43" s="94">
        <f t="shared" si="0"/>
        <v>47.8</v>
      </c>
      <c r="D43" s="21">
        <v>1.8</v>
      </c>
      <c r="E43" s="68" t="s">
        <v>536</v>
      </c>
      <c r="F43" s="60"/>
      <c r="G43" s="96"/>
      <c r="I43" s="1"/>
      <c r="J43" s="1"/>
      <c r="K43" s="1"/>
      <c r="L43" s="1"/>
    </row>
    <row r="44" spans="2:12" s="45" customFormat="1" ht="15" x14ac:dyDescent="0.25">
      <c r="B44" s="93">
        <v>0.76388888888888884</v>
      </c>
      <c r="C44" s="94">
        <f>D44+C43</f>
        <v>49.699999999999996</v>
      </c>
      <c r="D44" s="21">
        <v>1.9</v>
      </c>
      <c r="E44" s="68" t="s">
        <v>630</v>
      </c>
      <c r="F44" s="60"/>
      <c r="G44" s="96"/>
      <c r="I44" s="1"/>
      <c r="J44" s="1"/>
      <c r="K44" s="1"/>
      <c r="L44" s="1"/>
    </row>
    <row r="45" spans="2:12" s="45" customFormat="1" ht="15" x14ac:dyDescent="0.25">
      <c r="B45" s="150">
        <v>0.76527777777777783</v>
      </c>
      <c r="C45" s="94">
        <f>D45+C44</f>
        <v>51.4</v>
      </c>
      <c r="D45" s="21">
        <v>1.7</v>
      </c>
      <c r="E45" s="26" t="s">
        <v>631</v>
      </c>
      <c r="F45" s="60"/>
      <c r="G45" s="96"/>
      <c r="I45" s="1"/>
      <c r="J45" s="1"/>
      <c r="K45" s="1"/>
      <c r="L45" s="1"/>
    </row>
    <row r="46" spans="2:12" s="45" customFormat="1" ht="15" x14ac:dyDescent="0.25">
      <c r="B46" s="150">
        <v>0.76736111111111116</v>
      </c>
      <c r="C46" s="94">
        <f>D46+C45</f>
        <v>53.6</v>
      </c>
      <c r="D46" s="21">
        <v>2.2000000000000002</v>
      </c>
      <c r="E46" s="26" t="s">
        <v>632</v>
      </c>
      <c r="F46" s="60"/>
      <c r="G46" s="96"/>
      <c r="I46" s="1"/>
      <c r="J46" s="1"/>
      <c r="K46" s="1"/>
      <c r="L46" s="1"/>
    </row>
    <row r="48" spans="2:12" s="60" customFormat="1" ht="12.75" customHeight="1" x14ac:dyDescent="0.25">
      <c r="B48" s="29"/>
      <c r="C48" s="33" t="s">
        <v>633</v>
      </c>
      <c r="D48" s="34"/>
      <c r="E48" s="32"/>
      <c r="G48" s="1"/>
      <c r="H48" s="45"/>
      <c r="I48" s="1"/>
      <c r="J48" s="1"/>
      <c r="K48" s="1"/>
      <c r="L48" s="1"/>
    </row>
    <row r="49" spans="2:12" ht="12.75" customHeight="1" x14ac:dyDescent="0.25">
      <c r="B49" s="29"/>
      <c r="C49" s="33" t="s">
        <v>634</v>
      </c>
      <c r="D49" s="34"/>
      <c r="E49" s="32"/>
    </row>
    <row r="50" spans="2:12" s="60" customFormat="1" ht="15" x14ac:dyDescent="0.25">
      <c r="B50" s="29"/>
      <c r="C50" s="30"/>
      <c r="D50" s="31"/>
      <c r="E50" s="32"/>
      <c r="G50" s="1"/>
      <c r="H50" s="45"/>
      <c r="I50" s="1"/>
      <c r="J50" s="1"/>
      <c r="K50" s="1"/>
      <c r="L50" s="1"/>
    </row>
    <row r="51" spans="2:12" s="60" customFormat="1" x14ac:dyDescent="0.2">
      <c r="B51" s="35" t="s">
        <v>65</v>
      </c>
      <c r="C51" s="36" t="s">
        <v>66</v>
      </c>
      <c r="D51" s="37"/>
      <c r="E51" s="37"/>
      <c r="G51" s="1"/>
      <c r="H51" s="45"/>
      <c r="I51" s="1"/>
      <c r="J51" s="1"/>
      <c r="K51" s="1"/>
      <c r="L51" s="1"/>
    </row>
    <row r="52" spans="2:12" x14ac:dyDescent="0.2">
      <c r="B52" s="35"/>
      <c r="C52" s="36"/>
      <c r="D52" s="37"/>
      <c r="E52" s="37"/>
    </row>
    <row r="53" spans="2:12" s="60" customFormat="1" x14ac:dyDescent="0.2">
      <c r="B53" s="38" t="s">
        <v>67</v>
      </c>
      <c r="C53" s="39" t="s">
        <v>68</v>
      </c>
      <c r="D53" s="40"/>
      <c r="E53" s="40"/>
      <c r="G53" s="1"/>
      <c r="H53" s="45"/>
      <c r="I53" s="1"/>
      <c r="J53" s="1"/>
      <c r="K53" s="1"/>
      <c r="L53" s="1"/>
    </row>
    <row r="54" spans="2:12" s="60" customFormat="1" x14ac:dyDescent="0.2">
      <c r="B54" s="38" t="s">
        <v>67</v>
      </c>
      <c r="C54" s="39" t="s">
        <v>69</v>
      </c>
      <c r="D54" s="40"/>
      <c r="E54" s="40"/>
      <c r="G54" s="1"/>
      <c r="H54" s="45"/>
      <c r="I54" s="1"/>
      <c r="J54" s="1"/>
      <c r="K54" s="1"/>
      <c r="L54" s="1"/>
    </row>
    <row r="55" spans="2:12" x14ac:dyDescent="0.2">
      <c r="B55" s="38" t="s">
        <v>67</v>
      </c>
      <c r="C55" s="39" t="s">
        <v>635</v>
      </c>
      <c r="D55" s="40"/>
      <c r="E55" s="40"/>
    </row>
    <row r="56" spans="2:12" x14ac:dyDescent="0.2">
      <c r="B56" s="38"/>
      <c r="C56" s="39"/>
      <c r="D56" s="40"/>
      <c r="E56" s="40"/>
    </row>
    <row r="57" spans="2:12" x14ac:dyDescent="0.2">
      <c r="B57" s="38"/>
      <c r="C57" s="41" t="s">
        <v>71</v>
      </c>
      <c r="D57" s="42"/>
      <c r="E57" s="40"/>
    </row>
    <row r="58" spans="2:12" x14ac:dyDescent="0.2">
      <c r="B58" s="38"/>
      <c r="C58" s="43" t="s">
        <v>591</v>
      </c>
      <c r="D58" s="42"/>
      <c r="E58" s="40"/>
    </row>
    <row r="59" spans="2:12" x14ac:dyDescent="0.2">
      <c r="B59" s="42"/>
      <c r="C59" s="42" t="s">
        <v>636</v>
      </c>
      <c r="D59" s="42"/>
      <c r="F59" s="1"/>
    </row>
    <row r="60" spans="2:12" x14ac:dyDescent="0.2">
      <c r="B60" s="42"/>
      <c r="F60" s="1"/>
    </row>
    <row r="61" spans="2:12" x14ac:dyDescent="0.2">
      <c r="B61" s="42"/>
      <c r="F61" s="1"/>
    </row>
    <row r="62" spans="2:12" x14ac:dyDescent="0.2">
      <c r="B62" s="45"/>
      <c r="F62" s="1"/>
    </row>
    <row r="63" spans="2:12" x14ac:dyDescent="0.2">
      <c r="B63" s="45"/>
      <c r="F63" s="1"/>
    </row>
    <row r="64" spans="2:12" x14ac:dyDescent="0.2">
      <c r="B64" s="41" t="s">
        <v>76</v>
      </c>
      <c r="C64" s="45"/>
      <c r="D64" s="45"/>
      <c r="F64" s="1"/>
    </row>
    <row r="65" spans="2:6" x14ac:dyDescent="0.2">
      <c r="B65" s="45"/>
      <c r="C65" s="45"/>
      <c r="D65" s="45"/>
      <c r="F65" s="1"/>
    </row>
    <row r="66" spans="2:6" x14ac:dyDescent="0.2">
      <c r="B66" s="46" t="s">
        <v>77</v>
      </c>
      <c r="C66" s="46"/>
      <c r="D66" s="46"/>
    </row>
    <row r="67" spans="2:6" x14ac:dyDescent="0.2">
      <c r="B67" s="46" t="s">
        <v>78</v>
      </c>
      <c r="C67" s="46"/>
      <c r="D67" s="46"/>
    </row>
    <row r="68" spans="2:6" x14ac:dyDescent="0.2">
      <c r="B68" s="46" t="s">
        <v>79</v>
      </c>
      <c r="C68" s="46"/>
      <c r="D68" s="46"/>
    </row>
    <row r="69" spans="2:6" x14ac:dyDescent="0.2">
      <c r="B69" s="46" t="s">
        <v>80</v>
      </c>
      <c r="C69" s="46"/>
      <c r="D69" s="46"/>
    </row>
    <row r="70" spans="2:6" x14ac:dyDescent="0.2">
      <c r="B70" s="47" t="s">
        <v>81</v>
      </c>
      <c r="C70" s="46"/>
      <c r="D70" s="46"/>
    </row>
  </sheetData>
  <hyperlinks>
    <hyperlink ref="B70" r:id="rId1" xr:uid="{00000000-0004-0000-37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Leht57"/>
  <dimension ref="B3:L57"/>
  <sheetViews>
    <sheetView workbookViewId="0"/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6" width="8.28515625" style="60" customWidth="1"/>
    <col min="7" max="7" width="6.5703125" style="1" customWidth="1"/>
    <col min="8" max="8" width="7.7109375" style="46" customWidth="1"/>
    <col min="9" max="9" width="12.28515625" style="1" customWidth="1"/>
    <col min="10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262" width="8.28515625" style="1" customWidth="1"/>
    <col min="263" max="263" width="6.5703125" style="1" customWidth="1"/>
    <col min="264" max="264" width="7.7109375" style="1" customWidth="1"/>
    <col min="265" max="265" width="12.28515625" style="1" customWidth="1"/>
    <col min="266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518" width="8.28515625" style="1" customWidth="1"/>
    <col min="519" max="519" width="6.5703125" style="1" customWidth="1"/>
    <col min="520" max="520" width="7.7109375" style="1" customWidth="1"/>
    <col min="521" max="521" width="12.28515625" style="1" customWidth="1"/>
    <col min="522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774" width="8.28515625" style="1" customWidth="1"/>
    <col min="775" max="775" width="6.5703125" style="1" customWidth="1"/>
    <col min="776" max="776" width="7.7109375" style="1" customWidth="1"/>
    <col min="777" max="777" width="12.28515625" style="1" customWidth="1"/>
    <col min="778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030" width="8.28515625" style="1" customWidth="1"/>
    <col min="1031" max="1031" width="6.5703125" style="1" customWidth="1"/>
    <col min="1032" max="1032" width="7.7109375" style="1" customWidth="1"/>
    <col min="1033" max="1033" width="12.28515625" style="1" customWidth="1"/>
    <col min="1034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286" width="8.28515625" style="1" customWidth="1"/>
    <col min="1287" max="1287" width="6.5703125" style="1" customWidth="1"/>
    <col min="1288" max="1288" width="7.7109375" style="1" customWidth="1"/>
    <col min="1289" max="1289" width="12.28515625" style="1" customWidth="1"/>
    <col min="1290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542" width="8.28515625" style="1" customWidth="1"/>
    <col min="1543" max="1543" width="6.5703125" style="1" customWidth="1"/>
    <col min="1544" max="1544" width="7.7109375" style="1" customWidth="1"/>
    <col min="1545" max="1545" width="12.28515625" style="1" customWidth="1"/>
    <col min="1546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1798" width="8.28515625" style="1" customWidth="1"/>
    <col min="1799" max="1799" width="6.5703125" style="1" customWidth="1"/>
    <col min="1800" max="1800" width="7.7109375" style="1" customWidth="1"/>
    <col min="1801" max="1801" width="12.28515625" style="1" customWidth="1"/>
    <col min="1802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054" width="8.28515625" style="1" customWidth="1"/>
    <col min="2055" max="2055" width="6.5703125" style="1" customWidth="1"/>
    <col min="2056" max="2056" width="7.7109375" style="1" customWidth="1"/>
    <col min="2057" max="2057" width="12.28515625" style="1" customWidth="1"/>
    <col min="2058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310" width="8.28515625" style="1" customWidth="1"/>
    <col min="2311" max="2311" width="6.5703125" style="1" customWidth="1"/>
    <col min="2312" max="2312" width="7.7109375" style="1" customWidth="1"/>
    <col min="2313" max="2313" width="12.28515625" style="1" customWidth="1"/>
    <col min="2314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566" width="8.28515625" style="1" customWidth="1"/>
    <col min="2567" max="2567" width="6.5703125" style="1" customWidth="1"/>
    <col min="2568" max="2568" width="7.7109375" style="1" customWidth="1"/>
    <col min="2569" max="2569" width="12.28515625" style="1" customWidth="1"/>
    <col min="2570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2822" width="8.28515625" style="1" customWidth="1"/>
    <col min="2823" max="2823" width="6.5703125" style="1" customWidth="1"/>
    <col min="2824" max="2824" width="7.7109375" style="1" customWidth="1"/>
    <col min="2825" max="2825" width="12.28515625" style="1" customWidth="1"/>
    <col min="2826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078" width="8.28515625" style="1" customWidth="1"/>
    <col min="3079" max="3079" width="6.5703125" style="1" customWidth="1"/>
    <col min="3080" max="3080" width="7.7109375" style="1" customWidth="1"/>
    <col min="3081" max="3081" width="12.28515625" style="1" customWidth="1"/>
    <col min="3082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334" width="8.28515625" style="1" customWidth="1"/>
    <col min="3335" max="3335" width="6.5703125" style="1" customWidth="1"/>
    <col min="3336" max="3336" width="7.7109375" style="1" customWidth="1"/>
    <col min="3337" max="3337" width="12.28515625" style="1" customWidth="1"/>
    <col min="3338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590" width="8.28515625" style="1" customWidth="1"/>
    <col min="3591" max="3591" width="6.5703125" style="1" customWidth="1"/>
    <col min="3592" max="3592" width="7.7109375" style="1" customWidth="1"/>
    <col min="3593" max="3593" width="12.28515625" style="1" customWidth="1"/>
    <col min="3594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3846" width="8.28515625" style="1" customWidth="1"/>
    <col min="3847" max="3847" width="6.5703125" style="1" customWidth="1"/>
    <col min="3848" max="3848" width="7.7109375" style="1" customWidth="1"/>
    <col min="3849" max="3849" width="12.28515625" style="1" customWidth="1"/>
    <col min="3850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102" width="8.28515625" style="1" customWidth="1"/>
    <col min="4103" max="4103" width="6.5703125" style="1" customWidth="1"/>
    <col min="4104" max="4104" width="7.7109375" style="1" customWidth="1"/>
    <col min="4105" max="4105" width="12.28515625" style="1" customWidth="1"/>
    <col min="4106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358" width="8.28515625" style="1" customWidth="1"/>
    <col min="4359" max="4359" width="6.5703125" style="1" customWidth="1"/>
    <col min="4360" max="4360" width="7.7109375" style="1" customWidth="1"/>
    <col min="4361" max="4361" width="12.28515625" style="1" customWidth="1"/>
    <col min="4362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614" width="8.28515625" style="1" customWidth="1"/>
    <col min="4615" max="4615" width="6.5703125" style="1" customWidth="1"/>
    <col min="4616" max="4616" width="7.7109375" style="1" customWidth="1"/>
    <col min="4617" max="4617" width="12.28515625" style="1" customWidth="1"/>
    <col min="4618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4870" width="8.28515625" style="1" customWidth="1"/>
    <col min="4871" max="4871" width="6.5703125" style="1" customWidth="1"/>
    <col min="4872" max="4872" width="7.7109375" style="1" customWidth="1"/>
    <col min="4873" max="4873" width="12.28515625" style="1" customWidth="1"/>
    <col min="4874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126" width="8.28515625" style="1" customWidth="1"/>
    <col min="5127" max="5127" width="6.5703125" style="1" customWidth="1"/>
    <col min="5128" max="5128" width="7.7109375" style="1" customWidth="1"/>
    <col min="5129" max="5129" width="12.28515625" style="1" customWidth="1"/>
    <col min="5130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382" width="8.28515625" style="1" customWidth="1"/>
    <col min="5383" max="5383" width="6.5703125" style="1" customWidth="1"/>
    <col min="5384" max="5384" width="7.7109375" style="1" customWidth="1"/>
    <col min="5385" max="5385" width="12.28515625" style="1" customWidth="1"/>
    <col min="5386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638" width="8.28515625" style="1" customWidth="1"/>
    <col min="5639" max="5639" width="6.5703125" style="1" customWidth="1"/>
    <col min="5640" max="5640" width="7.7109375" style="1" customWidth="1"/>
    <col min="5641" max="5641" width="12.28515625" style="1" customWidth="1"/>
    <col min="5642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5894" width="8.28515625" style="1" customWidth="1"/>
    <col min="5895" max="5895" width="6.5703125" style="1" customWidth="1"/>
    <col min="5896" max="5896" width="7.7109375" style="1" customWidth="1"/>
    <col min="5897" max="5897" width="12.28515625" style="1" customWidth="1"/>
    <col min="5898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150" width="8.28515625" style="1" customWidth="1"/>
    <col min="6151" max="6151" width="6.5703125" style="1" customWidth="1"/>
    <col min="6152" max="6152" width="7.7109375" style="1" customWidth="1"/>
    <col min="6153" max="6153" width="12.28515625" style="1" customWidth="1"/>
    <col min="6154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406" width="8.28515625" style="1" customWidth="1"/>
    <col min="6407" max="6407" width="6.5703125" style="1" customWidth="1"/>
    <col min="6408" max="6408" width="7.7109375" style="1" customWidth="1"/>
    <col min="6409" max="6409" width="12.28515625" style="1" customWidth="1"/>
    <col min="6410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662" width="8.28515625" style="1" customWidth="1"/>
    <col min="6663" max="6663" width="6.5703125" style="1" customWidth="1"/>
    <col min="6664" max="6664" width="7.7109375" style="1" customWidth="1"/>
    <col min="6665" max="6665" width="12.28515625" style="1" customWidth="1"/>
    <col min="6666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6918" width="8.28515625" style="1" customWidth="1"/>
    <col min="6919" max="6919" width="6.5703125" style="1" customWidth="1"/>
    <col min="6920" max="6920" width="7.7109375" style="1" customWidth="1"/>
    <col min="6921" max="6921" width="12.28515625" style="1" customWidth="1"/>
    <col min="6922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174" width="8.28515625" style="1" customWidth="1"/>
    <col min="7175" max="7175" width="6.5703125" style="1" customWidth="1"/>
    <col min="7176" max="7176" width="7.7109375" style="1" customWidth="1"/>
    <col min="7177" max="7177" width="12.28515625" style="1" customWidth="1"/>
    <col min="7178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430" width="8.28515625" style="1" customWidth="1"/>
    <col min="7431" max="7431" width="6.5703125" style="1" customWidth="1"/>
    <col min="7432" max="7432" width="7.7109375" style="1" customWidth="1"/>
    <col min="7433" max="7433" width="12.28515625" style="1" customWidth="1"/>
    <col min="7434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686" width="8.28515625" style="1" customWidth="1"/>
    <col min="7687" max="7687" width="6.5703125" style="1" customWidth="1"/>
    <col min="7688" max="7688" width="7.7109375" style="1" customWidth="1"/>
    <col min="7689" max="7689" width="12.28515625" style="1" customWidth="1"/>
    <col min="7690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7942" width="8.28515625" style="1" customWidth="1"/>
    <col min="7943" max="7943" width="6.5703125" style="1" customWidth="1"/>
    <col min="7944" max="7944" width="7.7109375" style="1" customWidth="1"/>
    <col min="7945" max="7945" width="12.28515625" style="1" customWidth="1"/>
    <col min="7946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198" width="8.28515625" style="1" customWidth="1"/>
    <col min="8199" max="8199" width="6.5703125" style="1" customWidth="1"/>
    <col min="8200" max="8200" width="7.7109375" style="1" customWidth="1"/>
    <col min="8201" max="8201" width="12.28515625" style="1" customWidth="1"/>
    <col min="8202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454" width="8.28515625" style="1" customWidth="1"/>
    <col min="8455" max="8455" width="6.5703125" style="1" customWidth="1"/>
    <col min="8456" max="8456" width="7.7109375" style="1" customWidth="1"/>
    <col min="8457" max="8457" width="12.28515625" style="1" customWidth="1"/>
    <col min="8458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710" width="8.28515625" style="1" customWidth="1"/>
    <col min="8711" max="8711" width="6.5703125" style="1" customWidth="1"/>
    <col min="8712" max="8712" width="7.7109375" style="1" customWidth="1"/>
    <col min="8713" max="8713" width="12.28515625" style="1" customWidth="1"/>
    <col min="8714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8966" width="8.28515625" style="1" customWidth="1"/>
    <col min="8967" max="8967" width="6.5703125" style="1" customWidth="1"/>
    <col min="8968" max="8968" width="7.7109375" style="1" customWidth="1"/>
    <col min="8969" max="8969" width="12.28515625" style="1" customWidth="1"/>
    <col min="8970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222" width="8.28515625" style="1" customWidth="1"/>
    <col min="9223" max="9223" width="6.5703125" style="1" customWidth="1"/>
    <col min="9224" max="9224" width="7.7109375" style="1" customWidth="1"/>
    <col min="9225" max="9225" width="12.28515625" style="1" customWidth="1"/>
    <col min="9226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478" width="8.28515625" style="1" customWidth="1"/>
    <col min="9479" max="9479" width="6.5703125" style="1" customWidth="1"/>
    <col min="9480" max="9480" width="7.7109375" style="1" customWidth="1"/>
    <col min="9481" max="9481" width="12.28515625" style="1" customWidth="1"/>
    <col min="9482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734" width="8.28515625" style="1" customWidth="1"/>
    <col min="9735" max="9735" width="6.5703125" style="1" customWidth="1"/>
    <col min="9736" max="9736" width="7.7109375" style="1" customWidth="1"/>
    <col min="9737" max="9737" width="12.28515625" style="1" customWidth="1"/>
    <col min="9738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9990" width="8.28515625" style="1" customWidth="1"/>
    <col min="9991" max="9991" width="6.5703125" style="1" customWidth="1"/>
    <col min="9992" max="9992" width="7.7109375" style="1" customWidth="1"/>
    <col min="9993" max="9993" width="12.28515625" style="1" customWidth="1"/>
    <col min="9994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246" width="8.28515625" style="1" customWidth="1"/>
    <col min="10247" max="10247" width="6.5703125" style="1" customWidth="1"/>
    <col min="10248" max="10248" width="7.7109375" style="1" customWidth="1"/>
    <col min="10249" max="10249" width="12.28515625" style="1" customWidth="1"/>
    <col min="10250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502" width="8.28515625" style="1" customWidth="1"/>
    <col min="10503" max="10503" width="6.5703125" style="1" customWidth="1"/>
    <col min="10504" max="10504" width="7.7109375" style="1" customWidth="1"/>
    <col min="10505" max="10505" width="12.28515625" style="1" customWidth="1"/>
    <col min="10506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0758" width="8.28515625" style="1" customWidth="1"/>
    <col min="10759" max="10759" width="6.5703125" style="1" customWidth="1"/>
    <col min="10760" max="10760" width="7.7109375" style="1" customWidth="1"/>
    <col min="10761" max="10761" width="12.28515625" style="1" customWidth="1"/>
    <col min="10762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014" width="8.28515625" style="1" customWidth="1"/>
    <col min="11015" max="11015" width="6.5703125" style="1" customWidth="1"/>
    <col min="11016" max="11016" width="7.7109375" style="1" customWidth="1"/>
    <col min="11017" max="11017" width="12.28515625" style="1" customWidth="1"/>
    <col min="11018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270" width="8.28515625" style="1" customWidth="1"/>
    <col min="11271" max="11271" width="6.5703125" style="1" customWidth="1"/>
    <col min="11272" max="11272" width="7.7109375" style="1" customWidth="1"/>
    <col min="11273" max="11273" width="12.28515625" style="1" customWidth="1"/>
    <col min="11274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526" width="8.28515625" style="1" customWidth="1"/>
    <col min="11527" max="11527" width="6.5703125" style="1" customWidth="1"/>
    <col min="11528" max="11528" width="7.7109375" style="1" customWidth="1"/>
    <col min="11529" max="11529" width="12.28515625" style="1" customWidth="1"/>
    <col min="11530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1782" width="8.28515625" style="1" customWidth="1"/>
    <col min="11783" max="11783" width="6.5703125" style="1" customWidth="1"/>
    <col min="11784" max="11784" width="7.7109375" style="1" customWidth="1"/>
    <col min="11785" max="11785" width="12.28515625" style="1" customWidth="1"/>
    <col min="11786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038" width="8.28515625" style="1" customWidth="1"/>
    <col min="12039" max="12039" width="6.5703125" style="1" customWidth="1"/>
    <col min="12040" max="12040" width="7.7109375" style="1" customWidth="1"/>
    <col min="12041" max="12041" width="12.28515625" style="1" customWidth="1"/>
    <col min="12042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294" width="8.28515625" style="1" customWidth="1"/>
    <col min="12295" max="12295" width="6.5703125" style="1" customWidth="1"/>
    <col min="12296" max="12296" width="7.7109375" style="1" customWidth="1"/>
    <col min="12297" max="12297" width="12.28515625" style="1" customWidth="1"/>
    <col min="12298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550" width="8.28515625" style="1" customWidth="1"/>
    <col min="12551" max="12551" width="6.5703125" style="1" customWidth="1"/>
    <col min="12552" max="12552" width="7.7109375" style="1" customWidth="1"/>
    <col min="12553" max="12553" width="12.28515625" style="1" customWidth="1"/>
    <col min="12554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2806" width="8.28515625" style="1" customWidth="1"/>
    <col min="12807" max="12807" width="6.5703125" style="1" customWidth="1"/>
    <col min="12808" max="12808" width="7.7109375" style="1" customWidth="1"/>
    <col min="12809" max="12809" width="12.28515625" style="1" customWidth="1"/>
    <col min="12810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062" width="8.28515625" style="1" customWidth="1"/>
    <col min="13063" max="13063" width="6.5703125" style="1" customWidth="1"/>
    <col min="13064" max="13064" width="7.7109375" style="1" customWidth="1"/>
    <col min="13065" max="13065" width="12.28515625" style="1" customWidth="1"/>
    <col min="13066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318" width="8.28515625" style="1" customWidth="1"/>
    <col min="13319" max="13319" width="6.5703125" style="1" customWidth="1"/>
    <col min="13320" max="13320" width="7.7109375" style="1" customWidth="1"/>
    <col min="13321" max="13321" width="12.28515625" style="1" customWidth="1"/>
    <col min="13322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574" width="8.28515625" style="1" customWidth="1"/>
    <col min="13575" max="13575" width="6.5703125" style="1" customWidth="1"/>
    <col min="13576" max="13576" width="7.7109375" style="1" customWidth="1"/>
    <col min="13577" max="13577" width="12.28515625" style="1" customWidth="1"/>
    <col min="13578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3830" width="8.28515625" style="1" customWidth="1"/>
    <col min="13831" max="13831" width="6.5703125" style="1" customWidth="1"/>
    <col min="13832" max="13832" width="7.7109375" style="1" customWidth="1"/>
    <col min="13833" max="13833" width="12.28515625" style="1" customWidth="1"/>
    <col min="13834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086" width="8.28515625" style="1" customWidth="1"/>
    <col min="14087" max="14087" width="6.5703125" style="1" customWidth="1"/>
    <col min="14088" max="14088" width="7.7109375" style="1" customWidth="1"/>
    <col min="14089" max="14089" width="12.28515625" style="1" customWidth="1"/>
    <col min="14090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342" width="8.28515625" style="1" customWidth="1"/>
    <col min="14343" max="14343" width="6.5703125" style="1" customWidth="1"/>
    <col min="14344" max="14344" width="7.7109375" style="1" customWidth="1"/>
    <col min="14345" max="14345" width="12.28515625" style="1" customWidth="1"/>
    <col min="14346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598" width="8.28515625" style="1" customWidth="1"/>
    <col min="14599" max="14599" width="6.5703125" style="1" customWidth="1"/>
    <col min="14600" max="14600" width="7.7109375" style="1" customWidth="1"/>
    <col min="14601" max="14601" width="12.28515625" style="1" customWidth="1"/>
    <col min="14602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4854" width="8.28515625" style="1" customWidth="1"/>
    <col min="14855" max="14855" width="6.5703125" style="1" customWidth="1"/>
    <col min="14856" max="14856" width="7.7109375" style="1" customWidth="1"/>
    <col min="14857" max="14857" width="12.28515625" style="1" customWidth="1"/>
    <col min="14858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110" width="8.28515625" style="1" customWidth="1"/>
    <col min="15111" max="15111" width="6.5703125" style="1" customWidth="1"/>
    <col min="15112" max="15112" width="7.7109375" style="1" customWidth="1"/>
    <col min="15113" max="15113" width="12.28515625" style="1" customWidth="1"/>
    <col min="15114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366" width="8.28515625" style="1" customWidth="1"/>
    <col min="15367" max="15367" width="6.5703125" style="1" customWidth="1"/>
    <col min="15368" max="15368" width="7.7109375" style="1" customWidth="1"/>
    <col min="15369" max="15369" width="12.28515625" style="1" customWidth="1"/>
    <col min="15370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622" width="8.28515625" style="1" customWidth="1"/>
    <col min="15623" max="15623" width="6.5703125" style="1" customWidth="1"/>
    <col min="15624" max="15624" width="7.7109375" style="1" customWidth="1"/>
    <col min="15625" max="15625" width="12.28515625" style="1" customWidth="1"/>
    <col min="15626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5878" width="8.28515625" style="1" customWidth="1"/>
    <col min="15879" max="15879" width="6.5703125" style="1" customWidth="1"/>
    <col min="15880" max="15880" width="7.7109375" style="1" customWidth="1"/>
    <col min="15881" max="15881" width="12.28515625" style="1" customWidth="1"/>
    <col min="15882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134" width="8.28515625" style="1" customWidth="1"/>
    <col min="16135" max="16135" width="6.5703125" style="1" customWidth="1"/>
    <col min="16136" max="16136" width="7.7109375" style="1" customWidth="1"/>
    <col min="16137" max="16137" width="12.28515625" style="1" customWidth="1"/>
    <col min="16138" max="16384" width="9.140625" style="1"/>
  </cols>
  <sheetData>
    <row r="3" spans="2:12" x14ac:dyDescent="0.2">
      <c r="B3" s="42" t="s">
        <v>637</v>
      </c>
      <c r="C3" s="60"/>
      <c r="D3" s="60"/>
      <c r="F3" s="1"/>
    </row>
    <row r="4" spans="2:12" ht="15.75" x14ac:dyDescent="0.25">
      <c r="B4" s="2" t="s">
        <v>638</v>
      </c>
      <c r="C4" s="60"/>
      <c r="D4" s="60"/>
      <c r="F4" s="1"/>
    </row>
    <row r="5" spans="2:12" x14ac:dyDescent="0.2">
      <c r="B5" s="1" t="s">
        <v>2</v>
      </c>
      <c r="C5" s="60"/>
      <c r="D5" s="60"/>
      <c r="F5" s="1"/>
    </row>
    <row r="6" spans="2:12" x14ac:dyDescent="0.2">
      <c r="B6" s="4"/>
      <c r="C6" s="60"/>
      <c r="D6" s="60"/>
      <c r="F6" s="1"/>
      <c r="H6" s="43"/>
    </row>
    <row r="7" spans="2:12" x14ac:dyDescent="0.2">
      <c r="B7" s="5" t="s">
        <v>3</v>
      </c>
      <c r="C7" s="60"/>
      <c r="D7" s="60"/>
      <c r="F7" s="1"/>
      <c r="H7" s="43"/>
    </row>
    <row r="8" spans="2:12" x14ac:dyDescent="0.2">
      <c r="B8" s="5" t="s">
        <v>639</v>
      </c>
      <c r="C8" s="60"/>
      <c r="D8" s="60"/>
      <c r="E8" s="91"/>
      <c r="F8" s="1"/>
      <c r="G8" s="91"/>
      <c r="H8" s="129"/>
    </row>
    <row r="10" spans="2:12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  <c r="F10" s="92"/>
      <c r="G10" s="92"/>
    </row>
    <row r="11" spans="2:12" ht="15.75" thickTop="1" x14ac:dyDescent="0.25">
      <c r="B11" s="145">
        <v>0.33333333333333331</v>
      </c>
      <c r="C11" s="10">
        <v>0</v>
      </c>
      <c r="D11" s="11">
        <v>0</v>
      </c>
      <c r="E11" s="86" t="s">
        <v>640</v>
      </c>
      <c r="F11" s="96"/>
      <c r="G11" s="92"/>
    </row>
    <row r="12" spans="2:12" ht="15" x14ac:dyDescent="0.25">
      <c r="B12" s="145">
        <v>0.3347222222222222</v>
      </c>
      <c r="C12" s="10">
        <v>1.9</v>
      </c>
      <c r="D12" s="15">
        <v>1.9</v>
      </c>
      <c r="E12" s="86" t="s">
        <v>641</v>
      </c>
      <c r="F12" s="96"/>
      <c r="G12" s="92"/>
    </row>
    <row r="13" spans="2:12" ht="15" x14ac:dyDescent="0.25">
      <c r="B13" s="9">
        <v>0.33680555555555558</v>
      </c>
      <c r="C13" s="14">
        <f>D13+C12</f>
        <v>3.0999999999999996</v>
      </c>
      <c r="D13" s="15">
        <v>1.2</v>
      </c>
      <c r="E13" s="18" t="s">
        <v>532</v>
      </c>
      <c r="F13" s="96"/>
      <c r="G13" s="92"/>
      <c r="H13" s="43"/>
      <c r="J13" s="84"/>
      <c r="K13" s="84"/>
    </row>
    <row r="14" spans="2:12" ht="15" x14ac:dyDescent="0.25">
      <c r="B14" s="17">
        <v>0.33819444444444446</v>
      </c>
      <c r="C14" s="14">
        <f>D14+C13</f>
        <v>5</v>
      </c>
      <c r="D14" s="15">
        <v>1.9</v>
      </c>
      <c r="E14" s="18" t="s">
        <v>642</v>
      </c>
      <c r="F14" s="96"/>
      <c r="G14" s="92"/>
      <c r="H14" s="43"/>
    </row>
    <row r="15" spans="2:12" ht="15" x14ac:dyDescent="0.25">
      <c r="B15" s="17">
        <v>0.33888888888888885</v>
      </c>
      <c r="C15" s="14">
        <f>D15+C14</f>
        <v>5.3</v>
      </c>
      <c r="D15" s="15">
        <v>0.3</v>
      </c>
      <c r="E15" s="80" t="s">
        <v>531</v>
      </c>
      <c r="F15" s="96"/>
      <c r="G15" s="92"/>
      <c r="H15" s="43"/>
      <c r="J15" s="84"/>
      <c r="L15" s="1" t="s">
        <v>226</v>
      </c>
    </row>
    <row r="16" spans="2:12" ht="15" x14ac:dyDescent="0.25">
      <c r="B16" s="17">
        <v>0.33958333333333335</v>
      </c>
      <c r="C16" s="14">
        <f>D16+C15</f>
        <v>6.2</v>
      </c>
      <c r="D16" s="15">
        <v>0.9</v>
      </c>
      <c r="E16" s="80" t="s">
        <v>530</v>
      </c>
      <c r="F16" s="96"/>
      <c r="G16" s="92"/>
      <c r="H16" s="43"/>
    </row>
    <row r="17" spans="2:12" ht="15" x14ac:dyDescent="0.25">
      <c r="B17" s="17">
        <v>0.34097222222222223</v>
      </c>
      <c r="C17" s="14">
        <f t="shared" ref="C17:C32" si="0">D17+C16</f>
        <v>7.7</v>
      </c>
      <c r="D17" s="15">
        <v>1.5</v>
      </c>
      <c r="E17" s="80" t="s">
        <v>529</v>
      </c>
      <c r="F17" s="96"/>
      <c r="G17" s="92"/>
      <c r="H17" s="43"/>
    </row>
    <row r="18" spans="2:12" ht="15" x14ac:dyDescent="0.25">
      <c r="B18" s="17">
        <v>0.34236111111111112</v>
      </c>
      <c r="C18" s="14">
        <f t="shared" si="0"/>
        <v>9.3000000000000007</v>
      </c>
      <c r="D18" s="15">
        <v>1.6</v>
      </c>
      <c r="E18" s="80" t="s">
        <v>528</v>
      </c>
      <c r="F18" s="96"/>
      <c r="G18" s="92"/>
    </row>
    <row r="19" spans="2:12" ht="15" x14ac:dyDescent="0.25">
      <c r="B19" s="17">
        <v>0.34375</v>
      </c>
      <c r="C19" s="14">
        <f t="shared" si="0"/>
        <v>11.200000000000001</v>
      </c>
      <c r="D19" s="15">
        <v>1.9</v>
      </c>
      <c r="E19" s="80" t="s">
        <v>527</v>
      </c>
      <c r="F19" s="96"/>
      <c r="G19" s="92"/>
    </row>
    <row r="20" spans="2:12" s="45" customFormat="1" ht="15" x14ac:dyDescent="0.25">
      <c r="B20" s="17">
        <v>0.3444444444444445</v>
      </c>
      <c r="C20" s="14">
        <f t="shared" si="0"/>
        <v>12.3</v>
      </c>
      <c r="D20" s="15">
        <v>1.1000000000000001</v>
      </c>
      <c r="E20" s="80" t="s">
        <v>522</v>
      </c>
      <c r="F20" s="60"/>
      <c r="G20" s="96"/>
      <c r="H20" s="46"/>
      <c r="I20" s="1"/>
      <c r="J20" s="1"/>
      <c r="K20" s="1"/>
      <c r="L20" s="1"/>
    </row>
    <row r="21" spans="2:12" s="45" customFormat="1" ht="15" x14ac:dyDescent="0.25">
      <c r="B21" s="17">
        <v>0.34513888888888888</v>
      </c>
      <c r="C21" s="14">
        <f t="shared" si="0"/>
        <v>13.9</v>
      </c>
      <c r="D21" s="15">
        <v>1.6</v>
      </c>
      <c r="E21" s="80" t="s">
        <v>378</v>
      </c>
      <c r="F21" s="60"/>
      <c r="G21" s="96"/>
      <c r="H21" s="46"/>
      <c r="I21" s="1"/>
      <c r="J21" s="1"/>
      <c r="K21" s="1"/>
      <c r="L21" s="1"/>
    </row>
    <row r="22" spans="2:12" s="45" customFormat="1" ht="15" customHeight="1" x14ac:dyDescent="0.25">
      <c r="B22" s="17">
        <v>0.34583333333333338</v>
      </c>
      <c r="C22" s="14">
        <f t="shared" si="0"/>
        <v>15.5</v>
      </c>
      <c r="D22" s="15">
        <v>1.6</v>
      </c>
      <c r="E22" s="80" t="s">
        <v>523</v>
      </c>
      <c r="F22" s="60"/>
      <c r="G22" s="96"/>
      <c r="H22" s="46"/>
      <c r="I22" s="1"/>
      <c r="J22" s="1"/>
      <c r="K22" s="1"/>
      <c r="L22" s="1"/>
    </row>
    <row r="23" spans="2:12" s="45" customFormat="1" ht="15" customHeight="1" x14ac:dyDescent="0.25">
      <c r="B23" s="17">
        <v>0.34722222222222227</v>
      </c>
      <c r="C23" s="14">
        <f t="shared" si="0"/>
        <v>16.8</v>
      </c>
      <c r="D23" s="15">
        <v>1.3</v>
      </c>
      <c r="E23" s="76" t="s">
        <v>390</v>
      </c>
      <c r="F23" s="60"/>
      <c r="G23" s="60"/>
      <c r="H23" s="46"/>
      <c r="I23" s="1"/>
      <c r="J23" s="1"/>
      <c r="K23" s="1"/>
      <c r="L23" s="1"/>
    </row>
    <row r="24" spans="2:12" ht="15" customHeight="1" x14ac:dyDescent="0.25">
      <c r="B24" s="17">
        <v>0.35069444444444442</v>
      </c>
      <c r="C24" s="14">
        <f t="shared" si="0"/>
        <v>20.2</v>
      </c>
      <c r="D24" s="15">
        <v>3.4</v>
      </c>
      <c r="E24" s="76" t="s">
        <v>387</v>
      </c>
    </row>
    <row r="25" spans="2:12" s="60" customFormat="1" ht="15" customHeight="1" x14ac:dyDescent="0.25">
      <c r="B25" s="17">
        <v>0.3520833333333333</v>
      </c>
      <c r="C25" s="14">
        <f t="shared" si="0"/>
        <v>21.8</v>
      </c>
      <c r="D25" s="15">
        <v>1.6</v>
      </c>
      <c r="E25" s="76" t="s">
        <v>643</v>
      </c>
      <c r="G25" s="1"/>
      <c r="H25" s="46"/>
      <c r="I25" s="1"/>
      <c r="J25" s="1"/>
      <c r="K25" s="1"/>
      <c r="L25" s="1"/>
    </row>
    <row r="26" spans="2:12" s="60" customFormat="1" ht="15" customHeight="1" x14ac:dyDescent="0.25">
      <c r="B26" s="17">
        <v>0.3527777777777778</v>
      </c>
      <c r="C26" s="14">
        <f t="shared" si="0"/>
        <v>22.5</v>
      </c>
      <c r="D26" s="15">
        <v>0.7</v>
      </c>
      <c r="E26" s="76" t="s">
        <v>644</v>
      </c>
      <c r="G26" s="1"/>
      <c r="H26" s="46"/>
      <c r="I26" s="1"/>
      <c r="J26" s="1"/>
      <c r="K26" s="1"/>
      <c r="L26" s="1"/>
    </row>
    <row r="27" spans="2:12" s="60" customFormat="1" ht="15" customHeight="1" x14ac:dyDescent="0.25">
      <c r="B27" s="13">
        <v>0.35555555555555557</v>
      </c>
      <c r="C27" s="14">
        <f t="shared" si="0"/>
        <v>24.7</v>
      </c>
      <c r="D27" s="15">
        <v>2.2000000000000002</v>
      </c>
      <c r="E27" s="100" t="s">
        <v>247</v>
      </c>
      <c r="G27" s="1"/>
      <c r="H27" s="46"/>
      <c r="I27" s="1"/>
      <c r="J27" s="1"/>
      <c r="K27" s="1"/>
      <c r="L27" s="1"/>
    </row>
    <row r="28" spans="2:12" s="60" customFormat="1" ht="15" customHeight="1" x14ac:dyDescent="0.25">
      <c r="B28" s="13">
        <v>0.35694444444444445</v>
      </c>
      <c r="C28" s="14">
        <f t="shared" si="0"/>
        <v>25.4</v>
      </c>
      <c r="D28" s="15">
        <v>0.7</v>
      </c>
      <c r="E28" s="100" t="s">
        <v>248</v>
      </c>
      <c r="G28" s="1"/>
      <c r="H28" s="46"/>
      <c r="I28" s="1"/>
      <c r="J28" s="1"/>
      <c r="K28" s="1"/>
      <c r="L28" s="1"/>
    </row>
    <row r="29" spans="2:12" s="60" customFormat="1" ht="15" customHeight="1" x14ac:dyDescent="0.25">
      <c r="B29" s="13">
        <v>0.35902777777777778</v>
      </c>
      <c r="C29" s="14">
        <f t="shared" si="0"/>
        <v>26.2</v>
      </c>
      <c r="D29" s="15">
        <v>0.8</v>
      </c>
      <c r="E29" s="100" t="s">
        <v>249</v>
      </c>
      <c r="G29" s="1"/>
      <c r="H29" s="46"/>
      <c r="I29" s="1"/>
      <c r="J29" s="1"/>
      <c r="K29" s="1"/>
      <c r="L29" s="1"/>
    </row>
    <row r="30" spans="2:12" s="60" customFormat="1" ht="15" customHeight="1" x14ac:dyDescent="0.25">
      <c r="B30" s="13">
        <v>0.3611111111111111</v>
      </c>
      <c r="C30" s="14">
        <f t="shared" si="0"/>
        <v>27</v>
      </c>
      <c r="D30" s="15">
        <v>0.8</v>
      </c>
      <c r="E30" s="100" t="s">
        <v>406</v>
      </c>
      <c r="G30" s="1"/>
      <c r="H30" s="46"/>
      <c r="I30" s="1"/>
      <c r="J30" s="1"/>
      <c r="K30" s="1"/>
      <c r="L30" s="1"/>
    </row>
    <row r="31" spans="2:12" s="60" customFormat="1" ht="15" customHeight="1" x14ac:dyDescent="0.25">
      <c r="B31" s="13">
        <v>0.36249999999999999</v>
      </c>
      <c r="C31" s="14">
        <f t="shared" si="0"/>
        <v>27.8</v>
      </c>
      <c r="D31" s="15">
        <v>0.8</v>
      </c>
      <c r="E31" s="100" t="s">
        <v>250</v>
      </c>
      <c r="G31" s="1"/>
      <c r="H31" s="46"/>
      <c r="I31" s="1"/>
      <c r="J31" s="1"/>
      <c r="K31" s="1"/>
      <c r="L31" s="1"/>
    </row>
    <row r="32" spans="2:12" s="60" customFormat="1" ht="15" customHeight="1" x14ac:dyDescent="0.25">
      <c r="B32" s="17">
        <v>0.36458333333333331</v>
      </c>
      <c r="C32" s="14">
        <f t="shared" si="0"/>
        <v>29.2</v>
      </c>
      <c r="D32" s="15">
        <v>1.4</v>
      </c>
      <c r="E32" s="76" t="s">
        <v>9</v>
      </c>
      <c r="G32" s="1"/>
      <c r="H32" s="46"/>
      <c r="I32" s="1"/>
      <c r="J32" s="1"/>
      <c r="K32" s="1"/>
      <c r="L32" s="1"/>
    </row>
    <row r="34" spans="2:12" s="60" customFormat="1" ht="12.75" customHeight="1" x14ac:dyDescent="0.25">
      <c r="B34" s="1"/>
      <c r="C34" s="33" t="s">
        <v>645</v>
      </c>
      <c r="D34" s="34"/>
      <c r="E34" s="32"/>
      <c r="G34" s="1"/>
      <c r="H34" s="46"/>
      <c r="I34" s="1"/>
      <c r="J34" s="1"/>
      <c r="K34" s="1"/>
      <c r="L34" s="1"/>
    </row>
    <row r="35" spans="2:12" ht="12.75" customHeight="1" x14ac:dyDescent="0.25">
      <c r="C35" s="33" t="s">
        <v>646</v>
      </c>
      <c r="D35" s="34"/>
      <c r="E35" s="32"/>
    </row>
    <row r="37" spans="2:12" x14ac:dyDescent="0.2">
      <c r="B37" s="35" t="s">
        <v>106</v>
      </c>
      <c r="C37" s="37" t="s">
        <v>107</v>
      </c>
      <c r="D37" s="37"/>
      <c r="E37" s="37"/>
    </row>
    <row r="38" spans="2:12" s="60" customFormat="1" x14ac:dyDescent="0.2">
      <c r="B38" s="35"/>
      <c r="C38" s="37"/>
      <c r="D38" s="37"/>
      <c r="E38" s="37"/>
      <c r="G38" s="1"/>
      <c r="H38" s="46"/>
      <c r="I38" s="1"/>
      <c r="J38" s="1"/>
      <c r="K38" s="1"/>
      <c r="L38" s="1"/>
    </row>
    <row r="39" spans="2:12" s="60" customFormat="1" x14ac:dyDescent="0.2">
      <c r="B39" s="38" t="s">
        <v>67</v>
      </c>
      <c r="C39" s="39" t="s">
        <v>68</v>
      </c>
      <c r="D39" s="40"/>
      <c r="E39" s="40"/>
      <c r="G39" s="1"/>
      <c r="H39" s="46"/>
      <c r="I39" s="1"/>
      <c r="J39" s="1"/>
      <c r="K39" s="1"/>
      <c r="L39" s="1"/>
    </row>
    <row r="40" spans="2:12" s="60" customFormat="1" x14ac:dyDescent="0.2">
      <c r="B40" s="38" t="s">
        <v>67</v>
      </c>
      <c r="C40" s="39" t="s">
        <v>69</v>
      </c>
      <c r="D40" s="40"/>
      <c r="E40" s="40"/>
      <c r="G40" s="1"/>
      <c r="H40" s="46"/>
      <c r="I40" s="1"/>
      <c r="J40" s="1"/>
      <c r="K40" s="1"/>
      <c r="L40" s="1"/>
    </row>
    <row r="41" spans="2:12" x14ac:dyDescent="0.2">
      <c r="B41" s="38" t="s">
        <v>67</v>
      </c>
      <c r="C41" s="39" t="s">
        <v>647</v>
      </c>
      <c r="D41" s="40"/>
      <c r="E41" s="40"/>
    </row>
    <row r="42" spans="2:12" x14ac:dyDescent="0.2">
      <c r="B42" s="38"/>
      <c r="C42" s="39" t="s">
        <v>341</v>
      </c>
      <c r="D42" s="40"/>
      <c r="E42" s="40"/>
    </row>
    <row r="43" spans="2:12" x14ac:dyDescent="0.2">
      <c r="F43" s="1"/>
    </row>
    <row r="44" spans="2:12" x14ac:dyDescent="0.2">
      <c r="C44" s="69" t="s">
        <v>71</v>
      </c>
      <c r="F44" s="1"/>
    </row>
    <row r="45" spans="2:12" x14ac:dyDescent="0.2">
      <c r="C45" s="1" t="s">
        <v>648</v>
      </c>
      <c r="F45" s="1"/>
    </row>
    <row r="46" spans="2:12" x14ac:dyDescent="0.2">
      <c r="C46" s="1" t="s">
        <v>649</v>
      </c>
      <c r="F46" s="1"/>
    </row>
    <row r="47" spans="2:12" x14ac:dyDescent="0.2">
      <c r="F47" s="1"/>
    </row>
    <row r="48" spans="2:12" x14ac:dyDescent="0.2">
      <c r="F48" s="1"/>
    </row>
    <row r="49" spans="2:6" x14ac:dyDescent="0.2">
      <c r="F49" s="1"/>
    </row>
    <row r="50" spans="2:6" x14ac:dyDescent="0.2">
      <c r="F50" s="1"/>
    </row>
    <row r="51" spans="2:6" x14ac:dyDescent="0.2">
      <c r="B51" s="41" t="s">
        <v>76</v>
      </c>
      <c r="C51" s="45"/>
      <c r="D51" s="45"/>
      <c r="F51" s="1"/>
    </row>
    <row r="52" spans="2:6" x14ac:dyDescent="0.2">
      <c r="B52" s="45"/>
      <c r="C52" s="45"/>
      <c r="D52" s="45"/>
      <c r="F52" s="1"/>
    </row>
    <row r="53" spans="2:6" x14ac:dyDescent="0.2">
      <c r="B53" s="46" t="s">
        <v>77</v>
      </c>
      <c r="C53" s="46"/>
      <c r="D53" s="46"/>
    </row>
    <row r="54" spans="2:6" x14ac:dyDescent="0.2">
      <c r="B54" s="46" t="s">
        <v>78</v>
      </c>
      <c r="C54" s="46"/>
      <c r="D54" s="46"/>
    </row>
    <row r="55" spans="2:6" x14ac:dyDescent="0.2">
      <c r="B55" s="46" t="s">
        <v>79</v>
      </c>
      <c r="C55" s="46"/>
      <c r="D55" s="46"/>
    </row>
    <row r="56" spans="2:6" x14ac:dyDescent="0.2">
      <c r="B56" s="46" t="s">
        <v>80</v>
      </c>
      <c r="C56" s="46"/>
      <c r="D56" s="46"/>
    </row>
    <row r="57" spans="2:6" x14ac:dyDescent="0.2">
      <c r="B57" s="47" t="s">
        <v>81</v>
      </c>
      <c r="C57" s="46"/>
      <c r="D57" s="46"/>
    </row>
  </sheetData>
  <hyperlinks>
    <hyperlink ref="B57" r:id="rId1" xr:uid="{00000000-0004-0000-38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eht58"/>
  <dimension ref="B3:L41"/>
  <sheetViews>
    <sheetView workbookViewId="0"/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6" width="8.28515625" style="60" customWidth="1"/>
    <col min="7" max="7" width="6.5703125" style="1" customWidth="1"/>
    <col min="8" max="8" width="7.7109375" style="45" customWidth="1"/>
    <col min="9" max="9" width="12.28515625" style="1" customWidth="1"/>
    <col min="10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262" width="8.28515625" style="1" customWidth="1"/>
    <col min="263" max="263" width="6.5703125" style="1" customWidth="1"/>
    <col min="264" max="264" width="7.7109375" style="1" customWidth="1"/>
    <col min="265" max="265" width="12.28515625" style="1" customWidth="1"/>
    <col min="266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518" width="8.28515625" style="1" customWidth="1"/>
    <col min="519" max="519" width="6.5703125" style="1" customWidth="1"/>
    <col min="520" max="520" width="7.7109375" style="1" customWidth="1"/>
    <col min="521" max="521" width="12.28515625" style="1" customWidth="1"/>
    <col min="522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774" width="8.28515625" style="1" customWidth="1"/>
    <col min="775" max="775" width="6.5703125" style="1" customWidth="1"/>
    <col min="776" max="776" width="7.7109375" style="1" customWidth="1"/>
    <col min="777" max="777" width="12.28515625" style="1" customWidth="1"/>
    <col min="778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030" width="8.28515625" style="1" customWidth="1"/>
    <col min="1031" max="1031" width="6.5703125" style="1" customWidth="1"/>
    <col min="1032" max="1032" width="7.7109375" style="1" customWidth="1"/>
    <col min="1033" max="1033" width="12.28515625" style="1" customWidth="1"/>
    <col min="1034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286" width="8.28515625" style="1" customWidth="1"/>
    <col min="1287" max="1287" width="6.5703125" style="1" customWidth="1"/>
    <col min="1288" max="1288" width="7.7109375" style="1" customWidth="1"/>
    <col min="1289" max="1289" width="12.28515625" style="1" customWidth="1"/>
    <col min="1290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542" width="8.28515625" style="1" customWidth="1"/>
    <col min="1543" max="1543" width="6.5703125" style="1" customWidth="1"/>
    <col min="1544" max="1544" width="7.7109375" style="1" customWidth="1"/>
    <col min="1545" max="1545" width="12.28515625" style="1" customWidth="1"/>
    <col min="1546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1798" width="8.28515625" style="1" customWidth="1"/>
    <col min="1799" max="1799" width="6.5703125" style="1" customWidth="1"/>
    <col min="1800" max="1800" width="7.7109375" style="1" customWidth="1"/>
    <col min="1801" max="1801" width="12.28515625" style="1" customWidth="1"/>
    <col min="1802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054" width="8.28515625" style="1" customWidth="1"/>
    <col min="2055" max="2055" width="6.5703125" style="1" customWidth="1"/>
    <col min="2056" max="2056" width="7.7109375" style="1" customWidth="1"/>
    <col min="2057" max="2057" width="12.28515625" style="1" customWidth="1"/>
    <col min="2058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310" width="8.28515625" style="1" customWidth="1"/>
    <col min="2311" max="2311" width="6.5703125" style="1" customWidth="1"/>
    <col min="2312" max="2312" width="7.7109375" style="1" customWidth="1"/>
    <col min="2313" max="2313" width="12.28515625" style="1" customWidth="1"/>
    <col min="2314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566" width="8.28515625" style="1" customWidth="1"/>
    <col min="2567" max="2567" width="6.5703125" style="1" customWidth="1"/>
    <col min="2568" max="2568" width="7.7109375" style="1" customWidth="1"/>
    <col min="2569" max="2569" width="12.28515625" style="1" customWidth="1"/>
    <col min="2570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2822" width="8.28515625" style="1" customWidth="1"/>
    <col min="2823" max="2823" width="6.5703125" style="1" customWidth="1"/>
    <col min="2824" max="2824" width="7.7109375" style="1" customWidth="1"/>
    <col min="2825" max="2825" width="12.28515625" style="1" customWidth="1"/>
    <col min="2826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078" width="8.28515625" style="1" customWidth="1"/>
    <col min="3079" max="3079" width="6.5703125" style="1" customWidth="1"/>
    <col min="3080" max="3080" width="7.7109375" style="1" customWidth="1"/>
    <col min="3081" max="3081" width="12.28515625" style="1" customWidth="1"/>
    <col min="3082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334" width="8.28515625" style="1" customWidth="1"/>
    <col min="3335" max="3335" width="6.5703125" style="1" customWidth="1"/>
    <col min="3336" max="3336" width="7.7109375" style="1" customWidth="1"/>
    <col min="3337" max="3337" width="12.28515625" style="1" customWidth="1"/>
    <col min="3338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590" width="8.28515625" style="1" customWidth="1"/>
    <col min="3591" max="3591" width="6.5703125" style="1" customWidth="1"/>
    <col min="3592" max="3592" width="7.7109375" style="1" customWidth="1"/>
    <col min="3593" max="3593" width="12.28515625" style="1" customWidth="1"/>
    <col min="3594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3846" width="8.28515625" style="1" customWidth="1"/>
    <col min="3847" max="3847" width="6.5703125" style="1" customWidth="1"/>
    <col min="3848" max="3848" width="7.7109375" style="1" customWidth="1"/>
    <col min="3849" max="3849" width="12.28515625" style="1" customWidth="1"/>
    <col min="3850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102" width="8.28515625" style="1" customWidth="1"/>
    <col min="4103" max="4103" width="6.5703125" style="1" customWidth="1"/>
    <col min="4104" max="4104" width="7.7109375" style="1" customWidth="1"/>
    <col min="4105" max="4105" width="12.28515625" style="1" customWidth="1"/>
    <col min="4106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358" width="8.28515625" style="1" customWidth="1"/>
    <col min="4359" max="4359" width="6.5703125" style="1" customWidth="1"/>
    <col min="4360" max="4360" width="7.7109375" style="1" customWidth="1"/>
    <col min="4361" max="4361" width="12.28515625" style="1" customWidth="1"/>
    <col min="4362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614" width="8.28515625" style="1" customWidth="1"/>
    <col min="4615" max="4615" width="6.5703125" style="1" customWidth="1"/>
    <col min="4616" max="4616" width="7.7109375" style="1" customWidth="1"/>
    <col min="4617" max="4617" width="12.28515625" style="1" customWidth="1"/>
    <col min="4618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4870" width="8.28515625" style="1" customWidth="1"/>
    <col min="4871" max="4871" width="6.5703125" style="1" customWidth="1"/>
    <col min="4872" max="4872" width="7.7109375" style="1" customWidth="1"/>
    <col min="4873" max="4873" width="12.28515625" style="1" customWidth="1"/>
    <col min="4874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126" width="8.28515625" style="1" customWidth="1"/>
    <col min="5127" max="5127" width="6.5703125" style="1" customWidth="1"/>
    <col min="5128" max="5128" width="7.7109375" style="1" customWidth="1"/>
    <col min="5129" max="5129" width="12.28515625" style="1" customWidth="1"/>
    <col min="5130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382" width="8.28515625" style="1" customWidth="1"/>
    <col min="5383" max="5383" width="6.5703125" style="1" customWidth="1"/>
    <col min="5384" max="5384" width="7.7109375" style="1" customWidth="1"/>
    <col min="5385" max="5385" width="12.28515625" style="1" customWidth="1"/>
    <col min="5386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638" width="8.28515625" style="1" customWidth="1"/>
    <col min="5639" max="5639" width="6.5703125" style="1" customWidth="1"/>
    <col min="5640" max="5640" width="7.7109375" style="1" customWidth="1"/>
    <col min="5641" max="5641" width="12.28515625" style="1" customWidth="1"/>
    <col min="5642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5894" width="8.28515625" style="1" customWidth="1"/>
    <col min="5895" max="5895" width="6.5703125" style="1" customWidth="1"/>
    <col min="5896" max="5896" width="7.7109375" style="1" customWidth="1"/>
    <col min="5897" max="5897" width="12.28515625" style="1" customWidth="1"/>
    <col min="5898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150" width="8.28515625" style="1" customWidth="1"/>
    <col min="6151" max="6151" width="6.5703125" style="1" customWidth="1"/>
    <col min="6152" max="6152" width="7.7109375" style="1" customWidth="1"/>
    <col min="6153" max="6153" width="12.28515625" style="1" customWidth="1"/>
    <col min="6154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406" width="8.28515625" style="1" customWidth="1"/>
    <col min="6407" max="6407" width="6.5703125" style="1" customWidth="1"/>
    <col min="6408" max="6408" width="7.7109375" style="1" customWidth="1"/>
    <col min="6409" max="6409" width="12.28515625" style="1" customWidth="1"/>
    <col min="6410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662" width="8.28515625" style="1" customWidth="1"/>
    <col min="6663" max="6663" width="6.5703125" style="1" customWidth="1"/>
    <col min="6664" max="6664" width="7.7109375" style="1" customWidth="1"/>
    <col min="6665" max="6665" width="12.28515625" style="1" customWidth="1"/>
    <col min="6666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6918" width="8.28515625" style="1" customWidth="1"/>
    <col min="6919" max="6919" width="6.5703125" style="1" customWidth="1"/>
    <col min="6920" max="6920" width="7.7109375" style="1" customWidth="1"/>
    <col min="6921" max="6921" width="12.28515625" style="1" customWidth="1"/>
    <col min="6922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174" width="8.28515625" style="1" customWidth="1"/>
    <col min="7175" max="7175" width="6.5703125" style="1" customWidth="1"/>
    <col min="7176" max="7176" width="7.7109375" style="1" customWidth="1"/>
    <col min="7177" max="7177" width="12.28515625" style="1" customWidth="1"/>
    <col min="7178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430" width="8.28515625" style="1" customWidth="1"/>
    <col min="7431" max="7431" width="6.5703125" style="1" customWidth="1"/>
    <col min="7432" max="7432" width="7.7109375" style="1" customWidth="1"/>
    <col min="7433" max="7433" width="12.28515625" style="1" customWidth="1"/>
    <col min="7434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686" width="8.28515625" style="1" customWidth="1"/>
    <col min="7687" max="7687" width="6.5703125" style="1" customWidth="1"/>
    <col min="7688" max="7688" width="7.7109375" style="1" customWidth="1"/>
    <col min="7689" max="7689" width="12.28515625" style="1" customWidth="1"/>
    <col min="7690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7942" width="8.28515625" style="1" customWidth="1"/>
    <col min="7943" max="7943" width="6.5703125" style="1" customWidth="1"/>
    <col min="7944" max="7944" width="7.7109375" style="1" customWidth="1"/>
    <col min="7945" max="7945" width="12.28515625" style="1" customWidth="1"/>
    <col min="7946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198" width="8.28515625" style="1" customWidth="1"/>
    <col min="8199" max="8199" width="6.5703125" style="1" customWidth="1"/>
    <col min="8200" max="8200" width="7.7109375" style="1" customWidth="1"/>
    <col min="8201" max="8201" width="12.28515625" style="1" customWidth="1"/>
    <col min="8202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454" width="8.28515625" style="1" customWidth="1"/>
    <col min="8455" max="8455" width="6.5703125" style="1" customWidth="1"/>
    <col min="8456" max="8456" width="7.7109375" style="1" customWidth="1"/>
    <col min="8457" max="8457" width="12.28515625" style="1" customWidth="1"/>
    <col min="8458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710" width="8.28515625" style="1" customWidth="1"/>
    <col min="8711" max="8711" width="6.5703125" style="1" customWidth="1"/>
    <col min="8712" max="8712" width="7.7109375" style="1" customWidth="1"/>
    <col min="8713" max="8713" width="12.28515625" style="1" customWidth="1"/>
    <col min="8714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8966" width="8.28515625" style="1" customWidth="1"/>
    <col min="8967" max="8967" width="6.5703125" style="1" customWidth="1"/>
    <col min="8968" max="8968" width="7.7109375" style="1" customWidth="1"/>
    <col min="8969" max="8969" width="12.28515625" style="1" customWidth="1"/>
    <col min="8970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222" width="8.28515625" style="1" customWidth="1"/>
    <col min="9223" max="9223" width="6.5703125" style="1" customWidth="1"/>
    <col min="9224" max="9224" width="7.7109375" style="1" customWidth="1"/>
    <col min="9225" max="9225" width="12.28515625" style="1" customWidth="1"/>
    <col min="9226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478" width="8.28515625" style="1" customWidth="1"/>
    <col min="9479" max="9479" width="6.5703125" style="1" customWidth="1"/>
    <col min="9480" max="9480" width="7.7109375" style="1" customWidth="1"/>
    <col min="9481" max="9481" width="12.28515625" style="1" customWidth="1"/>
    <col min="9482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734" width="8.28515625" style="1" customWidth="1"/>
    <col min="9735" max="9735" width="6.5703125" style="1" customWidth="1"/>
    <col min="9736" max="9736" width="7.7109375" style="1" customWidth="1"/>
    <col min="9737" max="9737" width="12.28515625" style="1" customWidth="1"/>
    <col min="9738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9990" width="8.28515625" style="1" customWidth="1"/>
    <col min="9991" max="9991" width="6.5703125" style="1" customWidth="1"/>
    <col min="9992" max="9992" width="7.7109375" style="1" customWidth="1"/>
    <col min="9993" max="9993" width="12.28515625" style="1" customWidth="1"/>
    <col min="9994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246" width="8.28515625" style="1" customWidth="1"/>
    <col min="10247" max="10247" width="6.5703125" style="1" customWidth="1"/>
    <col min="10248" max="10248" width="7.7109375" style="1" customWidth="1"/>
    <col min="10249" max="10249" width="12.28515625" style="1" customWidth="1"/>
    <col min="10250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502" width="8.28515625" style="1" customWidth="1"/>
    <col min="10503" max="10503" width="6.5703125" style="1" customWidth="1"/>
    <col min="10504" max="10504" width="7.7109375" style="1" customWidth="1"/>
    <col min="10505" max="10505" width="12.28515625" style="1" customWidth="1"/>
    <col min="10506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0758" width="8.28515625" style="1" customWidth="1"/>
    <col min="10759" max="10759" width="6.5703125" style="1" customWidth="1"/>
    <col min="10760" max="10760" width="7.7109375" style="1" customWidth="1"/>
    <col min="10761" max="10761" width="12.28515625" style="1" customWidth="1"/>
    <col min="10762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014" width="8.28515625" style="1" customWidth="1"/>
    <col min="11015" max="11015" width="6.5703125" style="1" customWidth="1"/>
    <col min="11016" max="11016" width="7.7109375" style="1" customWidth="1"/>
    <col min="11017" max="11017" width="12.28515625" style="1" customWidth="1"/>
    <col min="11018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270" width="8.28515625" style="1" customWidth="1"/>
    <col min="11271" max="11271" width="6.5703125" style="1" customWidth="1"/>
    <col min="11272" max="11272" width="7.7109375" style="1" customWidth="1"/>
    <col min="11273" max="11273" width="12.28515625" style="1" customWidth="1"/>
    <col min="11274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526" width="8.28515625" style="1" customWidth="1"/>
    <col min="11527" max="11527" width="6.5703125" style="1" customWidth="1"/>
    <col min="11528" max="11528" width="7.7109375" style="1" customWidth="1"/>
    <col min="11529" max="11529" width="12.28515625" style="1" customWidth="1"/>
    <col min="11530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1782" width="8.28515625" style="1" customWidth="1"/>
    <col min="11783" max="11783" width="6.5703125" style="1" customWidth="1"/>
    <col min="11784" max="11784" width="7.7109375" style="1" customWidth="1"/>
    <col min="11785" max="11785" width="12.28515625" style="1" customWidth="1"/>
    <col min="11786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038" width="8.28515625" style="1" customWidth="1"/>
    <col min="12039" max="12039" width="6.5703125" style="1" customWidth="1"/>
    <col min="12040" max="12040" width="7.7109375" style="1" customWidth="1"/>
    <col min="12041" max="12041" width="12.28515625" style="1" customWidth="1"/>
    <col min="12042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294" width="8.28515625" style="1" customWidth="1"/>
    <col min="12295" max="12295" width="6.5703125" style="1" customWidth="1"/>
    <col min="12296" max="12296" width="7.7109375" style="1" customWidth="1"/>
    <col min="12297" max="12297" width="12.28515625" style="1" customWidth="1"/>
    <col min="12298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550" width="8.28515625" style="1" customWidth="1"/>
    <col min="12551" max="12551" width="6.5703125" style="1" customWidth="1"/>
    <col min="12552" max="12552" width="7.7109375" style="1" customWidth="1"/>
    <col min="12553" max="12553" width="12.28515625" style="1" customWidth="1"/>
    <col min="12554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2806" width="8.28515625" style="1" customWidth="1"/>
    <col min="12807" max="12807" width="6.5703125" style="1" customWidth="1"/>
    <col min="12808" max="12808" width="7.7109375" style="1" customWidth="1"/>
    <col min="12809" max="12809" width="12.28515625" style="1" customWidth="1"/>
    <col min="12810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062" width="8.28515625" style="1" customWidth="1"/>
    <col min="13063" max="13063" width="6.5703125" style="1" customWidth="1"/>
    <col min="13064" max="13064" width="7.7109375" style="1" customWidth="1"/>
    <col min="13065" max="13065" width="12.28515625" style="1" customWidth="1"/>
    <col min="13066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318" width="8.28515625" style="1" customWidth="1"/>
    <col min="13319" max="13319" width="6.5703125" style="1" customWidth="1"/>
    <col min="13320" max="13320" width="7.7109375" style="1" customWidth="1"/>
    <col min="13321" max="13321" width="12.28515625" style="1" customWidth="1"/>
    <col min="13322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574" width="8.28515625" style="1" customWidth="1"/>
    <col min="13575" max="13575" width="6.5703125" style="1" customWidth="1"/>
    <col min="13576" max="13576" width="7.7109375" style="1" customWidth="1"/>
    <col min="13577" max="13577" width="12.28515625" style="1" customWidth="1"/>
    <col min="13578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3830" width="8.28515625" style="1" customWidth="1"/>
    <col min="13831" max="13831" width="6.5703125" style="1" customWidth="1"/>
    <col min="13832" max="13832" width="7.7109375" style="1" customWidth="1"/>
    <col min="13833" max="13833" width="12.28515625" style="1" customWidth="1"/>
    <col min="13834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086" width="8.28515625" style="1" customWidth="1"/>
    <col min="14087" max="14087" width="6.5703125" style="1" customWidth="1"/>
    <col min="14088" max="14088" width="7.7109375" style="1" customWidth="1"/>
    <col min="14089" max="14089" width="12.28515625" style="1" customWidth="1"/>
    <col min="14090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342" width="8.28515625" style="1" customWidth="1"/>
    <col min="14343" max="14343" width="6.5703125" style="1" customWidth="1"/>
    <col min="14344" max="14344" width="7.7109375" style="1" customWidth="1"/>
    <col min="14345" max="14345" width="12.28515625" style="1" customWidth="1"/>
    <col min="14346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598" width="8.28515625" style="1" customWidth="1"/>
    <col min="14599" max="14599" width="6.5703125" style="1" customWidth="1"/>
    <col min="14600" max="14600" width="7.7109375" style="1" customWidth="1"/>
    <col min="14601" max="14601" width="12.28515625" style="1" customWidth="1"/>
    <col min="14602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4854" width="8.28515625" style="1" customWidth="1"/>
    <col min="14855" max="14855" width="6.5703125" style="1" customWidth="1"/>
    <col min="14856" max="14856" width="7.7109375" style="1" customWidth="1"/>
    <col min="14857" max="14857" width="12.28515625" style="1" customWidth="1"/>
    <col min="14858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110" width="8.28515625" style="1" customWidth="1"/>
    <col min="15111" max="15111" width="6.5703125" style="1" customWidth="1"/>
    <col min="15112" max="15112" width="7.7109375" style="1" customWidth="1"/>
    <col min="15113" max="15113" width="12.28515625" style="1" customWidth="1"/>
    <col min="15114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366" width="8.28515625" style="1" customWidth="1"/>
    <col min="15367" max="15367" width="6.5703125" style="1" customWidth="1"/>
    <col min="15368" max="15368" width="7.7109375" style="1" customWidth="1"/>
    <col min="15369" max="15369" width="12.28515625" style="1" customWidth="1"/>
    <col min="15370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622" width="8.28515625" style="1" customWidth="1"/>
    <col min="15623" max="15623" width="6.5703125" style="1" customWidth="1"/>
    <col min="15624" max="15624" width="7.7109375" style="1" customWidth="1"/>
    <col min="15625" max="15625" width="12.28515625" style="1" customWidth="1"/>
    <col min="15626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5878" width="8.28515625" style="1" customWidth="1"/>
    <col min="15879" max="15879" width="6.5703125" style="1" customWidth="1"/>
    <col min="15880" max="15880" width="7.7109375" style="1" customWidth="1"/>
    <col min="15881" max="15881" width="12.28515625" style="1" customWidth="1"/>
    <col min="15882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134" width="8.28515625" style="1" customWidth="1"/>
    <col min="16135" max="16135" width="6.5703125" style="1" customWidth="1"/>
    <col min="16136" max="16136" width="7.7109375" style="1" customWidth="1"/>
    <col min="16137" max="16137" width="12.28515625" style="1" customWidth="1"/>
    <col min="16138" max="16384" width="9.140625" style="1"/>
  </cols>
  <sheetData>
    <row r="3" spans="2:12" x14ac:dyDescent="0.2">
      <c r="B3" s="1" t="s">
        <v>650</v>
      </c>
      <c r="C3" s="60"/>
      <c r="D3" s="60"/>
      <c r="F3" s="1"/>
    </row>
    <row r="4" spans="2:12" ht="15.75" x14ac:dyDescent="0.25">
      <c r="B4" s="2" t="s">
        <v>651</v>
      </c>
      <c r="C4" s="60"/>
      <c r="D4" s="60"/>
      <c r="F4" s="1"/>
    </row>
    <row r="5" spans="2:12" x14ac:dyDescent="0.2">
      <c r="B5" s="1" t="s">
        <v>2</v>
      </c>
      <c r="C5" s="60"/>
      <c r="D5" s="60"/>
      <c r="F5" s="1"/>
    </row>
    <row r="6" spans="2:12" x14ac:dyDescent="0.2">
      <c r="B6" s="4"/>
      <c r="C6" s="60"/>
      <c r="D6" s="60"/>
      <c r="F6" s="1"/>
      <c r="H6" s="106"/>
    </row>
    <row r="7" spans="2:12" x14ac:dyDescent="0.2">
      <c r="B7" s="5" t="s">
        <v>3</v>
      </c>
      <c r="C7" s="60"/>
      <c r="D7" s="60"/>
      <c r="F7" s="1"/>
      <c r="H7" s="106"/>
    </row>
    <row r="8" spans="2:12" x14ac:dyDescent="0.2">
      <c r="B8" s="4" t="s">
        <v>84</v>
      </c>
      <c r="C8" s="60"/>
      <c r="D8" s="60"/>
      <c r="E8" s="91"/>
      <c r="F8" s="1"/>
      <c r="G8" s="91"/>
      <c r="H8" s="107"/>
    </row>
    <row r="10" spans="2:12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  <c r="F10" s="92"/>
      <c r="G10" s="92"/>
    </row>
    <row r="11" spans="2:12" ht="15.75" thickTop="1" x14ac:dyDescent="0.25">
      <c r="B11" s="9">
        <v>0.2986111111111111</v>
      </c>
      <c r="C11" s="10">
        <v>0</v>
      </c>
      <c r="D11" s="11">
        <v>0</v>
      </c>
      <c r="E11" s="72" t="s">
        <v>652</v>
      </c>
      <c r="F11" s="96"/>
      <c r="G11" s="92"/>
    </row>
    <row r="12" spans="2:12" ht="15" x14ac:dyDescent="0.25">
      <c r="B12" s="9">
        <v>0.30069444444444443</v>
      </c>
      <c r="C12" s="10">
        <v>2.7</v>
      </c>
      <c r="D12" s="11">
        <v>2.9</v>
      </c>
      <c r="E12" s="73" t="s">
        <v>653</v>
      </c>
      <c r="F12" s="96"/>
      <c r="G12" s="92"/>
    </row>
    <row r="13" spans="2:12" ht="15" x14ac:dyDescent="0.25">
      <c r="B13" s="9">
        <v>0.30208333333333331</v>
      </c>
      <c r="C13" s="14">
        <f>D13+C12</f>
        <v>4.7</v>
      </c>
      <c r="D13" s="108">
        <v>2</v>
      </c>
      <c r="E13" s="73" t="s">
        <v>490</v>
      </c>
      <c r="F13" s="96"/>
      <c r="G13" s="92"/>
    </row>
    <row r="14" spans="2:12" ht="15" x14ac:dyDescent="0.25">
      <c r="B14" s="17">
        <v>0.3034722222222222</v>
      </c>
      <c r="C14" s="14">
        <f>D14+C13</f>
        <v>6.8000000000000007</v>
      </c>
      <c r="D14" s="15">
        <v>2.1</v>
      </c>
      <c r="E14" s="73" t="s">
        <v>405</v>
      </c>
      <c r="F14" s="96"/>
      <c r="G14" s="92"/>
    </row>
    <row r="15" spans="2:12" ht="15" x14ac:dyDescent="0.25">
      <c r="B15" s="17">
        <v>0.30555555555555552</v>
      </c>
      <c r="C15" s="14">
        <f>D15+C14</f>
        <v>8.6000000000000014</v>
      </c>
      <c r="D15" s="15">
        <v>1.8</v>
      </c>
      <c r="E15" s="73" t="s">
        <v>654</v>
      </c>
      <c r="F15" s="96"/>
      <c r="G15" s="92"/>
      <c r="L15" s="1" t="s">
        <v>226</v>
      </c>
    </row>
    <row r="16" spans="2:12" ht="15" x14ac:dyDescent="0.25">
      <c r="B16" s="17">
        <v>0.30624999999999997</v>
      </c>
      <c r="C16" s="14">
        <f>D16+C15</f>
        <v>10.100000000000001</v>
      </c>
      <c r="D16" s="15">
        <v>1.5</v>
      </c>
      <c r="E16" s="73" t="s">
        <v>655</v>
      </c>
      <c r="F16" s="96"/>
      <c r="G16" s="92"/>
    </row>
    <row r="17" spans="2:12" ht="15" x14ac:dyDescent="0.25">
      <c r="B17" s="17">
        <v>0.30763888888888891</v>
      </c>
      <c r="C17" s="14">
        <f t="shared" ref="C17:C27" si="0">D17+C16</f>
        <v>12.400000000000002</v>
      </c>
      <c r="D17" s="15">
        <v>2.2999999999999998</v>
      </c>
      <c r="E17" s="73" t="s">
        <v>656</v>
      </c>
      <c r="F17" s="96"/>
      <c r="G17" s="92"/>
    </row>
    <row r="18" spans="2:12" ht="15" x14ac:dyDescent="0.25">
      <c r="B18" s="17">
        <v>0.30833333333333335</v>
      </c>
      <c r="C18" s="14">
        <f t="shared" si="0"/>
        <v>13.300000000000002</v>
      </c>
      <c r="D18" s="15">
        <v>0.9</v>
      </c>
      <c r="E18" s="73" t="s">
        <v>657</v>
      </c>
      <c r="F18" s="96"/>
      <c r="G18" s="92"/>
    </row>
    <row r="19" spans="2:12" s="45" customFormat="1" ht="15" customHeight="1" x14ac:dyDescent="0.25">
      <c r="B19" s="17">
        <v>0.30972222222222223</v>
      </c>
      <c r="C19" s="14">
        <f t="shared" si="0"/>
        <v>15.300000000000002</v>
      </c>
      <c r="D19" s="15">
        <v>2</v>
      </c>
      <c r="E19" s="76" t="s">
        <v>390</v>
      </c>
      <c r="F19" s="60"/>
      <c r="G19" s="60"/>
      <c r="I19" s="1"/>
      <c r="J19" s="1"/>
      <c r="K19" s="1"/>
      <c r="L19" s="1"/>
    </row>
    <row r="20" spans="2:12" s="45" customFormat="1" ht="15" customHeight="1" x14ac:dyDescent="0.25">
      <c r="B20" s="17">
        <v>0.31111111111111112</v>
      </c>
      <c r="C20" s="14">
        <f t="shared" si="0"/>
        <v>17.500000000000004</v>
      </c>
      <c r="D20" s="15">
        <v>2.2000000000000002</v>
      </c>
      <c r="E20" s="76" t="s">
        <v>658</v>
      </c>
      <c r="F20" s="60"/>
      <c r="G20" s="60"/>
      <c r="I20" s="1"/>
      <c r="J20" s="1"/>
      <c r="K20" s="1"/>
      <c r="L20" s="1"/>
    </row>
    <row r="21" spans="2:12" s="45" customFormat="1" ht="15" customHeight="1" x14ac:dyDescent="0.25">
      <c r="B21" s="17">
        <v>0.31180555555555556</v>
      </c>
      <c r="C21" s="14">
        <f t="shared" si="0"/>
        <v>18.100000000000005</v>
      </c>
      <c r="D21" s="15">
        <v>0.6</v>
      </c>
      <c r="E21" s="76" t="s">
        <v>625</v>
      </c>
      <c r="F21" s="60"/>
      <c r="G21" s="60"/>
      <c r="I21" s="1"/>
      <c r="J21" s="1"/>
      <c r="K21" s="1"/>
      <c r="L21" s="1"/>
    </row>
    <row r="22" spans="2:12" s="45" customFormat="1" ht="15" customHeight="1" x14ac:dyDescent="0.25">
      <c r="B22" s="13">
        <v>0.31527777777777777</v>
      </c>
      <c r="C22" s="14">
        <f t="shared" si="0"/>
        <v>21.400000000000006</v>
      </c>
      <c r="D22" s="15">
        <v>3.3</v>
      </c>
      <c r="E22" s="100" t="s">
        <v>247</v>
      </c>
      <c r="F22" s="60"/>
      <c r="G22" s="1"/>
      <c r="I22" s="1"/>
      <c r="J22" s="1"/>
      <c r="K22" s="1"/>
      <c r="L22" s="1"/>
    </row>
    <row r="23" spans="2:12" s="45" customFormat="1" ht="15" customHeight="1" x14ac:dyDescent="0.25">
      <c r="B23" s="13">
        <v>0.31597222222222221</v>
      </c>
      <c r="C23" s="14">
        <f t="shared" si="0"/>
        <v>22.100000000000005</v>
      </c>
      <c r="D23" s="15">
        <v>0.7</v>
      </c>
      <c r="E23" s="100" t="s">
        <v>248</v>
      </c>
      <c r="F23" s="60"/>
      <c r="G23" s="1"/>
      <c r="I23" s="1"/>
      <c r="J23" s="1"/>
      <c r="K23" s="1"/>
      <c r="L23" s="1"/>
    </row>
    <row r="24" spans="2:12" s="45" customFormat="1" ht="15" customHeight="1" x14ac:dyDescent="0.25">
      <c r="B24" s="13">
        <v>0.31666666666666665</v>
      </c>
      <c r="C24" s="14">
        <f t="shared" si="0"/>
        <v>22.900000000000006</v>
      </c>
      <c r="D24" s="15">
        <v>0.8</v>
      </c>
      <c r="E24" s="100" t="s">
        <v>249</v>
      </c>
      <c r="F24" s="60"/>
      <c r="G24" s="1"/>
      <c r="I24" s="1"/>
      <c r="J24" s="1"/>
      <c r="K24" s="1"/>
      <c r="L24" s="1"/>
    </row>
    <row r="25" spans="2:12" s="45" customFormat="1" ht="15" customHeight="1" x14ac:dyDescent="0.25">
      <c r="B25" s="13">
        <v>0.31736111111111115</v>
      </c>
      <c r="C25" s="14">
        <f t="shared" si="0"/>
        <v>23.700000000000006</v>
      </c>
      <c r="D25" s="15">
        <v>0.8</v>
      </c>
      <c r="E25" s="100" t="s">
        <v>406</v>
      </c>
      <c r="F25" s="60"/>
      <c r="G25" s="1"/>
      <c r="I25" s="1"/>
      <c r="J25" s="1"/>
      <c r="K25" s="1"/>
      <c r="L25" s="1"/>
    </row>
    <row r="26" spans="2:12" s="45" customFormat="1" ht="15" customHeight="1" x14ac:dyDescent="0.25">
      <c r="B26" s="13">
        <v>0.31875000000000003</v>
      </c>
      <c r="C26" s="14">
        <f t="shared" si="0"/>
        <v>24.500000000000007</v>
      </c>
      <c r="D26" s="15">
        <v>0.8</v>
      </c>
      <c r="E26" s="100" t="s">
        <v>250</v>
      </c>
      <c r="F26" s="60"/>
      <c r="G26" s="1"/>
      <c r="I26" s="1"/>
      <c r="J26" s="1"/>
      <c r="K26" s="1"/>
      <c r="L26" s="1"/>
    </row>
    <row r="27" spans="2:12" s="45" customFormat="1" ht="15" customHeight="1" x14ac:dyDescent="0.25">
      <c r="B27" s="17">
        <v>0.31944444444444448</v>
      </c>
      <c r="C27" s="14">
        <f t="shared" si="0"/>
        <v>25.900000000000006</v>
      </c>
      <c r="D27" s="15">
        <v>1.4</v>
      </c>
      <c r="E27" s="76" t="s">
        <v>9</v>
      </c>
      <c r="F27" s="60"/>
      <c r="G27" s="1"/>
      <c r="I27" s="1"/>
      <c r="J27" s="1"/>
      <c r="K27" s="1"/>
      <c r="L27" s="1"/>
    </row>
    <row r="29" spans="2:12" s="45" customFormat="1" x14ac:dyDescent="0.2">
      <c r="B29" s="35" t="s">
        <v>106</v>
      </c>
      <c r="C29" s="37" t="s">
        <v>107</v>
      </c>
      <c r="D29" s="37"/>
      <c r="E29" s="37"/>
      <c r="F29" s="60"/>
      <c r="G29" s="1"/>
      <c r="I29" s="1"/>
      <c r="J29" s="1"/>
      <c r="K29" s="1"/>
      <c r="L29" s="1"/>
    </row>
    <row r="30" spans="2:12" s="45" customFormat="1" x14ac:dyDescent="0.2">
      <c r="B30" s="1"/>
      <c r="C30" s="1"/>
      <c r="D30" s="1"/>
      <c r="E30" s="1"/>
      <c r="F30" s="60"/>
      <c r="G30" s="1"/>
      <c r="I30" s="1"/>
      <c r="J30" s="1"/>
      <c r="K30" s="1"/>
      <c r="L30" s="1"/>
    </row>
    <row r="31" spans="2:12" s="45" customFormat="1" x14ac:dyDescent="0.2">
      <c r="B31" s="1"/>
      <c r="C31" s="1"/>
      <c r="D31" s="1"/>
      <c r="E31" s="1"/>
      <c r="F31" s="60"/>
      <c r="G31" s="1"/>
      <c r="I31" s="1"/>
      <c r="J31" s="1"/>
      <c r="K31" s="1"/>
      <c r="L31" s="1"/>
    </row>
    <row r="34" spans="2:6" x14ac:dyDescent="0.2">
      <c r="B34" s="41" t="s">
        <v>76</v>
      </c>
      <c r="C34" s="45"/>
      <c r="D34" s="45"/>
      <c r="F34" s="1"/>
    </row>
    <row r="35" spans="2:6" x14ac:dyDescent="0.2">
      <c r="B35" s="45"/>
      <c r="C35" s="45"/>
      <c r="D35" s="45"/>
      <c r="F35" s="1"/>
    </row>
    <row r="36" spans="2:6" x14ac:dyDescent="0.2">
      <c r="B36" s="46" t="s">
        <v>77</v>
      </c>
      <c r="C36" s="46"/>
      <c r="D36" s="46"/>
      <c r="F36" s="1"/>
    </row>
    <row r="37" spans="2:6" x14ac:dyDescent="0.2">
      <c r="B37" s="46" t="s">
        <v>78</v>
      </c>
      <c r="C37" s="46"/>
      <c r="D37" s="46"/>
      <c r="F37" s="1"/>
    </row>
    <row r="38" spans="2:6" x14ac:dyDescent="0.2">
      <c r="B38" s="46" t="s">
        <v>79</v>
      </c>
      <c r="C38" s="46"/>
      <c r="D38" s="46"/>
      <c r="F38" s="1"/>
    </row>
    <row r="39" spans="2:6" x14ac:dyDescent="0.2">
      <c r="B39" s="46" t="s">
        <v>80</v>
      </c>
      <c r="C39" s="46"/>
      <c r="D39" s="46"/>
      <c r="F39" s="1"/>
    </row>
    <row r="40" spans="2:6" x14ac:dyDescent="0.2">
      <c r="B40" s="47" t="s">
        <v>81</v>
      </c>
      <c r="C40" s="46"/>
      <c r="D40" s="46"/>
      <c r="F40" s="1"/>
    </row>
    <row r="41" spans="2:6" x14ac:dyDescent="0.2">
      <c r="B41" s="45"/>
      <c r="C41" s="45"/>
      <c r="D41" s="45"/>
      <c r="F41" s="1"/>
    </row>
  </sheetData>
  <hyperlinks>
    <hyperlink ref="B40" r:id="rId1" xr:uid="{00000000-0004-0000-39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Leht59"/>
  <dimension ref="B3:L40"/>
  <sheetViews>
    <sheetView workbookViewId="0"/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6" width="8.28515625" style="60" customWidth="1"/>
    <col min="7" max="7" width="6.5703125" style="1" customWidth="1"/>
    <col min="8" max="8" width="7.7109375" style="45" customWidth="1"/>
    <col min="9" max="9" width="12.28515625" style="1" customWidth="1"/>
    <col min="10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262" width="8.28515625" style="1" customWidth="1"/>
    <col min="263" max="263" width="6.5703125" style="1" customWidth="1"/>
    <col min="264" max="264" width="7.7109375" style="1" customWidth="1"/>
    <col min="265" max="265" width="12.28515625" style="1" customWidth="1"/>
    <col min="266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518" width="8.28515625" style="1" customWidth="1"/>
    <col min="519" max="519" width="6.5703125" style="1" customWidth="1"/>
    <col min="520" max="520" width="7.7109375" style="1" customWidth="1"/>
    <col min="521" max="521" width="12.28515625" style="1" customWidth="1"/>
    <col min="522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774" width="8.28515625" style="1" customWidth="1"/>
    <col min="775" max="775" width="6.5703125" style="1" customWidth="1"/>
    <col min="776" max="776" width="7.7109375" style="1" customWidth="1"/>
    <col min="777" max="777" width="12.28515625" style="1" customWidth="1"/>
    <col min="778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030" width="8.28515625" style="1" customWidth="1"/>
    <col min="1031" max="1031" width="6.5703125" style="1" customWidth="1"/>
    <col min="1032" max="1032" width="7.7109375" style="1" customWidth="1"/>
    <col min="1033" max="1033" width="12.28515625" style="1" customWidth="1"/>
    <col min="1034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286" width="8.28515625" style="1" customWidth="1"/>
    <col min="1287" max="1287" width="6.5703125" style="1" customWidth="1"/>
    <col min="1288" max="1288" width="7.7109375" style="1" customWidth="1"/>
    <col min="1289" max="1289" width="12.28515625" style="1" customWidth="1"/>
    <col min="1290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542" width="8.28515625" style="1" customWidth="1"/>
    <col min="1543" max="1543" width="6.5703125" style="1" customWidth="1"/>
    <col min="1544" max="1544" width="7.7109375" style="1" customWidth="1"/>
    <col min="1545" max="1545" width="12.28515625" style="1" customWidth="1"/>
    <col min="1546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1798" width="8.28515625" style="1" customWidth="1"/>
    <col min="1799" max="1799" width="6.5703125" style="1" customWidth="1"/>
    <col min="1800" max="1800" width="7.7109375" style="1" customWidth="1"/>
    <col min="1801" max="1801" width="12.28515625" style="1" customWidth="1"/>
    <col min="1802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054" width="8.28515625" style="1" customWidth="1"/>
    <col min="2055" max="2055" width="6.5703125" style="1" customWidth="1"/>
    <col min="2056" max="2056" width="7.7109375" style="1" customWidth="1"/>
    <col min="2057" max="2057" width="12.28515625" style="1" customWidth="1"/>
    <col min="2058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310" width="8.28515625" style="1" customWidth="1"/>
    <col min="2311" max="2311" width="6.5703125" style="1" customWidth="1"/>
    <col min="2312" max="2312" width="7.7109375" style="1" customWidth="1"/>
    <col min="2313" max="2313" width="12.28515625" style="1" customWidth="1"/>
    <col min="2314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566" width="8.28515625" style="1" customWidth="1"/>
    <col min="2567" max="2567" width="6.5703125" style="1" customWidth="1"/>
    <col min="2568" max="2568" width="7.7109375" style="1" customWidth="1"/>
    <col min="2569" max="2569" width="12.28515625" style="1" customWidth="1"/>
    <col min="2570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2822" width="8.28515625" style="1" customWidth="1"/>
    <col min="2823" max="2823" width="6.5703125" style="1" customWidth="1"/>
    <col min="2824" max="2824" width="7.7109375" style="1" customWidth="1"/>
    <col min="2825" max="2825" width="12.28515625" style="1" customWidth="1"/>
    <col min="2826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078" width="8.28515625" style="1" customWidth="1"/>
    <col min="3079" max="3079" width="6.5703125" style="1" customWidth="1"/>
    <col min="3080" max="3080" width="7.7109375" style="1" customWidth="1"/>
    <col min="3081" max="3081" width="12.28515625" style="1" customWidth="1"/>
    <col min="3082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334" width="8.28515625" style="1" customWidth="1"/>
    <col min="3335" max="3335" width="6.5703125" style="1" customWidth="1"/>
    <col min="3336" max="3336" width="7.7109375" style="1" customWidth="1"/>
    <col min="3337" max="3337" width="12.28515625" style="1" customWidth="1"/>
    <col min="3338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590" width="8.28515625" style="1" customWidth="1"/>
    <col min="3591" max="3591" width="6.5703125" style="1" customWidth="1"/>
    <col min="3592" max="3592" width="7.7109375" style="1" customWidth="1"/>
    <col min="3593" max="3593" width="12.28515625" style="1" customWidth="1"/>
    <col min="3594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3846" width="8.28515625" style="1" customWidth="1"/>
    <col min="3847" max="3847" width="6.5703125" style="1" customWidth="1"/>
    <col min="3848" max="3848" width="7.7109375" style="1" customWidth="1"/>
    <col min="3849" max="3849" width="12.28515625" style="1" customWidth="1"/>
    <col min="3850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102" width="8.28515625" style="1" customWidth="1"/>
    <col min="4103" max="4103" width="6.5703125" style="1" customWidth="1"/>
    <col min="4104" max="4104" width="7.7109375" style="1" customWidth="1"/>
    <col min="4105" max="4105" width="12.28515625" style="1" customWidth="1"/>
    <col min="4106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358" width="8.28515625" style="1" customWidth="1"/>
    <col min="4359" max="4359" width="6.5703125" style="1" customWidth="1"/>
    <col min="4360" max="4360" width="7.7109375" style="1" customWidth="1"/>
    <col min="4361" max="4361" width="12.28515625" style="1" customWidth="1"/>
    <col min="4362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614" width="8.28515625" style="1" customWidth="1"/>
    <col min="4615" max="4615" width="6.5703125" style="1" customWidth="1"/>
    <col min="4616" max="4616" width="7.7109375" style="1" customWidth="1"/>
    <col min="4617" max="4617" width="12.28515625" style="1" customWidth="1"/>
    <col min="4618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4870" width="8.28515625" style="1" customWidth="1"/>
    <col min="4871" max="4871" width="6.5703125" style="1" customWidth="1"/>
    <col min="4872" max="4872" width="7.7109375" style="1" customWidth="1"/>
    <col min="4873" max="4873" width="12.28515625" style="1" customWidth="1"/>
    <col min="4874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126" width="8.28515625" style="1" customWidth="1"/>
    <col min="5127" max="5127" width="6.5703125" style="1" customWidth="1"/>
    <col min="5128" max="5128" width="7.7109375" style="1" customWidth="1"/>
    <col min="5129" max="5129" width="12.28515625" style="1" customWidth="1"/>
    <col min="5130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382" width="8.28515625" style="1" customWidth="1"/>
    <col min="5383" max="5383" width="6.5703125" style="1" customWidth="1"/>
    <col min="5384" max="5384" width="7.7109375" style="1" customWidth="1"/>
    <col min="5385" max="5385" width="12.28515625" style="1" customWidth="1"/>
    <col min="5386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638" width="8.28515625" style="1" customWidth="1"/>
    <col min="5639" max="5639" width="6.5703125" style="1" customWidth="1"/>
    <col min="5640" max="5640" width="7.7109375" style="1" customWidth="1"/>
    <col min="5641" max="5641" width="12.28515625" style="1" customWidth="1"/>
    <col min="5642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5894" width="8.28515625" style="1" customWidth="1"/>
    <col min="5895" max="5895" width="6.5703125" style="1" customWidth="1"/>
    <col min="5896" max="5896" width="7.7109375" style="1" customWidth="1"/>
    <col min="5897" max="5897" width="12.28515625" style="1" customWidth="1"/>
    <col min="5898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150" width="8.28515625" style="1" customWidth="1"/>
    <col min="6151" max="6151" width="6.5703125" style="1" customWidth="1"/>
    <col min="6152" max="6152" width="7.7109375" style="1" customWidth="1"/>
    <col min="6153" max="6153" width="12.28515625" style="1" customWidth="1"/>
    <col min="6154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406" width="8.28515625" style="1" customWidth="1"/>
    <col min="6407" max="6407" width="6.5703125" style="1" customWidth="1"/>
    <col min="6408" max="6408" width="7.7109375" style="1" customWidth="1"/>
    <col min="6409" max="6409" width="12.28515625" style="1" customWidth="1"/>
    <col min="6410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662" width="8.28515625" style="1" customWidth="1"/>
    <col min="6663" max="6663" width="6.5703125" style="1" customWidth="1"/>
    <col min="6664" max="6664" width="7.7109375" style="1" customWidth="1"/>
    <col min="6665" max="6665" width="12.28515625" style="1" customWidth="1"/>
    <col min="6666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6918" width="8.28515625" style="1" customWidth="1"/>
    <col min="6919" max="6919" width="6.5703125" style="1" customWidth="1"/>
    <col min="6920" max="6920" width="7.7109375" style="1" customWidth="1"/>
    <col min="6921" max="6921" width="12.28515625" style="1" customWidth="1"/>
    <col min="6922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174" width="8.28515625" style="1" customWidth="1"/>
    <col min="7175" max="7175" width="6.5703125" style="1" customWidth="1"/>
    <col min="7176" max="7176" width="7.7109375" style="1" customWidth="1"/>
    <col min="7177" max="7177" width="12.28515625" style="1" customWidth="1"/>
    <col min="7178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430" width="8.28515625" style="1" customWidth="1"/>
    <col min="7431" max="7431" width="6.5703125" style="1" customWidth="1"/>
    <col min="7432" max="7432" width="7.7109375" style="1" customWidth="1"/>
    <col min="7433" max="7433" width="12.28515625" style="1" customWidth="1"/>
    <col min="7434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686" width="8.28515625" style="1" customWidth="1"/>
    <col min="7687" max="7687" width="6.5703125" style="1" customWidth="1"/>
    <col min="7688" max="7688" width="7.7109375" style="1" customWidth="1"/>
    <col min="7689" max="7689" width="12.28515625" style="1" customWidth="1"/>
    <col min="7690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7942" width="8.28515625" style="1" customWidth="1"/>
    <col min="7943" max="7943" width="6.5703125" style="1" customWidth="1"/>
    <col min="7944" max="7944" width="7.7109375" style="1" customWidth="1"/>
    <col min="7945" max="7945" width="12.28515625" style="1" customWidth="1"/>
    <col min="7946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198" width="8.28515625" style="1" customWidth="1"/>
    <col min="8199" max="8199" width="6.5703125" style="1" customWidth="1"/>
    <col min="8200" max="8200" width="7.7109375" style="1" customWidth="1"/>
    <col min="8201" max="8201" width="12.28515625" style="1" customWidth="1"/>
    <col min="8202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454" width="8.28515625" style="1" customWidth="1"/>
    <col min="8455" max="8455" width="6.5703125" style="1" customWidth="1"/>
    <col min="8456" max="8456" width="7.7109375" style="1" customWidth="1"/>
    <col min="8457" max="8457" width="12.28515625" style="1" customWidth="1"/>
    <col min="8458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710" width="8.28515625" style="1" customWidth="1"/>
    <col min="8711" max="8711" width="6.5703125" style="1" customWidth="1"/>
    <col min="8712" max="8712" width="7.7109375" style="1" customWidth="1"/>
    <col min="8713" max="8713" width="12.28515625" style="1" customWidth="1"/>
    <col min="8714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8966" width="8.28515625" style="1" customWidth="1"/>
    <col min="8967" max="8967" width="6.5703125" style="1" customWidth="1"/>
    <col min="8968" max="8968" width="7.7109375" style="1" customWidth="1"/>
    <col min="8969" max="8969" width="12.28515625" style="1" customWidth="1"/>
    <col min="8970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222" width="8.28515625" style="1" customWidth="1"/>
    <col min="9223" max="9223" width="6.5703125" style="1" customWidth="1"/>
    <col min="9224" max="9224" width="7.7109375" style="1" customWidth="1"/>
    <col min="9225" max="9225" width="12.28515625" style="1" customWidth="1"/>
    <col min="9226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478" width="8.28515625" style="1" customWidth="1"/>
    <col min="9479" max="9479" width="6.5703125" style="1" customWidth="1"/>
    <col min="9480" max="9480" width="7.7109375" style="1" customWidth="1"/>
    <col min="9481" max="9481" width="12.28515625" style="1" customWidth="1"/>
    <col min="9482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734" width="8.28515625" style="1" customWidth="1"/>
    <col min="9735" max="9735" width="6.5703125" style="1" customWidth="1"/>
    <col min="9736" max="9736" width="7.7109375" style="1" customWidth="1"/>
    <col min="9737" max="9737" width="12.28515625" style="1" customWidth="1"/>
    <col min="9738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9990" width="8.28515625" style="1" customWidth="1"/>
    <col min="9991" max="9991" width="6.5703125" style="1" customWidth="1"/>
    <col min="9992" max="9992" width="7.7109375" style="1" customWidth="1"/>
    <col min="9993" max="9993" width="12.28515625" style="1" customWidth="1"/>
    <col min="9994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246" width="8.28515625" style="1" customWidth="1"/>
    <col min="10247" max="10247" width="6.5703125" style="1" customWidth="1"/>
    <col min="10248" max="10248" width="7.7109375" style="1" customWidth="1"/>
    <col min="10249" max="10249" width="12.28515625" style="1" customWidth="1"/>
    <col min="10250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502" width="8.28515625" style="1" customWidth="1"/>
    <col min="10503" max="10503" width="6.5703125" style="1" customWidth="1"/>
    <col min="10504" max="10504" width="7.7109375" style="1" customWidth="1"/>
    <col min="10505" max="10505" width="12.28515625" style="1" customWidth="1"/>
    <col min="10506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0758" width="8.28515625" style="1" customWidth="1"/>
    <col min="10759" max="10759" width="6.5703125" style="1" customWidth="1"/>
    <col min="10760" max="10760" width="7.7109375" style="1" customWidth="1"/>
    <col min="10761" max="10761" width="12.28515625" style="1" customWidth="1"/>
    <col min="10762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014" width="8.28515625" style="1" customWidth="1"/>
    <col min="11015" max="11015" width="6.5703125" style="1" customWidth="1"/>
    <col min="11016" max="11016" width="7.7109375" style="1" customWidth="1"/>
    <col min="11017" max="11017" width="12.28515625" style="1" customWidth="1"/>
    <col min="11018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270" width="8.28515625" style="1" customWidth="1"/>
    <col min="11271" max="11271" width="6.5703125" style="1" customWidth="1"/>
    <col min="11272" max="11272" width="7.7109375" style="1" customWidth="1"/>
    <col min="11273" max="11273" width="12.28515625" style="1" customWidth="1"/>
    <col min="11274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526" width="8.28515625" style="1" customWidth="1"/>
    <col min="11527" max="11527" width="6.5703125" style="1" customWidth="1"/>
    <col min="11528" max="11528" width="7.7109375" style="1" customWidth="1"/>
    <col min="11529" max="11529" width="12.28515625" style="1" customWidth="1"/>
    <col min="11530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1782" width="8.28515625" style="1" customWidth="1"/>
    <col min="11783" max="11783" width="6.5703125" style="1" customWidth="1"/>
    <col min="11784" max="11784" width="7.7109375" style="1" customWidth="1"/>
    <col min="11785" max="11785" width="12.28515625" style="1" customWidth="1"/>
    <col min="11786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038" width="8.28515625" style="1" customWidth="1"/>
    <col min="12039" max="12039" width="6.5703125" style="1" customWidth="1"/>
    <col min="12040" max="12040" width="7.7109375" style="1" customWidth="1"/>
    <col min="12041" max="12041" width="12.28515625" style="1" customWidth="1"/>
    <col min="12042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294" width="8.28515625" style="1" customWidth="1"/>
    <col min="12295" max="12295" width="6.5703125" style="1" customWidth="1"/>
    <col min="12296" max="12296" width="7.7109375" style="1" customWidth="1"/>
    <col min="12297" max="12297" width="12.28515625" style="1" customWidth="1"/>
    <col min="12298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550" width="8.28515625" style="1" customWidth="1"/>
    <col min="12551" max="12551" width="6.5703125" style="1" customWidth="1"/>
    <col min="12552" max="12552" width="7.7109375" style="1" customWidth="1"/>
    <col min="12553" max="12553" width="12.28515625" style="1" customWidth="1"/>
    <col min="12554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2806" width="8.28515625" style="1" customWidth="1"/>
    <col min="12807" max="12807" width="6.5703125" style="1" customWidth="1"/>
    <col min="12808" max="12808" width="7.7109375" style="1" customWidth="1"/>
    <col min="12809" max="12809" width="12.28515625" style="1" customWidth="1"/>
    <col min="12810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062" width="8.28515625" style="1" customWidth="1"/>
    <col min="13063" max="13063" width="6.5703125" style="1" customWidth="1"/>
    <col min="13064" max="13064" width="7.7109375" style="1" customWidth="1"/>
    <col min="13065" max="13065" width="12.28515625" style="1" customWidth="1"/>
    <col min="13066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318" width="8.28515625" style="1" customWidth="1"/>
    <col min="13319" max="13319" width="6.5703125" style="1" customWidth="1"/>
    <col min="13320" max="13320" width="7.7109375" style="1" customWidth="1"/>
    <col min="13321" max="13321" width="12.28515625" style="1" customWidth="1"/>
    <col min="13322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574" width="8.28515625" style="1" customWidth="1"/>
    <col min="13575" max="13575" width="6.5703125" style="1" customWidth="1"/>
    <col min="13576" max="13576" width="7.7109375" style="1" customWidth="1"/>
    <col min="13577" max="13577" width="12.28515625" style="1" customWidth="1"/>
    <col min="13578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3830" width="8.28515625" style="1" customWidth="1"/>
    <col min="13831" max="13831" width="6.5703125" style="1" customWidth="1"/>
    <col min="13832" max="13832" width="7.7109375" style="1" customWidth="1"/>
    <col min="13833" max="13833" width="12.28515625" style="1" customWidth="1"/>
    <col min="13834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086" width="8.28515625" style="1" customWidth="1"/>
    <col min="14087" max="14087" width="6.5703125" style="1" customWidth="1"/>
    <col min="14088" max="14088" width="7.7109375" style="1" customWidth="1"/>
    <col min="14089" max="14089" width="12.28515625" style="1" customWidth="1"/>
    <col min="14090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342" width="8.28515625" style="1" customWidth="1"/>
    <col min="14343" max="14343" width="6.5703125" style="1" customWidth="1"/>
    <col min="14344" max="14344" width="7.7109375" style="1" customWidth="1"/>
    <col min="14345" max="14345" width="12.28515625" style="1" customWidth="1"/>
    <col min="14346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598" width="8.28515625" style="1" customWidth="1"/>
    <col min="14599" max="14599" width="6.5703125" style="1" customWidth="1"/>
    <col min="14600" max="14600" width="7.7109375" style="1" customWidth="1"/>
    <col min="14601" max="14601" width="12.28515625" style="1" customWidth="1"/>
    <col min="14602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4854" width="8.28515625" style="1" customWidth="1"/>
    <col min="14855" max="14855" width="6.5703125" style="1" customWidth="1"/>
    <col min="14856" max="14856" width="7.7109375" style="1" customWidth="1"/>
    <col min="14857" max="14857" width="12.28515625" style="1" customWidth="1"/>
    <col min="14858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110" width="8.28515625" style="1" customWidth="1"/>
    <col min="15111" max="15111" width="6.5703125" style="1" customWidth="1"/>
    <col min="15112" max="15112" width="7.7109375" style="1" customWidth="1"/>
    <col min="15113" max="15113" width="12.28515625" style="1" customWidth="1"/>
    <col min="15114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366" width="8.28515625" style="1" customWidth="1"/>
    <col min="15367" max="15367" width="6.5703125" style="1" customWidth="1"/>
    <col min="15368" max="15368" width="7.7109375" style="1" customWidth="1"/>
    <col min="15369" max="15369" width="12.28515625" style="1" customWidth="1"/>
    <col min="15370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622" width="8.28515625" style="1" customWidth="1"/>
    <col min="15623" max="15623" width="6.5703125" style="1" customWidth="1"/>
    <col min="15624" max="15624" width="7.7109375" style="1" customWidth="1"/>
    <col min="15625" max="15625" width="12.28515625" style="1" customWidth="1"/>
    <col min="15626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5878" width="8.28515625" style="1" customWidth="1"/>
    <col min="15879" max="15879" width="6.5703125" style="1" customWidth="1"/>
    <col min="15880" max="15880" width="7.7109375" style="1" customWidth="1"/>
    <col min="15881" max="15881" width="12.28515625" style="1" customWidth="1"/>
    <col min="15882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134" width="8.28515625" style="1" customWidth="1"/>
    <col min="16135" max="16135" width="6.5703125" style="1" customWidth="1"/>
    <col min="16136" max="16136" width="7.7109375" style="1" customWidth="1"/>
    <col min="16137" max="16137" width="12.28515625" style="1" customWidth="1"/>
    <col min="16138" max="16384" width="9.140625" style="1"/>
  </cols>
  <sheetData>
    <row r="3" spans="2:8" x14ac:dyDescent="0.2">
      <c r="B3" s="1" t="s">
        <v>659</v>
      </c>
      <c r="C3" s="60"/>
      <c r="D3" s="60"/>
      <c r="F3" s="1"/>
    </row>
    <row r="4" spans="2:8" ht="15.75" x14ac:dyDescent="0.25">
      <c r="B4" s="2" t="s">
        <v>660</v>
      </c>
      <c r="C4" s="60"/>
      <c r="D4" s="60"/>
      <c r="F4" s="1"/>
    </row>
    <row r="5" spans="2:8" x14ac:dyDescent="0.2">
      <c r="B5" s="1" t="s">
        <v>2</v>
      </c>
      <c r="C5" s="60"/>
      <c r="D5" s="60"/>
      <c r="F5" s="1"/>
    </row>
    <row r="6" spans="2:8" x14ac:dyDescent="0.2">
      <c r="B6" s="4"/>
      <c r="C6" s="60"/>
      <c r="D6" s="60"/>
      <c r="F6" s="1"/>
      <c r="H6" s="106"/>
    </row>
    <row r="7" spans="2:8" x14ac:dyDescent="0.2">
      <c r="B7" s="5" t="s">
        <v>3</v>
      </c>
      <c r="C7" s="60"/>
      <c r="D7" s="60"/>
      <c r="F7" s="1"/>
      <c r="H7" s="106"/>
    </row>
    <row r="8" spans="2:8" x14ac:dyDescent="0.2">
      <c r="B8" s="4" t="s">
        <v>84</v>
      </c>
      <c r="C8" s="60"/>
      <c r="D8" s="60"/>
      <c r="E8" s="91"/>
      <c r="F8" s="1"/>
      <c r="G8" s="91"/>
      <c r="H8" s="107"/>
    </row>
    <row r="10" spans="2:8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  <c r="F10" s="92"/>
      <c r="G10" s="92"/>
    </row>
    <row r="11" spans="2:8" ht="15.75" thickTop="1" x14ac:dyDescent="0.25">
      <c r="B11" s="19">
        <v>0.66666666666666663</v>
      </c>
      <c r="C11" s="61">
        <v>0</v>
      </c>
      <c r="D11" s="62">
        <v>0</v>
      </c>
      <c r="E11" s="53" t="s">
        <v>9</v>
      </c>
      <c r="F11" s="96"/>
      <c r="G11" s="92"/>
    </row>
    <row r="12" spans="2:8" ht="15" x14ac:dyDescent="0.25">
      <c r="B12" s="63">
        <v>0.67013888888888884</v>
      </c>
      <c r="C12" s="64">
        <v>2.6</v>
      </c>
      <c r="D12" s="62">
        <v>2.6</v>
      </c>
      <c r="E12" s="56" t="s">
        <v>262</v>
      </c>
      <c r="F12" s="96"/>
      <c r="G12" s="92"/>
    </row>
    <row r="13" spans="2:8" ht="15" x14ac:dyDescent="0.25">
      <c r="B13" s="63">
        <v>0.67083333333333339</v>
      </c>
      <c r="C13" s="64">
        <f>D13+C12</f>
        <v>3.1</v>
      </c>
      <c r="D13" s="62">
        <v>0.5</v>
      </c>
      <c r="E13" s="56" t="s">
        <v>263</v>
      </c>
      <c r="F13" s="96"/>
      <c r="G13" s="92"/>
    </row>
    <row r="14" spans="2:8" ht="15" x14ac:dyDescent="0.25">
      <c r="B14" s="63">
        <v>0.67152777777777783</v>
      </c>
      <c r="C14" s="64">
        <f t="shared" ref="C14:C26" si="0">D14+C13</f>
        <v>3.6</v>
      </c>
      <c r="D14" s="62">
        <v>0.5</v>
      </c>
      <c r="E14" s="56" t="s">
        <v>264</v>
      </c>
      <c r="F14" s="96"/>
      <c r="G14" s="92"/>
    </row>
    <row r="15" spans="2:8" ht="15" x14ac:dyDescent="0.25">
      <c r="B15" s="63">
        <v>0.67222222222222217</v>
      </c>
      <c r="C15" s="64">
        <f t="shared" si="0"/>
        <v>4.2</v>
      </c>
      <c r="D15" s="62">
        <v>0.6</v>
      </c>
      <c r="E15" s="56" t="s">
        <v>265</v>
      </c>
      <c r="F15" s="96"/>
      <c r="G15" s="92"/>
    </row>
    <row r="16" spans="2:8" ht="15" x14ac:dyDescent="0.25">
      <c r="B16" s="20">
        <v>0.67569444444444438</v>
      </c>
      <c r="C16" s="64">
        <f t="shared" si="0"/>
        <v>7.8000000000000007</v>
      </c>
      <c r="D16" s="21">
        <v>3.6</v>
      </c>
      <c r="E16" s="22" t="s">
        <v>625</v>
      </c>
      <c r="F16" s="96"/>
      <c r="G16" s="92"/>
    </row>
    <row r="17" spans="2:12" ht="15" x14ac:dyDescent="0.25">
      <c r="B17" s="20">
        <v>0.67638888888888893</v>
      </c>
      <c r="C17" s="64">
        <f t="shared" si="0"/>
        <v>8.4</v>
      </c>
      <c r="D17" s="21">
        <v>0.6</v>
      </c>
      <c r="E17" s="22" t="s">
        <v>626</v>
      </c>
      <c r="F17" s="96"/>
      <c r="G17" s="92"/>
    </row>
    <row r="18" spans="2:12" ht="15" x14ac:dyDescent="0.25">
      <c r="B18" s="20">
        <v>0.67847222222222225</v>
      </c>
      <c r="C18" s="64">
        <f t="shared" si="0"/>
        <v>10.7</v>
      </c>
      <c r="D18" s="21">
        <v>2.2999999999999998</v>
      </c>
      <c r="E18" s="22" t="s">
        <v>390</v>
      </c>
      <c r="F18" s="95"/>
    </row>
    <row r="19" spans="2:12" ht="15" x14ac:dyDescent="0.25">
      <c r="B19" s="20">
        <v>0.67986111111111114</v>
      </c>
      <c r="C19" s="64">
        <f t="shared" si="0"/>
        <v>12.799999999999999</v>
      </c>
      <c r="D19" s="21">
        <v>2.1</v>
      </c>
      <c r="E19" s="22" t="s">
        <v>657</v>
      </c>
      <c r="F19" s="95"/>
    </row>
    <row r="20" spans="2:12" ht="15" x14ac:dyDescent="0.25">
      <c r="B20" s="20">
        <v>0.68055555555555547</v>
      </c>
      <c r="C20" s="64">
        <f t="shared" si="0"/>
        <v>13.7</v>
      </c>
      <c r="D20" s="21">
        <v>0.9</v>
      </c>
      <c r="E20" s="22" t="s">
        <v>656</v>
      </c>
      <c r="F20" s="96"/>
      <c r="G20" s="92"/>
    </row>
    <row r="21" spans="2:12" ht="15" x14ac:dyDescent="0.25">
      <c r="B21" s="20">
        <v>0.68333333333333324</v>
      </c>
      <c r="C21" s="64">
        <f t="shared" si="0"/>
        <v>15.899999999999999</v>
      </c>
      <c r="D21" s="21">
        <v>2.2000000000000002</v>
      </c>
      <c r="E21" s="22" t="s">
        <v>655</v>
      </c>
      <c r="F21" s="96"/>
      <c r="G21" s="92"/>
      <c r="L21" s="1" t="s">
        <v>226</v>
      </c>
    </row>
    <row r="22" spans="2:12" ht="15" x14ac:dyDescent="0.25">
      <c r="B22" s="20">
        <v>0.68472222222222223</v>
      </c>
      <c r="C22" s="64">
        <f t="shared" si="0"/>
        <v>17.5</v>
      </c>
      <c r="D22" s="21">
        <v>1.6</v>
      </c>
      <c r="E22" s="22" t="s">
        <v>654</v>
      </c>
      <c r="F22" s="96"/>
      <c r="G22" s="92"/>
    </row>
    <row r="23" spans="2:12" ht="15" x14ac:dyDescent="0.25">
      <c r="B23" s="20">
        <v>0.68611111111111101</v>
      </c>
      <c r="C23" s="64">
        <f t="shared" si="0"/>
        <v>19</v>
      </c>
      <c r="D23" s="21">
        <v>1.5</v>
      </c>
      <c r="E23" s="22" t="s">
        <v>405</v>
      </c>
      <c r="F23" s="96"/>
      <c r="G23" s="92"/>
    </row>
    <row r="24" spans="2:12" ht="15" x14ac:dyDescent="0.25">
      <c r="B24" s="20">
        <v>0.68819444444444444</v>
      </c>
      <c r="C24" s="64">
        <f t="shared" si="0"/>
        <v>21.2</v>
      </c>
      <c r="D24" s="21">
        <v>2.2000000000000002</v>
      </c>
      <c r="E24" s="22" t="s">
        <v>490</v>
      </c>
      <c r="F24" s="96"/>
      <c r="G24" s="92"/>
    </row>
    <row r="25" spans="2:12" ht="15" x14ac:dyDescent="0.25">
      <c r="B25" s="20">
        <v>0.68958333333333333</v>
      </c>
      <c r="C25" s="64">
        <f t="shared" si="0"/>
        <v>23.3</v>
      </c>
      <c r="D25" s="21">
        <v>2.1</v>
      </c>
      <c r="E25" s="22" t="s">
        <v>653</v>
      </c>
      <c r="F25" s="96"/>
      <c r="G25" s="92"/>
    </row>
    <row r="26" spans="2:12" ht="15" x14ac:dyDescent="0.25">
      <c r="B26" s="20">
        <v>0.69097222222222221</v>
      </c>
      <c r="C26" s="64">
        <f t="shared" si="0"/>
        <v>26.1</v>
      </c>
      <c r="D26" s="21">
        <v>2.8</v>
      </c>
      <c r="E26" s="22" t="s">
        <v>652</v>
      </c>
      <c r="F26" s="96"/>
      <c r="G26" s="92"/>
    </row>
    <row r="28" spans="2:12" x14ac:dyDescent="0.2">
      <c r="B28" s="35" t="s">
        <v>65</v>
      </c>
      <c r="C28" s="37" t="s">
        <v>66</v>
      </c>
      <c r="D28" s="37"/>
      <c r="E28" s="37"/>
    </row>
    <row r="30" spans="2:12" x14ac:dyDescent="0.2">
      <c r="B30" s="42"/>
    </row>
    <row r="33" spans="2:6" x14ac:dyDescent="0.2">
      <c r="B33" s="41" t="s">
        <v>76</v>
      </c>
      <c r="C33" s="46"/>
      <c r="D33" s="46"/>
      <c r="F33" s="1"/>
    </row>
    <row r="34" spans="2:6" x14ac:dyDescent="0.2">
      <c r="B34" s="46"/>
      <c r="C34" s="46"/>
      <c r="D34" s="46"/>
      <c r="F34" s="1"/>
    </row>
    <row r="35" spans="2:6" x14ac:dyDescent="0.2">
      <c r="B35" s="46" t="s">
        <v>77</v>
      </c>
      <c r="C35" s="46"/>
      <c r="D35" s="46"/>
      <c r="F35" s="1"/>
    </row>
    <row r="36" spans="2:6" x14ac:dyDescent="0.2">
      <c r="B36" s="46" t="s">
        <v>78</v>
      </c>
      <c r="C36" s="46"/>
      <c r="D36" s="46"/>
      <c r="F36" s="1"/>
    </row>
    <row r="37" spans="2:6" x14ac:dyDescent="0.2">
      <c r="B37" s="46" t="s">
        <v>79</v>
      </c>
      <c r="C37" s="46"/>
      <c r="D37" s="46"/>
      <c r="F37" s="1"/>
    </row>
    <row r="38" spans="2:6" x14ac:dyDescent="0.2">
      <c r="B38" s="46" t="s">
        <v>80</v>
      </c>
      <c r="C38" s="46"/>
      <c r="D38" s="46"/>
      <c r="F38" s="1"/>
    </row>
    <row r="39" spans="2:6" x14ac:dyDescent="0.2">
      <c r="B39" s="47" t="s">
        <v>81</v>
      </c>
      <c r="C39" s="46"/>
      <c r="D39" s="46"/>
      <c r="F39" s="1"/>
    </row>
    <row r="40" spans="2:6" x14ac:dyDescent="0.2">
      <c r="B40" s="45"/>
      <c r="F40" s="1"/>
    </row>
  </sheetData>
  <hyperlinks>
    <hyperlink ref="B39" r:id="rId1" xr:uid="{00000000-0004-0000-3A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eht6"/>
  <dimension ref="B3:G67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45" customWidth="1"/>
    <col min="4" max="4" width="8.5703125" style="45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136</v>
      </c>
      <c r="C3" s="1"/>
      <c r="D3" s="1"/>
    </row>
    <row r="4" spans="2:5" ht="15.75" x14ac:dyDescent="0.25">
      <c r="B4" s="2" t="s">
        <v>137</v>
      </c>
      <c r="C4" s="1"/>
      <c r="D4" s="1"/>
    </row>
    <row r="5" spans="2:5" x14ac:dyDescent="0.2">
      <c r="B5" s="1" t="s">
        <v>2</v>
      </c>
      <c r="C5" s="1"/>
      <c r="D5" s="1"/>
    </row>
    <row r="6" spans="2:5" x14ac:dyDescent="0.2">
      <c r="B6" s="4"/>
      <c r="C6" s="1"/>
      <c r="D6" s="1"/>
    </row>
    <row r="7" spans="2:5" x14ac:dyDescent="0.2">
      <c r="B7" s="5" t="s">
        <v>3</v>
      </c>
      <c r="C7" s="1"/>
      <c r="D7" s="1"/>
    </row>
    <row r="8" spans="2:5" x14ac:dyDescent="0.2">
      <c r="B8" s="5" t="s">
        <v>138</v>
      </c>
      <c r="C8" s="1"/>
      <c r="D8" s="1"/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9">
        <v>0.4236111111111111</v>
      </c>
      <c r="C11" s="14">
        <v>0</v>
      </c>
      <c r="D11" s="71">
        <v>0</v>
      </c>
      <c r="E11" s="72" t="s">
        <v>135</v>
      </c>
    </row>
    <row r="12" spans="2:5" ht="15" x14ac:dyDescent="0.25">
      <c r="B12" s="9">
        <v>0.42499999999999999</v>
      </c>
      <c r="C12" s="14">
        <v>1.3</v>
      </c>
      <c r="D12" s="15">
        <v>1.3</v>
      </c>
      <c r="E12" s="73" t="s">
        <v>134</v>
      </c>
    </row>
    <row r="13" spans="2:5" ht="15" x14ac:dyDescent="0.25">
      <c r="B13" s="9">
        <v>0.42638888888888887</v>
      </c>
      <c r="C13" s="14">
        <f t="shared" ref="C13:C53" si="0">D13+C12</f>
        <v>4.3</v>
      </c>
      <c r="D13" s="15">
        <v>3</v>
      </c>
      <c r="E13" s="18" t="s">
        <v>133</v>
      </c>
    </row>
    <row r="14" spans="2:5" ht="15" x14ac:dyDescent="0.25">
      <c r="B14" s="9">
        <v>0.42777777777777781</v>
      </c>
      <c r="C14" s="14">
        <f t="shared" si="0"/>
        <v>6.3</v>
      </c>
      <c r="D14" s="15">
        <v>2</v>
      </c>
      <c r="E14" s="18" t="s">
        <v>132</v>
      </c>
    </row>
    <row r="15" spans="2:5" ht="15" x14ac:dyDescent="0.25">
      <c r="B15" s="9">
        <v>0.4284722222222222</v>
      </c>
      <c r="C15" s="14">
        <f t="shared" si="0"/>
        <v>7.6999999999999993</v>
      </c>
      <c r="D15" s="15">
        <v>1.4</v>
      </c>
      <c r="E15" s="12" t="s">
        <v>131</v>
      </c>
    </row>
    <row r="16" spans="2:5" ht="15" x14ac:dyDescent="0.25">
      <c r="B16" s="9">
        <v>0.42986111111111108</v>
      </c>
      <c r="C16" s="14">
        <f t="shared" si="0"/>
        <v>10</v>
      </c>
      <c r="D16" s="15">
        <v>2.2999999999999998</v>
      </c>
      <c r="E16" s="12" t="s">
        <v>130</v>
      </c>
    </row>
    <row r="17" spans="2:5" ht="15" x14ac:dyDescent="0.25">
      <c r="B17" s="9">
        <v>0.43055555555555558</v>
      </c>
      <c r="C17" s="14">
        <f t="shared" si="0"/>
        <v>11.3</v>
      </c>
      <c r="D17" s="15">
        <v>1.3</v>
      </c>
      <c r="E17" s="12" t="s">
        <v>129</v>
      </c>
    </row>
    <row r="18" spans="2:5" ht="15" x14ac:dyDescent="0.25">
      <c r="B18" s="9">
        <v>0.43194444444444446</v>
      </c>
      <c r="C18" s="14">
        <f t="shared" si="0"/>
        <v>14.700000000000001</v>
      </c>
      <c r="D18" s="15">
        <v>3.4</v>
      </c>
      <c r="E18" s="12" t="s">
        <v>128</v>
      </c>
    </row>
    <row r="19" spans="2:5" ht="15" x14ac:dyDescent="0.25">
      <c r="B19" s="9">
        <v>0.43263888888888885</v>
      </c>
      <c r="C19" s="14">
        <f t="shared" si="0"/>
        <v>16.100000000000001</v>
      </c>
      <c r="D19" s="15">
        <v>1.4</v>
      </c>
      <c r="E19" s="12" t="s">
        <v>127</v>
      </c>
    </row>
    <row r="20" spans="2:5" ht="15" x14ac:dyDescent="0.25">
      <c r="B20" s="9">
        <v>0.43402777777777773</v>
      </c>
      <c r="C20" s="14">
        <f t="shared" si="0"/>
        <v>19</v>
      </c>
      <c r="D20" s="15">
        <v>2.9</v>
      </c>
      <c r="E20" s="12" t="s">
        <v>126</v>
      </c>
    </row>
    <row r="21" spans="2:5" ht="15" x14ac:dyDescent="0.25">
      <c r="B21" s="9">
        <v>0.43541666666666662</v>
      </c>
      <c r="C21" s="14">
        <f t="shared" si="0"/>
        <v>21.1</v>
      </c>
      <c r="D21" s="15">
        <v>2.1</v>
      </c>
      <c r="E21" s="12" t="s">
        <v>125</v>
      </c>
    </row>
    <row r="22" spans="2:5" ht="15" x14ac:dyDescent="0.25">
      <c r="B22" s="9">
        <v>0.4375</v>
      </c>
      <c r="C22" s="14">
        <f t="shared" si="0"/>
        <v>22.8</v>
      </c>
      <c r="D22" s="15">
        <v>1.7</v>
      </c>
      <c r="E22" s="72" t="s">
        <v>123</v>
      </c>
    </row>
    <row r="23" spans="2:5" ht="15" x14ac:dyDescent="0.25">
      <c r="B23" s="9">
        <v>0.4381944444444445</v>
      </c>
      <c r="C23" s="14">
        <f t="shared" si="0"/>
        <v>23.400000000000002</v>
      </c>
      <c r="D23" s="15">
        <v>0.6</v>
      </c>
      <c r="E23" s="73" t="s">
        <v>124</v>
      </c>
    </row>
    <row r="24" spans="2:5" ht="15" x14ac:dyDescent="0.25">
      <c r="B24" s="9">
        <v>0.43958333333333338</v>
      </c>
      <c r="C24" s="14">
        <f t="shared" si="0"/>
        <v>26.6</v>
      </c>
      <c r="D24" s="15">
        <v>3.2</v>
      </c>
      <c r="E24" s="18" t="s">
        <v>122</v>
      </c>
    </row>
    <row r="25" spans="2:5" ht="15" x14ac:dyDescent="0.25">
      <c r="B25" s="9">
        <v>0.44166666666666665</v>
      </c>
      <c r="C25" s="14">
        <f t="shared" si="0"/>
        <v>29.900000000000002</v>
      </c>
      <c r="D25" s="15">
        <v>3.3</v>
      </c>
      <c r="E25" s="18" t="s">
        <v>121</v>
      </c>
    </row>
    <row r="26" spans="2:5" ht="15" x14ac:dyDescent="0.25">
      <c r="B26" s="9">
        <v>0.44305555555555554</v>
      </c>
      <c r="C26" s="14">
        <f t="shared" si="0"/>
        <v>32.700000000000003</v>
      </c>
      <c r="D26" s="15">
        <v>2.8</v>
      </c>
      <c r="E26" s="72" t="s">
        <v>120</v>
      </c>
    </row>
    <row r="27" spans="2:5" ht="15" x14ac:dyDescent="0.25">
      <c r="B27" s="9">
        <v>0.44444444444444442</v>
      </c>
      <c r="C27" s="14">
        <f t="shared" si="0"/>
        <v>34.300000000000004</v>
      </c>
      <c r="D27" s="15">
        <v>1.6</v>
      </c>
      <c r="E27" s="73" t="s">
        <v>119</v>
      </c>
    </row>
    <row r="28" spans="2:5" ht="15" x14ac:dyDescent="0.25">
      <c r="B28" s="9">
        <v>0.4465277777777778</v>
      </c>
      <c r="C28" s="14">
        <f t="shared" si="0"/>
        <v>36.1</v>
      </c>
      <c r="D28" s="15">
        <v>1.8</v>
      </c>
      <c r="E28" s="18" t="s">
        <v>26</v>
      </c>
    </row>
    <row r="29" spans="2:5" ht="15" x14ac:dyDescent="0.25">
      <c r="B29" s="9">
        <v>0.44791666666666669</v>
      </c>
      <c r="C29" s="14">
        <f t="shared" si="0"/>
        <v>37.800000000000004</v>
      </c>
      <c r="D29" s="15">
        <v>1.7</v>
      </c>
      <c r="E29" s="18" t="s">
        <v>25</v>
      </c>
    </row>
    <row r="30" spans="2:5" ht="15" x14ac:dyDescent="0.25">
      <c r="B30" s="9">
        <v>0.44861111111111113</v>
      </c>
      <c r="C30" s="14">
        <f t="shared" si="0"/>
        <v>38.6</v>
      </c>
      <c r="D30" s="15">
        <v>0.8</v>
      </c>
      <c r="E30" s="18" t="s">
        <v>24</v>
      </c>
    </row>
    <row r="31" spans="2:5" ht="15" x14ac:dyDescent="0.25">
      <c r="B31" s="9">
        <v>0.45</v>
      </c>
      <c r="C31" s="14">
        <f t="shared" si="0"/>
        <v>40.6</v>
      </c>
      <c r="D31" s="15">
        <v>2</v>
      </c>
      <c r="E31" s="18" t="s">
        <v>23</v>
      </c>
    </row>
    <row r="32" spans="2:5" ht="15" x14ac:dyDescent="0.25">
      <c r="B32" s="9">
        <v>0.4513888888888889</v>
      </c>
      <c r="C32" s="14">
        <f t="shared" si="0"/>
        <v>42.7</v>
      </c>
      <c r="D32" s="15">
        <v>2.1</v>
      </c>
      <c r="E32" s="18" t="s">
        <v>22</v>
      </c>
    </row>
    <row r="33" spans="2:5" ht="15" x14ac:dyDescent="0.25">
      <c r="B33" s="9">
        <v>0.45208333333333334</v>
      </c>
      <c r="C33" s="14">
        <f t="shared" si="0"/>
        <v>43.6</v>
      </c>
      <c r="D33" s="15">
        <v>0.9</v>
      </c>
      <c r="E33" s="18" t="s">
        <v>21</v>
      </c>
    </row>
    <row r="34" spans="2:5" ht="15" x14ac:dyDescent="0.25">
      <c r="B34" s="9">
        <v>0.45416666666666666</v>
      </c>
      <c r="C34" s="14">
        <f t="shared" si="0"/>
        <v>48</v>
      </c>
      <c r="D34" s="15">
        <v>4.4000000000000004</v>
      </c>
      <c r="E34" s="18" t="s">
        <v>139</v>
      </c>
    </row>
    <row r="35" spans="2:5" ht="15" x14ac:dyDescent="0.25">
      <c r="B35" s="9">
        <v>0.45555555555555555</v>
      </c>
      <c r="C35" s="14">
        <f t="shared" si="0"/>
        <v>50.4</v>
      </c>
      <c r="D35" s="15">
        <v>2.4</v>
      </c>
      <c r="E35" s="18" t="s">
        <v>140</v>
      </c>
    </row>
    <row r="36" spans="2:5" ht="15" x14ac:dyDescent="0.25">
      <c r="B36" s="9">
        <v>0.45624999999999999</v>
      </c>
      <c r="C36" s="14">
        <f t="shared" si="0"/>
        <v>51.5</v>
      </c>
      <c r="D36" s="15">
        <v>1.1000000000000001</v>
      </c>
      <c r="E36" s="18" t="s">
        <v>141</v>
      </c>
    </row>
    <row r="37" spans="2:5" ht="15" x14ac:dyDescent="0.25">
      <c r="B37" s="9">
        <v>0.45694444444444443</v>
      </c>
      <c r="C37" s="14">
        <f t="shared" si="0"/>
        <v>52.6</v>
      </c>
      <c r="D37" s="15">
        <v>1.1000000000000001</v>
      </c>
      <c r="E37" s="18" t="s">
        <v>142</v>
      </c>
    </row>
    <row r="38" spans="2:5" ht="15" x14ac:dyDescent="0.25">
      <c r="B38" s="9">
        <v>0.45763888888888887</v>
      </c>
      <c r="C38" s="14">
        <f t="shared" si="0"/>
        <v>53.6</v>
      </c>
      <c r="D38" s="15">
        <v>1</v>
      </c>
      <c r="E38" s="18" t="s">
        <v>141</v>
      </c>
    </row>
    <row r="39" spans="2:5" ht="15" x14ac:dyDescent="0.25">
      <c r="B39" s="9">
        <v>0.45833333333333331</v>
      </c>
      <c r="C39" s="14">
        <f t="shared" si="0"/>
        <v>54.6</v>
      </c>
      <c r="D39" s="15">
        <v>1</v>
      </c>
      <c r="E39" s="18" t="s">
        <v>140</v>
      </c>
    </row>
    <row r="40" spans="2:5" ht="15" x14ac:dyDescent="0.25">
      <c r="B40" s="9">
        <v>0.4597222222222222</v>
      </c>
      <c r="C40" s="14">
        <f t="shared" si="0"/>
        <v>57.1</v>
      </c>
      <c r="D40" s="15">
        <v>2.5</v>
      </c>
      <c r="E40" s="18" t="s">
        <v>139</v>
      </c>
    </row>
    <row r="41" spans="2:5" ht="15" x14ac:dyDescent="0.25">
      <c r="B41" s="9">
        <v>0.46111111111111108</v>
      </c>
      <c r="C41" s="14">
        <f t="shared" si="0"/>
        <v>58.9</v>
      </c>
      <c r="D41" s="15">
        <v>1.8</v>
      </c>
      <c r="E41" s="18" t="s">
        <v>20</v>
      </c>
    </row>
    <row r="42" spans="2:5" ht="15" x14ac:dyDescent="0.25">
      <c r="B42" s="9">
        <v>0.46249999999999997</v>
      </c>
      <c r="C42" s="14">
        <f t="shared" si="0"/>
        <v>60.9</v>
      </c>
      <c r="D42" s="15">
        <v>2</v>
      </c>
      <c r="E42" s="18" t="s">
        <v>19</v>
      </c>
    </row>
    <row r="43" spans="2:5" ht="15" x14ac:dyDescent="0.25">
      <c r="B43" s="9">
        <v>0.46458333333333335</v>
      </c>
      <c r="C43" s="14">
        <f t="shared" si="0"/>
        <v>64.7</v>
      </c>
      <c r="D43" s="15">
        <v>3.8</v>
      </c>
      <c r="E43" s="73" t="s">
        <v>18</v>
      </c>
    </row>
    <row r="44" spans="2:5" ht="15" x14ac:dyDescent="0.25">
      <c r="B44" s="9">
        <v>0.46597222222222223</v>
      </c>
      <c r="C44" s="14">
        <f t="shared" si="0"/>
        <v>66.5</v>
      </c>
      <c r="D44" s="15">
        <v>1.8</v>
      </c>
      <c r="E44" s="73" t="s">
        <v>17</v>
      </c>
    </row>
    <row r="45" spans="2:5" ht="14.25" customHeight="1" x14ac:dyDescent="0.25">
      <c r="B45" s="9">
        <v>0.46736111111111112</v>
      </c>
      <c r="C45" s="14">
        <f t="shared" si="0"/>
        <v>67.900000000000006</v>
      </c>
      <c r="D45" s="15">
        <v>1.4</v>
      </c>
      <c r="E45" s="74" t="s">
        <v>16</v>
      </c>
    </row>
    <row r="46" spans="2:5" ht="15" x14ac:dyDescent="0.25">
      <c r="B46" s="9">
        <v>0.4680555555555555</v>
      </c>
      <c r="C46" s="14">
        <f t="shared" si="0"/>
        <v>69.300000000000011</v>
      </c>
      <c r="D46" s="15">
        <v>1.4</v>
      </c>
      <c r="E46" s="74" t="s">
        <v>15</v>
      </c>
    </row>
    <row r="47" spans="2:5" ht="15" x14ac:dyDescent="0.25">
      <c r="B47" s="9">
        <v>0.46875</v>
      </c>
      <c r="C47" s="14">
        <f t="shared" si="0"/>
        <v>70.300000000000011</v>
      </c>
      <c r="D47" s="15">
        <v>1</v>
      </c>
      <c r="E47" s="74" t="s">
        <v>14</v>
      </c>
    </row>
    <row r="48" spans="2:5" ht="15" x14ac:dyDescent="0.25">
      <c r="B48" s="9">
        <v>0.4694444444444445</v>
      </c>
      <c r="C48" s="14">
        <f t="shared" si="0"/>
        <v>71.400000000000006</v>
      </c>
      <c r="D48" s="75">
        <v>1.1000000000000001</v>
      </c>
      <c r="E48" s="76" t="s">
        <v>13</v>
      </c>
    </row>
    <row r="49" spans="2:7" ht="15" x14ac:dyDescent="0.25">
      <c r="B49" s="77">
        <v>0.47222222222222227</v>
      </c>
      <c r="C49" s="14">
        <f t="shared" si="0"/>
        <v>72.400000000000006</v>
      </c>
      <c r="D49" s="15">
        <v>1</v>
      </c>
      <c r="E49" s="78" t="s">
        <v>112</v>
      </c>
    </row>
    <row r="50" spans="2:7" ht="15" x14ac:dyDescent="0.25">
      <c r="B50" s="77">
        <v>0.47291666666666665</v>
      </c>
      <c r="C50" s="14">
        <f t="shared" si="0"/>
        <v>72.800000000000011</v>
      </c>
      <c r="D50" s="15">
        <v>0.4</v>
      </c>
      <c r="E50" s="16" t="s">
        <v>113</v>
      </c>
    </row>
    <row r="51" spans="2:7" ht="15" x14ac:dyDescent="0.25">
      <c r="B51" s="77">
        <v>0.47569444444444442</v>
      </c>
      <c r="C51" s="14">
        <f t="shared" si="0"/>
        <v>73.800000000000011</v>
      </c>
      <c r="D51" s="15">
        <v>1</v>
      </c>
      <c r="E51" s="16" t="s">
        <v>114</v>
      </c>
    </row>
    <row r="52" spans="2:7" ht="15" x14ac:dyDescent="0.25">
      <c r="B52" s="77">
        <v>0.47847222222222219</v>
      </c>
      <c r="C52" s="14">
        <f t="shared" si="0"/>
        <v>75.300000000000011</v>
      </c>
      <c r="D52" s="15">
        <v>1.5</v>
      </c>
      <c r="E52" s="79" t="s">
        <v>115</v>
      </c>
    </row>
    <row r="53" spans="2:7" ht="15" x14ac:dyDescent="0.25">
      <c r="B53" s="9">
        <v>0.47916666666666669</v>
      </c>
      <c r="C53" s="14">
        <f t="shared" si="0"/>
        <v>76.200000000000017</v>
      </c>
      <c r="D53" s="15">
        <v>0.9</v>
      </c>
      <c r="E53" s="80" t="s">
        <v>9</v>
      </c>
    </row>
    <row r="55" spans="2:7" x14ac:dyDescent="0.2">
      <c r="B55" s="35" t="s">
        <v>106</v>
      </c>
      <c r="C55" s="36" t="s">
        <v>107</v>
      </c>
      <c r="D55" s="81"/>
      <c r="E55" s="37"/>
    </row>
    <row r="56" spans="2:7" x14ac:dyDescent="0.2">
      <c r="B56" s="46"/>
      <c r="C56" s="46"/>
      <c r="D56" s="46"/>
      <c r="E56" s="46"/>
      <c r="F56" s="46"/>
      <c r="G56" s="46"/>
    </row>
    <row r="57" spans="2:7" x14ac:dyDescent="0.2">
      <c r="B57" s="46"/>
      <c r="C57" s="46"/>
      <c r="D57" s="46"/>
      <c r="E57" s="46"/>
      <c r="F57" s="46"/>
      <c r="G57" s="46"/>
    </row>
    <row r="60" spans="2:7" x14ac:dyDescent="0.2">
      <c r="B60" s="69" t="s">
        <v>76</v>
      </c>
      <c r="C60" s="1"/>
      <c r="D60" s="1"/>
      <c r="F60" s="60"/>
    </row>
    <row r="61" spans="2:7" x14ac:dyDescent="0.2">
      <c r="B61" s="1"/>
      <c r="C61" s="1"/>
      <c r="D61" s="1"/>
      <c r="F61" s="60"/>
    </row>
    <row r="62" spans="2:7" x14ac:dyDescent="0.2">
      <c r="B62" s="1" t="s">
        <v>77</v>
      </c>
      <c r="C62" s="1"/>
      <c r="D62" s="1"/>
      <c r="F62" s="60"/>
    </row>
    <row r="63" spans="2:7" x14ac:dyDescent="0.2">
      <c r="B63" s="1" t="s">
        <v>78</v>
      </c>
      <c r="C63" s="1"/>
      <c r="D63" s="1"/>
      <c r="F63" s="60"/>
    </row>
    <row r="64" spans="2:7" x14ac:dyDescent="0.2">
      <c r="B64" s="1" t="s">
        <v>79</v>
      </c>
      <c r="C64" s="1"/>
      <c r="D64" s="1"/>
      <c r="F64" s="60"/>
    </row>
    <row r="65" spans="2:6" x14ac:dyDescent="0.2">
      <c r="B65" s="1" t="s">
        <v>80</v>
      </c>
      <c r="C65" s="1"/>
      <c r="D65" s="1"/>
      <c r="F65" s="60"/>
    </row>
    <row r="66" spans="2:6" x14ac:dyDescent="0.2">
      <c r="B66" s="70" t="s">
        <v>81</v>
      </c>
      <c r="C66" s="1"/>
      <c r="D66" s="1"/>
      <c r="F66" s="60"/>
    </row>
    <row r="67" spans="2:6" x14ac:dyDescent="0.2">
      <c r="B67" s="1"/>
      <c r="C67" s="1"/>
      <c r="D67" s="1"/>
      <c r="F67" s="60"/>
    </row>
  </sheetData>
  <hyperlinks>
    <hyperlink ref="B66" r:id="rId1" xr:uid="{00000000-0004-0000-05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Leht60"/>
  <dimension ref="B3:L81"/>
  <sheetViews>
    <sheetView workbookViewId="0"/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6" width="8.28515625" style="60" customWidth="1"/>
    <col min="7" max="7" width="6.5703125" style="1" customWidth="1"/>
    <col min="8" max="8" width="7.7109375" style="45" customWidth="1"/>
    <col min="9" max="9" width="12.28515625" style="1" customWidth="1"/>
    <col min="10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262" width="8.28515625" style="1" customWidth="1"/>
    <col min="263" max="263" width="6.5703125" style="1" customWidth="1"/>
    <col min="264" max="264" width="7.7109375" style="1" customWidth="1"/>
    <col min="265" max="265" width="12.28515625" style="1" customWidth="1"/>
    <col min="266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518" width="8.28515625" style="1" customWidth="1"/>
    <col min="519" max="519" width="6.5703125" style="1" customWidth="1"/>
    <col min="520" max="520" width="7.7109375" style="1" customWidth="1"/>
    <col min="521" max="521" width="12.28515625" style="1" customWidth="1"/>
    <col min="522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774" width="8.28515625" style="1" customWidth="1"/>
    <col min="775" max="775" width="6.5703125" style="1" customWidth="1"/>
    <col min="776" max="776" width="7.7109375" style="1" customWidth="1"/>
    <col min="777" max="777" width="12.28515625" style="1" customWidth="1"/>
    <col min="778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030" width="8.28515625" style="1" customWidth="1"/>
    <col min="1031" max="1031" width="6.5703125" style="1" customWidth="1"/>
    <col min="1032" max="1032" width="7.7109375" style="1" customWidth="1"/>
    <col min="1033" max="1033" width="12.28515625" style="1" customWidth="1"/>
    <col min="1034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286" width="8.28515625" style="1" customWidth="1"/>
    <col min="1287" max="1287" width="6.5703125" style="1" customWidth="1"/>
    <col min="1288" max="1288" width="7.7109375" style="1" customWidth="1"/>
    <col min="1289" max="1289" width="12.28515625" style="1" customWidth="1"/>
    <col min="1290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542" width="8.28515625" style="1" customWidth="1"/>
    <col min="1543" max="1543" width="6.5703125" style="1" customWidth="1"/>
    <col min="1544" max="1544" width="7.7109375" style="1" customWidth="1"/>
    <col min="1545" max="1545" width="12.28515625" style="1" customWidth="1"/>
    <col min="1546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1798" width="8.28515625" style="1" customWidth="1"/>
    <col min="1799" max="1799" width="6.5703125" style="1" customWidth="1"/>
    <col min="1800" max="1800" width="7.7109375" style="1" customWidth="1"/>
    <col min="1801" max="1801" width="12.28515625" style="1" customWidth="1"/>
    <col min="1802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054" width="8.28515625" style="1" customWidth="1"/>
    <col min="2055" max="2055" width="6.5703125" style="1" customWidth="1"/>
    <col min="2056" max="2056" width="7.7109375" style="1" customWidth="1"/>
    <col min="2057" max="2057" width="12.28515625" style="1" customWidth="1"/>
    <col min="2058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310" width="8.28515625" style="1" customWidth="1"/>
    <col min="2311" max="2311" width="6.5703125" style="1" customWidth="1"/>
    <col min="2312" max="2312" width="7.7109375" style="1" customWidth="1"/>
    <col min="2313" max="2313" width="12.28515625" style="1" customWidth="1"/>
    <col min="2314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566" width="8.28515625" style="1" customWidth="1"/>
    <col min="2567" max="2567" width="6.5703125" style="1" customWidth="1"/>
    <col min="2568" max="2568" width="7.7109375" style="1" customWidth="1"/>
    <col min="2569" max="2569" width="12.28515625" style="1" customWidth="1"/>
    <col min="2570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2822" width="8.28515625" style="1" customWidth="1"/>
    <col min="2823" max="2823" width="6.5703125" style="1" customWidth="1"/>
    <col min="2824" max="2824" width="7.7109375" style="1" customWidth="1"/>
    <col min="2825" max="2825" width="12.28515625" style="1" customWidth="1"/>
    <col min="2826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078" width="8.28515625" style="1" customWidth="1"/>
    <col min="3079" max="3079" width="6.5703125" style="1" customWidth="1"/>
    <col min="3080" max="3080" width="7.7109375" style="1" customWidth="1"/>
    <col min="3081" max="3081" width="12.28515625" style="1" customWidth="1"/>
    <col min="3082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334" width="8.28515625" style="1" customWidth="1"/>
    <col min="3335" max="3335" width="6.5703125" style="1" customWidth="1"/>
    <col min="3336" max="3336" width="7.7109375" style="1" customWidth="1"/>
    <col min="3337" max="3337" width="12.28515625" style="1" customWidth="1"/>
    <col min="3338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590" width="8.28515625" style="1" customWidth="1"/>
    <col min="3591" max="3591" width="6.5703125" style="1" customWidth="1"/>
    <col min="3592" max="3592" width="7.7109375" style="1" customWidth="1"/>
    <col min="3593" max="3593" width="12.28515625" style="1" customWidth="1"/>
    <col min="3594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3846" width="8.28515625" style="1" customWidth="1"/>
    <col min="3847" max="3847" width="6.5703125" style="1" customWidth="1"/>
    <col min="3848" max="3848" width="7.7109375" style="1" customWidth="1"/>
    <col min="3849" max="3849" width="12.28515625" style="1" customWidth="1"/>
    <col min="3850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102" width="8.28515625" style="1" customWidth="1"/>
    <col min="4103" max="4103" width="6.5703125" style="1" customWidth="1"/>
    <col min="4104" max="4104" width="7.7109375" style="1" customWidth="1"/>
    <col min="4105" max="4105" width="12.28515625" style="1" customWidth="1"/>
    <col min="4106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358" width="8.28515625" style="1" customWidth="1"/>
    <col min="4359" max="4359" width="6.5703125" style="1" customWidth="1"/>
    <col min="4360" max="4360" width="7.7109375" style="1" customWidth="1"/>
    <col min="4361" max="4361" width="12.28515625" style="1" customWidth="1"/>
    <col min="4362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614" width="8.28515625" style="1" customWidth="1"/>
    <col min="4615" max="4615" width="6.5703125" style="1" customWidth="1"/>
    <col min="4616" max="4616" width="7.7109375" style="1" customWidth="1"/>
    <col min="4617" max="4617" width="12.28515625" style="1" customWidth="1"/>
    <col min="4618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4870" width="8.28515625" style="1" customWidth="1"/>
    <col min="4871" max="4871" width="6.5703125" style="1" customWidth="1"/>
    <col min="4872" max="4872" width="7.7109375" style="1" customWidth="1"/>
    <col min="4873" max="4873" width="12.28515625" style="1" customWidth="1"/>
    <col min="4874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126" width="8.28515625" style="1" customWidth="1"/>
    <col min="5127" max="5127" width="6.5703125" style="1" customWidth="1"/>
    <col min="5128" max="5128" width="7.7109375" style="1" customWidth="1"/>
    <col min="5129" max="5129" width="12.28515625" style="1" customWidth="1"/>
    <col min="5130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382" width="8.28515625" style="1" customWidth="1"/>
    <col min="5383" max="5383" width="6.5703125" style="1" customWidth="1"/>
    <col min="5384" max="5384" width="7.7109375" style="1" customWidth="1"/>
    <col min="5385" max="5385" width="12.28515625" style="1" customWidth="1"/>
    <col min="5386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638" width="8.28515625" style="1" customWidth="1"/>
    <col min="5639" max="5639" width="6.5703125" style="1" customWidth="1"/>
    <col min="5640" max="5640" width="7.7109375" style="1" customWidth="1"/>
    <col min="5641" max="5641" width="12.28515625" style="1" customWidth="1"/>
    <col min="5642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5894" width="8.28515625" style="1" customWidth="1"/>
    <col min="5895" max="5895" width="6.5703125" style="1" customWidth="1"/>
    <col min="5896" max="5896" width="7.7109375" style="1" customWidth="1"/>
    <col min="5897" max="5897" width="12.28515625" style="1" customWidth="1"/>
    <col min="5898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150" width="8.28515625" style="1" customWidth="1"/>
    <col min="6151" max="6151" width="6.5703125" style="1" customWidth="1"/>
    <col min="6152" max="6152" width="7.7109375" style="1" customWidth="1"/>
    <col min="6153" max="6153" width="12.28515625" style="1" customWidth="1"/>
    <col min="6154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406" width="8.28515625" style="1" customWidth="1"/>
    <col min="6407" max="6407" width="6.5703125" style="1" customWidth="1"/>
    <col min="6408" max="6408" width="7.7109375" style="1" customWidth="1"/>
    <col min="6409" max="6409" width="12.28515625" style="1" customWidth="1"/>
    <col min="6410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662" width="8.28515625" style="1" customWidth="1"/>
    <col min="6663" max="6663" width="6.5703125" style="1" customWidth="1"/>
    <col min="6664" max="6664" width="7.7109375" style="1" customWidth="1"/>
    <col min="6665" max="6665" width="12.28515625" style="1" customWidth="1"/>
    <col min="6666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6918" width="8.28515625" style="1" customWidth="1"/>
    <col min="6919" max="6919" width="6.5703125" style="1" customWidth="1"/>
    <col min="6920" max="6920" width="7.7109375" style="1" customWidth="1"/>
    <col min="6921" max="6921" width="12.28515625" style="1" customWidth="1"/>
    <col min="6922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174" width="8.28515625" style="1" customWidth="1"/>
    <col min="7175" max="7175" width="6.5703125" style="1" customWidth="1"/>
    <col min="7176" max="7176" width="7.7109375" style="1" customWidth="1"/>
    <col min="7177" max="7177" width="12.28515625" style="1" customWidth="1"/>
    <col min="7178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430" width="8.28515625" style="1" customWidth="1"/>
    <col min="7431" max="7431" width="6.5703125" style="1" customWidth="1"/>
    <col min="7432" max="7432" width="7.7109375" style="1" customWidth="1"/>
    <col min="7433" max="7433" width="12.28515625" style="1" customWidth="1"/>
    <col min="7434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686" width="8.28515625" style="1" customWidth="1"/>
    <col min="7687" max="7687" width="6.5703125" style="1" customWidth="1"/>
    <col min="7688" max="7688" width="7.7109375" style="1" customWidth="1"/>
    <col min="7689" max="7689" width="12.28515625" style="1" customWidth="1"/>
    <col min="7690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7942" width="8.28515625" style="1" customWidth="1"/>
    <col min="7943" max="7943" width="6.5703125" style="1" customWidth="1"/>
    <col min="7944" max="7944" width="7.7109375" style="1" customWidth="1"/>
    <col min="7945" max="7945" width="12.28515625" style="1" customWidth="1"/>
    <col min="7946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198" width="8.28515625" style="1" customWidth="1"/>
    <col min="8199" max="8199" width="6.5703125" style="1" customWidth="1"/>
    <col min="8200" max="8200" width="7.7109375" style="1" customWidth="1"/>
    <col min="8201" max="8201" width="12.28515625" style="1" customWidth="1"/>
    <col min="8202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454" width="8.28515625" style="1" customWidth="1"/>
    <col min="8455" max="8455" width="6.5703125" style="1" customWidth="1"/>
    <col min="8456" max="8456" width="7.7109375" style="1" customWidth="1"/>
    <col min="8457" max="8457" width="12.28515625" style="1" customWidth="1"/>
    <col min="8458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710" width="8.28515625" style="1" customWidth="1"/>
    <col min="8711" max="8711" width="6.5703125" style="1" customWidth="1"/>
    <col min="8712" max="8712" width="7.7109375" style="1" customWidth="1"/>
    <col min="8713" max="8713" width="12.28515625" style="1" customWidth="1"/>
    <col min="8714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8966" width="8.28515625" style="1" customWidth="1"/>
    <col min="8967" max="8967" width="6.5703125" style="1" customWidth="1"/>
    <col min="8968" max="8968" width="7.7109375" style="1" customWidth="1"/>
    <col min="8969" max="8969" width="12.28515625" style="1" customWidth="1"/>
    <col min="8970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222" width="8.28515625" style="1" customWidth="1"/>
    <col min="9223" max="9223" width="6.5703125" style="1" customWidth="1"/>
    <col min="9224" max="9224" width="7.7109375" style="1" customWidth="1"/>
    <col min="9225" max="9225" width="12.28515625" style="1" customWidth="1"/>
    <col min="9226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478" width="8.28515625" style="1" customWidth="1"/>
    <col min="9479" max="9479" width="6.5703125" style="1" customWidth="1"/>
    <col min="9480" max="9480" width="7.7109375" style="1" customWidth="1"/>
    <col min="9481" max="9481" width="12.28515625" style="1" customWidth="1"/>
    <col min="9482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734" width="8.28515625" style="1" customWidth="1"/>
    <col min="9735" max="9735" width="6.5703125" style="1" customWidth="1"/>
    <col min="9736" max="9736" width="7.7109375" style="1" customWidth="1"/>
    <col min="9737" max="9737" width="12.28515625" style="1" customWidth="1"/>
    <col min="9738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9990" width="8.28515625" style="1" customWidth="1"/>
    <col min="9991" max="9991" width="6.5703125" style="1" customWidth="1"/>
    <col min="9992" max="9992" width="7.7109375" style="1" customWidth="1"/>
    <col min="9993" max="9993" width="12.28515625" style="1" customWidth="1"/>
    <col min="9994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246" width="8.28515625" style="1" customWidth="1"/>
    <col min="10247" max="10247" width="6.5703125" style="1" customWidth="1"/>
    <col min="10248" max="10248" width="7.7109375" style="1" customWidth="1"/>
    <col min="10249" max="10249" width="12.28515625" style="1" customWidth="1"/>
    <col min="10250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502" width="8.28515625" style="1" customWidth="1"/>
    <col min="10503" max="10503" width="6.5703125" style="1" customWidth="1"/>
    <col min="10504" max="10504" width="7.7109375" style="1" customWidth="1"/>
    <col min="10505" max="10505" width="12.28515625" style="1" customWidth="1"/>
    <col min="10506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0758" width="8.28515625" style="1" customWidth="1"/>
    <col min="10759" max="10759" width="6.5703125" style="1" customWidth="1"/>
    <col min="10760" max="10760" width="7.7109375" style="1" customWidth="1"/>
    <col min="10761" max="10761" width="12.28515625" style="1" customWidth="1"/>
    <col min="10762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014" width="8.28515625" style="1" customWidth="1"/>
    <col min="11015" max="11015" width="6.5703125" style="1" customWidth="1"/>
    <col min="11016" max="11016" width="7.7109375" style="1" customWidth="1"/>
    <col min="11017" max="11017" width="12.28515625" style="1" customWidth="1"/>
    <col min="11018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270" width="8.28515625" style="1" customWidth="1"/>
    <col min="11271" max="11271" width="6.5703125" style="1" customWidth="1"/>
    <col min="11272" max="11272" width="7.7109375" style="1" customWidth="1"/>
    <col min="11273" max="11273" width="12.28515625" style="1" customWidth="1"/>
    <col min="11274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526" width="8.28515625" style="1" customWidth="1"/>
    <col min="11527" max="11527" width="6.5703125" style="1" customWidth="1"/>
    <col min="11528" max="11528" width="7.7109375" style="1" customWidth="1"/>
    <col min="11529" max="11529" width="12.28515625" style="1" customWidth="1"/>
    <col min="11530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1782" width="8.28515625" style="1" customWidth="1"/>
    <col min="11783" max="11783" width="6.5703125" style="1" customWidth="1"/>
    <col min="11784" max="11784" width="7.7109375" style="1" customWidth="1"/>
    <col min="11785" max="11785" width="12.28515625" style="1" customWidth="1"/>
    <col min="11786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038" width="8.28515625" style="1" customWidth="1"/>
    <col min="12039" max="12039" width="6.5703125" style="1" customWidth="1"/>
    <col min="12040" max="12040" width="7.7109375" style="1" customWidth="1"/>
    <col min="12041" max="12041" width="12.28515625" style="1" customWidth="1"/>
    <col min="12042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294" width="8.28515625" style="1" customWidth="1"/>
    <col min="12295" max="12295" width="6.5703125" style="1" customWidth="1"/>
    <col min="12296" max="12296" width="7.7109375" style="1" customWidth="1"/>
    <col min="12297" max="12297" width="12.28515625" style="1" customWidth="1"/>
    <col min="12298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550" width="8.28515625" style="1" customWidth="1"/>
    <col min="12551" max="12551" width="6.5703125" style="1" customWidth="1"/>
    <col min="12552" max="12552" width="7.7109375" style="1" customWidth="1"/>
    <col min="12553" max="12553" width="12.28515625" style="1" customWidth="1"/>
    <col min="12554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2806" width="8.28515625" style="1" customWidth="1"/>
    <col min="12807" max="12807" width="6.5703125" style="1" customWidth="1"/>
    <col min="12808" max="12808" width="7.7109375" style="1" customWidth="1"/>
    <col min="12809" max="12809" width="12.28515625" style="1" customWidth="1"/>
    <col min="12810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062" width="8.28515625" style="1" customWidth="1"/>
    <col min="13063" max="13063" width="6.5703125" style="1" customWidth="1"/>
    <col min="13064" max="13064" width="7.7109375" style="1" customWidth="1"/>
    <col min="13065" max="13065" width="12.28515625" style="1" customWidth="1"/>
    <col min="13066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318" width="8.28515625" style="1" customWidth="1"/>
    <col min="13319" max="13319" width="6.5703125" style="1" customWidth="1"/>
    <col min="13320" max="13320" width="7.7109375" style="1" customWidth="1"/>
    <col min="13321" max="13321" width="12.28515625" style="1" customWidth="1"/>
    <col min="13322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574" width="8.28515625" style="1" customWidth="1"/>
    <col min="13575" max="13575" width="6.5703125" style="1" customWidth="1"/>
    <col min="13576" max="13576" width="7.7109375" style="1" customWidth="1"/>
    <col min="13577" max="13577" width="12.28515625" style="1" customWidth="1"/>
    <col min="13578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3830" width="8.28515625" style="1" customWidth="1"/>
    <col min="13831" max="13831" width="6.5703125" style="1" customWidth="1"/>
    <col min="13832" max="13832" width="7.7109375" style="1" customWidth="1"/>
    <col min="13833" max="13833" width="12.28515625" style="1" customWidth="1"/>
    <col min="13834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086" width="8.28515625" style="1" customWidth="1"/>
    <col min="14087" max="14087" width="6.5703125" style="1" customWidth="1"/>
    <col min="14088" max="14088" width="7.7109375" style="1" customWidth="1"/>
    <col min="14089" max="14089" width="12.28515625" style="1" customWidth="1"/>
    <col min="14090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342" width="8.28515625" style="1" customWidth="1"/>
    <col min="14343" max="14343" width="6.5703125" style="1" customWidth="1"/>
    <col min="14344" max="14344" width="7.7109375" style="1" customWidth="1"/>
    <col min="14345" max="14345" width="12.28515625" style="1" customWidth="1"/>
    <col min="14346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598" width="8.28515625" style="1" customWidth="1"/>
    <col min="14599" max="14599" width="6.5703125" style="1" customWidth="1"/>
    <col min="14600" max="14600" width="7.7109375" style="1" customWidth="1"/>
    <col min="14601" max="14601" width="12.28515625" style="1" customWidth="1"/>
    <col min="14602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4854" width="8.28515625" style="1" customWidth="1"/>
    <col min="14855" max="14855" width="6.5703125" style="1" customWidth="1"/>
    <col min="14856" max="14856" width="7.7109375" style="1" customWidth="1"/>
    <col min="14857" max="14857" width="12.28515625" style="1" customWidth="1"/>
    <col min="14858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110" width="8.28515625" style="1" customWidth="1"/>
    <col min="15111" max="15111" width="6.5703125" style="1" customWidth="1"/>
    <col min="15112" max="15112" width="7.7109375" style="1" customWidth="1"/>
    <col min="15113" max="15113" width="12.28515625" style="1" customWidth="1"/>
    <col min="15114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366" width="8.28515625" style="1" customWidth="1"/>
    <col min="15367" max="15367" width="6.5703125" style="1" customWidth="1"/>
    <col min="15368" max="15368" width="7.7109375" style="1" customWidth="1"/>
    <col min="15369" max="15369" width="12.28515625" style="1" customWidth="1"/>
    <col min="15370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622" width="8.28515625" style="1" customWidth="1"/>
    <col min="15623" max="15623" width="6.5703125" style="1" customWidth="1"/>
    <col min="15624" max="15624" width="7.7109375" style="1" customWidth="1"/>
    <col min="15625" max="15625" width="12.28515625" style="1" customWidth="1"/>
    <col min="15626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5878" width="8.28515625" style="1" customWidth="1"/>
    <col min="15879" max="15879" width="6.5703125" style="1" customWidth="1"/>
    <col min="15880" max="15880" width="7.7109375" style="1" customWidth="1"/>
    <col min="15881" max="15881" width="12.28515625" style="1" customWidth="1"/>
    <col min="15882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134" width="8.28515625" style="1" customWidth="1"/>
    <col min="16135" max="16135" width="6.5703125" style="1" customWidth="1"/>
    <col min="16136" max="16136" width="7.7109375" style="1" customWidth="1"/>
    <col min="16137" max="16137" width="12.28515625" style="1" customWidth="1"/>
    <col min="16138" max="16384" width="9.140625" style="1"/>
  </cols>
  <sheetData>
    <row r="3" spans="2:8" x14ac:dyDescent="0.2">
      <c r="B3" s="1" t="s">
        <v>661</v>
      </c>
      <c r="C3" s="60"/>
      <c r="D3" s="60"/>
    </row>
    <row r="4" spans="2:8" ht="15.75" x14ac:dyDescent="0.25">
      <c r="B4" s="2" t="s">
        <v>662</v>
      </c>
      <c r="C4" s="60"/>
      <c r="D4" s="60"/>
    </row>
    <row r="5" spans="2:8" x14ac:dyDescent="0.2">
      <c r="B5" s="1" t="s">
        <v>2</v>
      </c>
      <c r="C5" s="60"/>
      <c r="D5" s="60"/>
    </row>
    <row r="6" spans="2:8" x14ac:dyDescent="0.2">
      <c r="B6" s="4"/>
      <c r="C6" s="60"/>
      <c r="D6" s="60"/>
      <c r="H6" s="106"/>
    </row>
    <row r="7" spans="2:8" x14ac:dyDescent="0.2">
      <c r="B7" s="4" t="s">
        <v>3</v>
      </c>
      <c r="C7" s="60"/>
      <c r="D7" s="60"/>
      <c r="H7" s="106"/>
    </row>
    <row r="8" spans="2:8" x14ac:dyDescent="0.2">
      <c r="B8" s="4" t="s">
        <v>110</v>
      </c>
      <c r="C8" s="60"/>
      <c r="D8" s="60"/>
      <c r="E8" s="91"/>
      <c r="G8" s="91"/>
      <c r="H8" s="107"/>
    </row>
    <row r="10" spans="2:8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  <c r="F10" s="92"/>
      <c r="G10" s="92"/>
    </row>
    <row r="11" spans="2:8" ht="15.75" thickTop="1" x14ac:dyDescent="0.25">
      <c r="B11" s="9">
        <v>0.58333333333333337</v>
      </c>
      <c r="C11" s="10">
        <v>0</v>
      </c>
      <c r="D11" s="11">
        <v>0</v>
      </c>
      <c r="E11" s="12" t="s">
        <v>9</v>
      </c>
      <c r="F11" s="96"/>
      <c r="G11" s="92"/>
    </row>
    <row r="12" spans="2:8" ht="15" x14ac:dyDescent="0.25">
      <c r="B12" s="77">
        <v>0.58611111111111114</v>
      </c>
      <c r="C12" s="10">
        <v>2.6</v>
      </c>
      <c r="D12" s="11">
        <v>2.6</v>
      </c>
      <c r="E12" s="16" t="s">
        <v>262</v>
      </c>
      <c r="F12" s="96"/>
      <c r="G12" s="92"/>
    </row>
    <row r="13" spans="2:8" ht="15" x14ac:dyDescent="0.25">
      <c r="B13" s="77">
        <v>0.58680555555555558</v>
      </c>
      <c r="C13" s="14">
        <f>D13+C12</f>
        <v>3.1</v>
      </c>
      <c r="D13" s="11">
        <v>0.5</v>
      </c>
      <c r="E13" s="16" t="s">
        <v>263</v>
      </c>
      <c r="F13" s="96"/>
      <c r="G13" s="92"/>
    </row>
    <row r="14" spans="2:8" ht="15" x14ac:dyDescent="0.25">
      <c r="B14" s="77">
        <v>0.58750000000000002</v>
      </c>
      <c r="C14" s="14">
        <f t="shared" ref="C14:C66" si="0">D14+C13</f>
        <v>3.6</v>
      </c>
      <c r="D14" s="11">
        <v>0.5</v>
      </c>
      <c r="E14" s="16" t="s">
        <v>264</v>
      </c>
      <c r="F14" s="96"/>
      <c r="G14" s="92"/>
    </row>
    <row r="15" spans="2:8" ht="15" x14ac:dyDescent="0.25">
      <c r="B15" s="77">
        <v>0.58819444444444446</v>
      </c>
      <c r="C15" s="14">
        <f t="shared" si="0"/>
        <v>4.2</v>
      </c>
      <c r="D15" s="11">
        <v>0.6</v>
      </c>
      <c r="E15" s="16" t="s">
        <v>265</v>
      </c>
      <c r="F15" s="96"/>
      <c r="G15" s="92"/>
    </row>
    <row r="16" spans="2:8" ht="15" x14ac:dyDescent="0.25">
      <c r="B16" s="17">
        <v>0.59166666666666667</v>
      </c>
      <c r="C16" s="14">
        <f t="shared" si="0"/>
        <v>7.8000000000000007</v>
      </c>
      <c r="D16" s="15">
        <v>3.6</v>
      </c>
      <c r="E16" s="18" t="s">
        <v>625</v>
      </c>
      <c r="F16" s="96"/>
      <c r="G16" s="92"/>
    </row>
    <row r="17" spans="2:12" ht="15" x14ac:dyDescent="0.25">
      <c r="B17" s="17">
        <v>0.59236111111111112</v>
      </c>
      <c r="C17" s="14">
        <f t="shared" si="0"/>
        <v>8.4</v>
      </c>
      <c r="D17" s="15">
        <v>0.6</v>
      </c>
      <c r="E17" s="18" t="s">
        <v>626</v>
      </c>
      <c r="F17" s="96"/>
      <c r="G17" s="92"/>
    </row>
    <row r="18" spans="2:12" ht="15" x14ac:dyDescent="0.25">
      <c r="B18" s="17">
        <v>0.59444444444444444</v>
      </c>
      <c r="C18" s="14">
        <f t="shared" si="0"/>
        <v>10.7</v>
      </c>
      <c r="D18" s="15">
        <v>2.2999999999999998</v>
      </c>
      <c r="E18" s="18" t="s">
        <v>390</v>
      </c>
      <c r="F18" s="95"/>
    </row>
    <row r="19" spans="2:12" ht="15" x14ac:dyDescent="0.25">
      <c r="B19" s="17">
        <v>0.59513888888888888</v>
      </c>
      <c r="C19" s="14">
        <f t="shared" si="0"/>
        <v>11.899999999999999</v>
      </c>
      <c r="D19" s="15">
        <v>1.2</v>
      </c>
      <c r="E19" s="18" t="s">
        <v>523</v>
      </c>
      <c r="F19" s="96"/>
      <c r="G19" s="92"/>
    </row>
    <row r="20" spans="2:12" ht="15" x14ac:dyDescent="0.25">
      <c r="B20" s="17">
        <v>0.59652777777777777</v>
      </c>
      <c r="C20" s="14">
        <f t="shared" si="0"/>
        <v>13.599999999999998</v>
      </c>
      <c r="D20" s="15">
        <v>1.7</v>
      </c>
      <c r="E20" s="18" t="s">
        <v>378</v>
      </c>
      <c r="F20" s="96"/>
      <c r="G20" s="92"/>
      <c r="L20" s="1" t="s">
        <v>226</v>
      </c>
    </row>
    <row r="21" spans="2:12" ht="15" x14ac:dyDescent="0.25">
      <c r="B21" s="17">
        <v>0.59791666666666665</v>
      </c>
      <c r="C21" s="14">
        <f t="shared" si="0"/>
        <v>15.199999999999998</v>
      </c>
      <c r="D21" s="15">
        <v>1.6</v>
      </c>
      <c r="E21" s="18" t="s">
        <v>522</v>
      </c>
      <c r="F21" s="96"/>
      <c r="G21" s="92"/>
    </row>
    <row r="22" spans="2:12" ht="15" x14ac:dyDescent="0.25">
      <c r="B22" s="17">
        <v>0.60069444444444442</v>
      </c>
      <c r="C22" s="14">
        <f t="shared" si="0"/>
        <v>17.699999999999996</v>
      </c>
      <c r="D22" s="15">
        <v>2.5</v>
      </c>
      <c r="E22" s="18" t="s">
        <v>521</v>
      </c>
      <c r="F22" s="96"/>
      <c r="G22" s="92"/>
    </row>
    <row r="23" spans="2:12" ht="15" x14ac:dyDescent="0.25">
      <c r="B23" s="17">
        <v>0.60138888888888886</v>
      </c>
      <c r="C23" s="14">
        <f t="shared" si="0"/>
        <v>18.799999999999997</v>
      </c>
      <c r="D23" s="15">
        <v>1.1000000000000001</v>
      </c>
      <c r="E23" s="18" t="s">
        <v>398</v>
      </c>
      <c r="F23" s="96"/>
      <c r="G23" s="92"/>
    </row>
    <row r="24" spans="2:12" ht="15" x14ac:dyDescent="0.25">
      <c r="B24" s="17">
        <v>0.6020833333333333</v>
      </c>
      <c r="C24" s="14">
        <f t="shared" si="0"/>
        <v>19.299999999999997</v>
      </c>
      <c r="D24" s="15">
        <v>0.5</v>
      </c>
      <c r="E24" s="18" t="s">
        <v>528</v>
      </c>
      <c r="F24" s="96"/>
      <c r="G24" s="92"/>
    </row>
    <row r="25" spans="2:12" ht="15" x14ac:dyDescent="0.25">
      <c r="B25" s="17">
        <v>0.60347222222222219</v>
      </c>
      <c r="C25" s="14">
        <f t="shared" si="0"/>
        <v>20.799999999999997</v>
      </c>
      <c r="D25" s="15">
        <v>1.5</v>
      </c>
      <c r="E25" s="18" t="s">
        <v>529</v>
      </c>
      <c r="F25" s="96"/>
      <c r="G25" s="92"/>
    </row>
    <row r="26" spans="2:12" ht="15" x14ac:dyDescent="0.25">
      <c r="B26" s="17">
        <v>0.60486111111111118</v>
      </c>
      <c r="C26" s="14">
        <f t="shared" si="0"/>
        <v>22.299999999999997</v>
      </c>
      <c r="D26" s="15">
        <v>1.5</v>
      </c>
      <c r="E26" s="18" t="s">
        <v>530</v>
      </c>
      <c r="F26" s="96"/>
      <c r="G26" s="92"/>
    </row>
    <row r="27" spans="2:12" ht="15" x14ac:dyDescent="0.25">
      <c r="B27" s="17">
        <v>0.60555555555555551</v>
      </c>
      <c r="C27" s="14">
        <f t="shared" si="0"/>
        <v>23.199999999999996</v>
      </c>
      <c r="D27" s="15">
        <v>0.9</v>
      </c>
      <c r="E27" s="18" t="s">
        <v>531</v>
      </c>
      <c r="F27" s="96"/>
      <c r="G27" s="96"/>
    </row>
    <row r="28" spans="2:12" ht="15" x14ac:dyDescent="0.25">
      <c r="B28" s="17">
        <v>0.60763888888888895</v>
      </c>
      <c r="C28" s="14">
        <f t="shared" si="0"/>
        <v>25.299999999999997</v>
      </c>
      <c r="D28" s="15">
        <v>2.1</v>
      </c>
      <c r="E28" s="80" t="s">
        <v>532</v>
      </c>
      <c r="F28" s="96"/>
      <c r="G28" s="96"/>
    </row>
    <row r="29" spans="2:12" s="45" customFormat="1" ht="15" x14ac:dyDescent="0.25">
      <c r="B29" s="17">
        <v>0.60833333333333328</v>
      </c>
      <c r="C29" s="14">
        <f t="shared" si="0"/>
        <v>26.499999999999996</v>
      </c>
      <c r="D29" s="15">
        <v>1.2</v>
      </c>
      <c r="E29" s="18" t="s">
        <v>620</v>
      </c>
      <c r="F29" s="96"/>
      <c r="G29" s="96"/>
      <c r="I29" s="1"/>
      <c r="J29" s="1"/>
      <c r="K29" s="1"/>
      <c r="L29" s="1"/>
    </row>
    <row r="30" spans="2:12" s="45" customFormat="1" ht="15" x14ac:dyDescent="0.25">
      <c r="B30" s="17">
        <v>0.60972222222222217</v>
      </c>
      <c r="C30" s="14">
        <f t="shared" si="0"/>
        <v>28.499999999999996</v>
      </c>
      <c r="D30" s="15">
        <v>2</v>
      </c>
      <c r="E30" s="18" t="s">
        <v>619</v>
      </c>
      <c r="F30" s="96"/>
      <c r="G30" s="96"/>
      <c r="I30" s="1"/>
      <c r="J30" s="1"/>
      <c r="K30" s="1"/>
      <c r="L30" s="1"/>
    </row>
    <row r="31" spans="2:12" s="45" customFormat="1" ht="15" x14ac:dyDescent="0.25">
      <c r="B31" s="17">
        <v>0.6118055555555556</v>
      </c>
      <c r="C31" s="14">
        <f t="shared" si="0"/>
        <v>31.499999999999996</v>
      </c>
      <c r="D31" s="15">
        <v>3</v>
      </c>
      <c r="E31" s="18" t="s">
        <v>618</v>
      </c>
      <c r="F31" s="96"/>
      <c r="G31" s="96"/>
      <c r="I31" s="1"/>
      <c r="J31" s="1"/>
      <c r="K31" s="1"/>
      <c r="L31" s="1"/>
    </row>
    <row r="32" spans="2:12" s="45" customFormat="1" ht="15" x14ac:dyDescent="0.25">
      <c r="B32" s="17">
        <v>0.61388888888888882</v>
      </c>
      <c r="C32" s="14">
        <f t="shared" si="0"/>
        <v>34.4</v>
      </c>
      <c r="D32" s="15">
        <v>2.9</v>
      </c>
      <c r="E32" s="18" t="s">
        <v>663</v>
      </c>
      <c r="F32" s="96"/>
      <c r="G32" s="96"/>
      <c r="I32" s="1"/>
      <c r="J32" s="1"/>
      <c r="K32" s="1"/>
      <c r="L32" s="1"/>
    </row>
    <row r="33" spans="2:12" s="45" customFormat="1" ht="15" x14ac:dyDescent="0.25">
      <c r="B33" s="17">
        <v>0.61458333333333337</v>
      </c>
      <c r="C33" s="14">
        <f t="shared" si="0"/>
        <v>35.5</v>
      </c>
      <c r="D33" s="15">
        <v>1.1000000000000001</v>
      </c>
      <c r="E33" s="18" t="s">
        <v>664</v>
      </c>
      <c r="F33" s="96"/>
      <c r="G33" s="96"/>
      <c r="I33" s="1"/>
      <c r="J33" s="1"/>
      <c r="K33" s="1"/>
      <c r="L33" s="1"/>
    </row>
    <row r="34" spans="2:12" s="45" customFormat="1" ht="15" x14ac:dyDescent="0.25">
      <c r="B34" s="17">
        <v>0.6166666666666667</v>
      </c>
      <c r="C34" s="14">
        <f t="shared" si="0"/>
        <v>38</v>
      </c>
      <c r="D34" s="15">
        <v>2.5</v>
      </c>
      <c r="E34" s="18" t="s">
        <v>665</v>
      </c>
      <c r="F34" s="96"/>
      <c r="G34" s="96"/>
      <c r="I34" s="1"/>
      <c r="J34" s="1"/>
      <c r="K34" s="1"/>
      <c r="L34" s="1"/>
    </row>
    <row r="35" spans="2:12" s="45" customFormat="1" ht="15" x14ac:dyDescent="0.25">
      <c r="B35" s="17">
        <v>0.61736111111111114</v>
      </c>
      <c r="C35" s="14">
        <f t="shared" si="0"/>
        <v>39.200000000000003</v>
      </c>
      <c r="D35" s="15">
        <v>1.2</v>
      </c>
      <c r="E35" s="18" t="s">
        <v>666</v>
      </c>
      <c r="F35" s="96"/>
      <c r="G35" s="96"/>
      <c r="I35" s="1"/>
      <c r="J35" s="1"/>
      <c r="K35" s="1"/>
      <c r="L35" s="1"/>
    </row>
    <row r="36" spans="2:12" s="45" customFormat="1" ht="15" x14ac:dyDescent="0.25">
      <c r="B36" s="17">
        <v>0.61875000000000002</v>
      </c>
      <c r="C36" s="14">
        <f t="shared" si="0"/>
        <v>40.700000000000003</v>
      </c>
      <c r="D36" s="15">
        <v>1.5</v>
      </c>
      <c r="E36" s="18" t="s">
        <v>667</v>
      </c>
      <c r="F36" s="96"/>
      <c r="G36" s="96"/>
      <c r="I36" s="1"/>
      <c r="J36" s="1"/>
      <c r="K36" s="1"/>
      <c r="L36" s="1"/>
    </row>
    <row r="37" spans="2:12" s="45" customFormat="1" ht="15" x14ac:dyDescent="0.25">
      <c r="B37" s="17">
        <v>0.61944444444444446</v>
      </c>
      <c r="C37" s="14">
        <f t="shared" si="0"/>
        <v>42</v>
      </c>
      <c r="D37" s="15">
        <v>1.3</v>
      </c>
      <c r="E37" s="18" t="s">
        <v>668</v>
      </c>
      <c r="F37" s="96"/>
      <c r="G37" s="96"/>
      <c r="I37" s="1"/>
      <c r="J37" s="1"/>
      <c r="K37" s="1"/>
      <c r="L37" s="1"/>
    </row>
    <row r="38" spans="2:12" s="45" customFormat="1" ht="15" x14ac:dyDescent="0.25">
      <c r="B38" s="17">
        <v>0.62013888888888891</v>
      </c>
      <c r="C38" s="14">
        <f t="shared" si="0"/>
        <v>42.8</v>
      </c>
      <c r="D38" s="15">
        <v>0.8</v>
      </c>
      <c r="E38" s="18" t="s">
        <v>239</v>
      </c>
      <c r="F38" s="96"/>
      <c r="G38" s="96"/>
      <c r="I38" s="1"/>
      <c r="J38" s="1"/>
      <c r="K38" s="1"/>
      <c r="L38" s="1"/>
    </row>
    <row r="39" spans="2:12" s="45" customFormat="1" ht="15" x14ac:dyDescent="0.25">
      <c r="B39" s="17">
        <v>0.62152777777777779</v>
      </c>
      <c r="C39" s="14">
        <f t="shared" si="0"/>
        <v>43.699999999999996</v>
      </c>
      <c r="D39" s="15">
        <v>0.9</v>
      </c>
      <c r="E39" s="80" t="s">
        <v>609</v>
      </c>
      <c r="F39" s="60"/>
      <c r="G39" s="96"/>
      <c r="I39" s="1"/>
      <c r="J39" s="1"/>
      <c r="K39" s="1"/>
      <c r="L39" s="1"/>
    </row>
    <row r="40" spans="2:12" s="45" customFormat="1" ht="15" x14ac:dyDescent="0.25">
      <c r="B40" s="9">
        <v>0.62222222222222223</v>
      </c>
      <c r="C40" s="14">
        <f t="shared" si="0"/>
        <v>44.599999999999994</v>
      </c>
      <c r="D40" s="15">
        <v>0.9</v>
      </c>
      <c r="E40" s="162" t="s">
        <v>239</v>
      </c>
      <c r="F40" s="60"/>
      <c r="G40" s="96"/>
      <c r="I40" s="1"/>
      <c r="J40" s="1"/>
      <c r="K40" s="1"/>
      <c r="L40" s="1"/>
    </row>
    <row r="41" spans="2:12" s="45" customFormat="1" ht="15" x14ac:dyDescent="0.25">
      <c r="B41" s="9">
        <v>0.62291666666666667</v>
      </c>
      <c r="C41" s="14">
        <f t="shared" si="0"/>
        <v>45.499999999999993</v>
      </c>
      <c r="D41" s="15">
        <v>0.9</v>
      </c>
      <c r="E41" s="162" t="s">
        <v>668</v>
      </c>
      <c r="F41" s="60"/>
      <c r="G41" s="96"/>
      <c r="I41" s="1"/>
      <c r="J41" s="1"/>
      <c r="K41" s="1"/>
      <c r="L41" s="1"/>
    </row>
    <row r="42" spans="2:12" s="45" customFormat="1" ht="15" x14ac:dyDescent="0.25">
      <c r="B42" s="9">
        <v>0.62361111111111112</v>
      </c>
      <c r="C42" s="14">
        <f t="shared" si="0"/>
        <v>46.699999999999996</v>
      </c>
      <c r="D42" s="15">
        <v>1.2</v>
      </c>
      <c r="E42" s="162" t="s">
        <v>667</v>
      </c>
      <c r="F42" s="60"/>
      <c r="G42" s="96"/>
      <c r="I42" s="1"/>
      <c r="J42" s="1"/>
      <c r="K42" s="1"/>
      <c r="L42" s="1"/>
    </row>
    <row r="43" spans="2:12" s="45" customFormat="1" ht="15" x14ac:dyDescent="0.25">
      <c r="B43" s="9">
        <v>0.625</v>
      </c>
      <c r="C43" s="14">
        <f t="shared" si="0"/>
        <v>48.3</v>
      </c>
      <c r="D43" s="15">
        <v>1.6</v>
      </c>
      <c r="E43" s="162" t="s">
        <v>666</v>
      </c>
      <c r="F43" s="60"/>
      <c r="G43" s="96"/>
      <c r="I43" s="1"/>
      <c r="J43" s="1"/>
      <c r="K43" s="1"/>
      <c r="L43" s="1"/>
    </row>
    <row r="44" spans="2:12" s="45" customFormat="1" ht="15" x14ac:dyDescent="0.25">
      <c r="B44" s="9">
        <v>0.62569444444444444</v>
      </c>
      <c r="C44" s="14">
        <f t="shared" si="0"/>
        <v>49.5</v>
      </c>
      <c r="D44" s="15">
        <v>1.2</v>
      </c>
      <c r="E44" s="162" t="s">
        <v>665</v>
      </c>
      <c r="F44" s="60"/>
      <c r="G44" s="96"/>
      <c r="I44" s="1"/>
      <c r="J44" s="1"/>
      <c r="K44" s="1"/>
      <c r="L44" s="1"/>
    </row>
    <row r="45" spans="2:12" s="45" customFormat="1" ht="15" x14ac:dyDescent="0.25">
      <c r="B45" s="9">
        <v>0.62708333333333333</v>
      </c>
      <c r="C45" s="14">
        <f t="shared" si="0"/>
        <v>51.6</v>
      </c>
      <c r="D45" s="15">
        <v>2.1</v>
      </c>
      <c r="E45" s="162" t="s">
        <v>669</v>
      </c>
      <c r="F45" s="60"/>
      <c r="G45" s="96"/>
      <c r="I45" s="1"/>
      <c r="J45" s="1"/>
      <c r="K45" s="1"/>
      <c r="L45" s="1"/>
    </row>
    <row r="46" spans="2:12" s="45" customFormat="1" ht="15" x14ac:dyDescent="0.25">
      <c r="B46" s="9">
        <v>0.62916666666666665</v>
      </c>
      <c r="C46" s="14">
        <f t="shared" si="0"/>
        <v>54.5</v>
      </c>
      <c r="D46" s="15">
        <v>2.9</v>
      </c>
      <c r="E46" s="162" t="s">
        <v>670</v>
      </c>
      <c r="F46" s="60"/>
      <c r="G46" s="96"/>
      <c r="I46" s="1"/>
      <c r="J46" s="1"/>
      <c r="K46" s="1"/>
      <c r="L46" s="1"/>
    </row>
    <row r="47" spans="2:12" s="45" customFormat="1" ht="15" x14ac:dyDescent="0.25">
      <c r="B47" s="9">
        <v>0.63055555555555554</v>
      </c>
      <c r="C47" s="14">
        <f t="shared" si="0"/>
        <v>56.5</v>
      </c>
      <c r="D47" s="15">
        <v>2</v>
      </c>
      <c r="E47" s="162" t="s">
        <v>671</v>
      </c>
      <c r="F47" s="60"/>
      <c r="G47" s="96"/>
      <c r="I47" s="1"/>
      <c r="J47" s="1"/>
      <c r="K47" s="1"/>
      <c r="L47" s="1"/>
    </row>
    <row r="48" spans="2:12" s="45" customFormat="1" ht="15" x14ac:dyDescent="0.25">
      <c r="B48" s="9">
        <v>0.63124999999999998</v>
      </c>
      <c r="C48" s="14">
        <f t="shared" si="0"/>
        <v>57.7</v>
      </c>
      <c r="D48" s="15">
        <v>1.2</v>
      </c>
      <c r="E48" s="162" t="s">
        <v>672</v>
      </c>
      <c r="F48" s="60"/>
      <c r="G48" s="96"/>
      <c r="I48" s="1"/>
      <c r="J48" s="1"/>
      <c r="K48" s="1"/>
      <c r="L48" s="1"/>
    </row>
    <row r="49" spans="2:12" s="45" customFormat="1" ht="15" x14ac:dyDescent="0.25">
      <c r="B49" s="9">
        <v>0.63263888888888886</v>
      </c>
      <c r="C49" s="14">
        <f t="shared" si="0"/>
        <v>59.800000000000004</v>
      </c>
      <c r="D49" s="15">
        <v>2.1</v>
      </c>
      <c r="E49" s="162" t="s">
        <v>673</v>
      </c>
      <c r="F49" s="60"/>
      <c r="G49" s="96"/>
      <c r="I49" s="1"/>
      <c r="J49" s="1"/>
      <c r="K49" s="1"/>
      <c r="L49" s="1"/>
    </row>
    <row r="50" spans="2:12" s="45" customFormat="1" ht="15" x14ac:dyDescent="0.25">
      <c r="B50" s="9">
        <v>0.63402777777777775</v>
      </c>
      <c r="C50" s="14">
        <f t="shared" si="0"/>
        <v>61.300000000000004</v>
      </c>
      <c r="D50" s="15">
        <v>1.5</v>
      </c>
      <c r="E50" s="162" t="s">
        <v>674</v>
      </c>
      <c r="F50" s="60"/>
      <c r="G50" s="96"/>
      <c r="I50" s="1"/>
      <c r="J50" s="1"/>
      <c r="K50" s="1"/>
      <c r="L50" s="1"/>
    </row>
    <row r="51" spans="2:12" s="45" customFormat="1" ht="15" x14ac:dyDescent="0.25">
      <c r="B51" s="9">
        <v>0.63472222222222219</v>
      </c>
      <c r="C51" s="14">
        <f t="shared" si="0"/>
        <v>62.1</v>
      </c>
      <c r="D51" s="15">
        <v>0.8</v>
      </c>
      <c r="E51" s="162" t="s">
        <v>675</v>
      </c>
      <c r="F51" s="60"/>
      <c r="G51" s="96"/>
      <c r="I51" s="1"/>
      <c r="J51" s="1"/>
      <c r="K51" s="1"/>
      <c r="L51" s="1"/>
    </row>
    <row r="52" spans="2:12" s="45" customFormat="1" ht="15" x14ac:dyDescent="0.25">
      <c r="B52" s="9">
        <v>0.63541666666666663</v>
      </c>
      <c r="C52" s="14">
        <f t="shared" si="0"/>
        <v>63.2</v>
      </c>
      <c r="D52" s="15">
        <v>1.1000000000000001</v>
      </c>
      <c r="E52" s="162" t="s">
        <v>676</v>
      </c>
      <c r="F52" s="60"/>
      <c r="G52" s="96"/>
      <c r="I52" s="1"/>
      <c r="J52" s="1"/>
      <c r="K52" s="1"/>
      <c r="L52" s="1"/>
    </row>
    <row r="53" spans="2:12" s="45" customFormat="1" ht="15" x14ac:dyDescent="0.25">
      <c r="B53" s="9">
        <v>0.63680555555555551</v>
      </c>
      <c r="C53" s="14">
        <f t="shared" si="0"/>
        <v>64.8</v>
      </c>
      <c r="D53" s="15">
        <v>1.6</v>
      </c>
      <c r="E53" s="162" t="s">
        <v>677</v>
      </c>
      <c r="F53" s="60"/>
      <c r="G53" s="96"/>
      <c r="I53" s="1"/>
      <c r="J53" s="1"/>
      <c r="K53" s="1"/>
      <c r="L53" s="1"/>
    </row>
    <row r="54" spans="2:12" s="45" customFormat="1" ht="15" x14ac:dyDescent="0.25">
      <c r="B54" s="9">
        <v>0.63888888888888895</v>
      </c>
      <c r="C54" s="14">
        <f t="shared" si="0"/>
        <v>66.2</v>
      </c>
      <c r="D54" s="15">
        <v>1.4</v>
      </c>
      <c r="E54" s="72" t="s">
        <v>678</v>
      </c>
      <c r="F54" s="60"/>
      <c r="G54" s="96"/>
      <c r="I54" s="1"/>
      <c r="J54" s="1"/>
      <c r="K54" s="1"/>
      <c r="L54" s="1"/>
    </row>
    <row r="55" spans="2:12" s="45" customFormat="1" ht="15" x14ac:dyDescent="0.25">
      <c r="B55" s="9">
        <v>0.63958333333333328</v>
      </c>
      <c r="C55" s="14">
        <f t="shared" si="0"/>
        <v>66.900000000000006</v>
      </c>
      <c r="D55" s="15">
        <v>0.7</v>
      </c>
      <c r="E55" s="18" t="s">
        <v>679</v>
      </c>
      <c r="F55" s="60"/>
      <c r="G55" s="96"/>
      <c r="I55" s="1"/>
      <c r="J55" s="1"/>
      <c r="K55" s="1"/>
      <c r="L55" s="1"/>
    </row>
    <row r="56" spans="2:12" s="45" customFormat="1" ht="15" x14ac:dyDescent="0.25">
      <c r="B56" s="9">
        <v>0.64097222222222217</v>
      </c>
      <c r="C56" s="14">
        <f t="shared" si="0"/>
        <v>67.300000000000011</v>
      </c>
      <c r="D56" s="15">
        <v>0.4</v>
      </c>
      <c r="E56" s="18" t="s">
        <v>680</v>
      </c>
      <c r="F56" s="60"/>
      <c r="G56" s="96"/>
      <c r="I56" s="1"/>
      <c r="J56" s="1"/>
      <c r="K56" s="1"/>
      <c r="L56" s="1"/>
    </row>
    <row r="57" spans="2:12" s="45" customFormat="1" ht="15" x14ac:dyDescent="0.25">
      <c r="B57" s="9">
        <v>0.64166666666666672</v>
      </c>
      <c r="C57" s="14">
        <f t="shared" si="0"/>
        <v>68.500000000000014</v>
      </c>
      <c r="D57" s="15">
        <v>1.2</v>
      </c>
      <c r="E57" s="18" t="s">
        <v>681</v>
      </c>
      <c r="F57" s="60"/>
      <c r="G57" s="96"/>
      <c r="I57" s="1"/>
      <c r="J57" s="1"/>
      <c r="K57" s="1"/>
      <c r="L57" s="1"/>
    </row>
    <row r="58" spans="2:12" s="45" customFormat="1" ht="15" x14ac:dyDescent="0.25">
      <c r="B58" s="9">
        <v>0.64236111111111105</v>
      </c>
      <c r="C58" s="14">
        <f t="shared" si="0"/>
        <v>69.100000000000009</v>
      </c>
      <c r="D58" s="15">
        <v>0.6</v>
      </c>
      <c r="E58" s="18" t="s">
        <v>682</v>
      </c>
      <c r="F58" s="60"/>
      <c r="G58" s="96"/>
      <c r="I58" s="1"/>
      <c r="J58" s="1"/>
      <c r="K58" s="1"/>
      <c r="L58" s="1"/>
    </row>
    <row r="59" spans="2:12" s="45" customFormat="1" ht="15" x14ac:dyDescent="0.25">
      <c r="B59" s="9">
        <v>0.6479166666666667</v>
      </c>
      <c r="C59" s="14">
        <f t="shared" si="0"/>
        <v>74.600000000000009</v>
      </c>
      <c r="D59" s="15">
        <v>5.5</v>
      </c>
      <c r="E59" s="73" t="s">
        <v>683</v>
      </c>
      <c r="F59" s="60"/>
      <c r="G59" s="96"/>
      <c r="I59" s="1"/>
      <c r="J59" s="1"/>
      <c r="K59" s="1"/>
      <c r="L59" s="1"/>
    </row>
    <row r="60" spans="2:12" s="45" customFormat="1" ht="15" x14ac:dyDescent="0.25">
      <c r="B60" s="9">
        <v>0.65</v>
      </c>
      <c r="C60" s="14">
        <f t="shared" si="0"/>
        <v>78.500000000000014</v>
      </c>
      <c r="D60" s="15">
        <v>3.9</v>
      </c>
      <c r="E60" s="18" t="s">
        <v>684</v>
      </c>
      <c r="F60" s="60"/>
      <c r="G60" s="96"/>
      <c r="I60" s="1"/>
      <c r="J60" s="1"/>
      <c r="K60" s="1"/>
      <c r="L60" s="1"/>
    </row>
    <row r="61" spans="2:12" s="45" customFormat="1" ht="15" x14ac:dyDescent="0.25">
      <c r="B61" s="9">
        <v>0.65486111111111112</v>
      </c>
      <c r="C61" s="14">
        <f t="shared" si="0"/>
        <v>86.000000000000014</v>
      </c>
      <c r="D61" s="15">
        <v>7.5</v>
      </c>
      <c r="E61" s="18" t="s">
        <v>546</v>
      </c>
      <c r="F61" s="60"/>
      <c r="G61" s="96"/>
      <c r="I61" s="1"/>
      <c r="J61" s="1"/>
      <c r="K61" s="1"/>
      <c r="L61" s="1"/>
    </row>
    <row r="62" spans="2:12" s="45" customFormat="1" ht="15" x14ac:dyDescent="0.25">
      <c r="B62" s="77">
        <v>0.66180555555555554</v>
      </c>
      <c r="C62" s="14">
        <f t="shared" si="0"/>
        <v>91.300000000000011</v>
      </c>
      <c r="D62" s="15">
        <v>5.3</v>
      </c>
      <c r="E62" s="16" t="s">
        <v>685</v>
      </c>
      <c r="F62" s="60"/>
      <c r="G62" s="96"/>
      <c r="I62" s="1"/>
      <c r="J62" s="1"/>
      <c r="K62" s="1"/>
      <c r="L62" s="1"/>
    </row>
    <row r="63" spans="2:12" s="45" customFormat="1" ht="15" x14ac:dyDescent="0.25">
      <c r="B63" s="77">
        <v>0.66249999999999998</v>
      </c>
      <c r="C63" s="14">
        <f t="shared" si="0"/>
        <v>92.300000000000011</v>
      </c>
      <c r="D63" s="15">
        <v>1</v>
      </c>
      <c r="E63" s="16" t="s">
        <v>686</v>
      </c>
      <c r="F63" s="60"/>
      <c r="G63" s="96"/>
      <c r="I63" s="1"/>
      <c r="J63" s="1"/>
      <c r="K63" s="1"/>
      <c r="L63" s="1"/>
    </row>
    <row r="64" spans="2:12" s="45" customFormat="1" ht="15" x14ac:dyDescent="0.25">
      <c r="B64" s="77">
        <v>0.66388888888888886</v>
      </c>
      <c r="C64" s="14">
        <f t="shared" si="0"/>
        <v>93.200000000000017</v>
      </c>
      <c r="D64" s="15">
        <v>0.9</v>
      </c>
      <c r="E64" s="16" t="s">
        <v>104</v>
      </c>
      <c r="F64" s="60"/>
      <c r="G64" s="96"/>
      <c r="I64" s="1"/>
      <c r="J64" s="1"/>
      <c r="K64" s="1"/>
      <c r="L64" s="1"/>
    </row>
    <row r="65" spans="2:12" s="45" customFormat="1" ht="15" x14ac:dyDescent="0.25">
      <c r="B65" s="77">
        <v>0.66527777777777775</v>
      </c>
      <c r="C65" s="14">
        <f t="shared" si="0"/>
        <v>94.000000000000014</v>
      </c>
      <c r="D65" s="15">
        <v>0.8</v>
      </c>
      <c r="E65" s="79" t="s">
        <v>105</v>
      </c>
      <c r="F65" s="60"/>
      <c r="G65" s="96"/>
      <c r="I65" s="1"/>
      <c r="J65" s="1"/>
      <c r="K65" s="1"/>
      <c r="L65" s="1"/>
    </row>
    <row r="66" spans="2:12" s="45" customFormat="1" ht="15" x14ac:dyDescent="0.25">
      <c r="B66" s="9">
        <v>0.66666666666666663</v>
      </c>
      <c r="C66" s="14">
        <f t="shared" si="0"/>
        <v>95.800000000000011</v>
      </c>
      <c r="D66" s="15">
        <v>1.8</v>
      </c>
      <c r="E66" s="80" t="s">
        <v>9</v>
      </c>
      <c r="F66" s="60"/>
      <c r="G66" s="96"/>
      <c r="I66" s="1"/>
      <c r="J66" s="1"/>
      <c r="K66" s="1"/>
      <c r="L66" s="1"/>
    </row>
    <row r="67" spans="2:12" s="45" customFormat="1" ht="15" x14ac:dyDescent="0.25">
      <c r="B67" s="29"/>
      <c r="C67" s="30"/>
      <c r="D67" s="31"/>
      <c r="E67" s="163"/>
      <c r="F67" s="60"/>
      <c r="G67" s="96"/>
      <c r="I67" s="1"/>
      <c r="J67" s="1"/>
      <c r="K67" s="1"/>
      <c r="L67" s="1"/>
    </row>
    <row r="68" spans="2:12" s="45" customFormat="1" x14ac:dyDescent="0.2">
      <c r="B68" s="35" t="s">
        <v>65</v>
      </c>
      <c r="C68" s="37" t="s">
        <v>66</v>
      </c>
      <c r="D68" s="37"/>
      <c r="E68" s="1"/>
      <c r="F68" s="60"/>
      <c r="G68" s="1"/>
      <c r="I68" s="1"/>
      <c r="J68" s="1"/>
      <c r="K68" s="1"/>
      <c r="L68" s="1"/>
    </row>
    <row r="69" spans="2:12" s="45" customFormat="1" x14ac:dyDescent="0.2">
      <c r="B69" s="35" t="s">
        <v>106</v>
      </c>
      <c r="C69" s="37" t="s">
        <v>107</v>
      </c>
      <c r="D69" s="37"/>
      <c r="E69" s="1"/>
      <c r="F69" s="60"/>
      <c r="G69" s="1"/>
      <c r="I69" s="1"/>
      <c r="J69" s="1"/>
      <c r="K69" s="1"/>
      <c r="L69" s="1"/>
    </row>
    <row r="70" spans="2:12" s="45" customFormat="1" x14ac:dyDescent="0.2">
      <c r="B70" s="1"/>
      <c r="C70" s="1"/>
      <c r="D70" s="1"/>
      <c r="E70" s="1"/>
      <c r="F70" s="60"/>
      <c r="G70" s="1"/>
      <c r="I70" s="1"/>
      <c r="J70" s="1"/>
      <c r="K70" s="1"/>
      <c r="L70" s="1"/>
    </row>
    <row r="71" spans="2:12" s="45" customFormat="1" x14ac:dyDescent="0.2">
      <c r="B71" s="1"/>
      <c r="C71" s="1"/>
      <c r="D71" s="1"/>
      <c r="E71" s="1"/>
      <c r="F71" s="60"/>
      <c r="G71" s="1"/>
      <c r="I71" s="1"/>
      <c r="J71" s="1"/>
      <c r="K71" s="1"/>
      <c r="L71" s="1"/>
    </row>
    <row r="74" spans="2:12" x14ac:dyDescent="0.2">
      <c r="B74" s="41" t="s">
        <v>76</v>
      </c>
      <c r="C74" s="45"/>
      <c r="D74" s="45"/>
      <c r="F74" s="1"/>
    </row>
    <row r="75" spans="2:12" x14ac:dyDescent="0.2">
      <c r="B75" s="45"/>
      <c r="C75" s="45"/>
      <c r="D75" s="45"/>
      <c r="F75" s="1"/>
    </row>
    <row r="76" spans="2:12" x14ac:dyDescent="0.2">
      <c r="B76" s="46" t="s">
        <v>77</v>
      </c>
      <c r="C76" s="46"/>
      <c r="D76" s="46"/>
      <c r="F76" s="1"/>
    </row>
    <row r="77" spans="2:12" x14ac:dyDescent="0.2">
      <c r="B77" s="46" t="s">
        <v>78</v>
      </c>
      <c r="C77" s="46"/>
      <c r="D77" s="46"/>
      <c r="F77" s="1"/>
    </row>
    <row r="78" spans="2:12" x14ac:dyDescent="0.2">
      <c r="B78" s="46" t="s">
        <v>79</v>
      </c>
      <c r="C78" s="46"/>
      <c r="D78" s="46"/>
      <c r="F78" s="1"/>
    </row>
    <row r="79" spans="2:12" x14ac:dyDescent="0.2">
      <c r="B79" s="43" t="s">
        <v>80</v>
      </c>
      <c r="C79" s="46"/>
      <c r="D79" s="46"/>
      <c r="F79" s="1"/>
    </row>
    <row r="80" spans="2:12" x14ac:dyDescent="0.2">
      <c r="B80" s="47" t="s">
        <v>81</v>
      </c>
      <c r="C80" s="46"/>
      <c r="D80" s="46"/>
      <c r="F80" s="1"/>
    </row>
    <row r="81" spans="2:6" x14ac:dyDescent="0.2">
      <c r="B81" s="45"/>
      <c r="C81" s="45"/>
      <c r="D81" s="45"/>
      <c r="F81" s="1"/>
    </row>
  </sheetData>
  <hyperlinks>
    <hyperlink ref="B80" r:id="rId1" xr:uid="{00000000-0004-0000-3B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Leht61"/>
  <dimension ref="B3:L46"/>
  <sheetViews>
    <sheetView workbookViewId="0"/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6" width="8.28515625" style="60" customWidth="1"/>
    <col min="7" max="7" width="6.5703125" style="46" customWidth="1"/>
    <col min="8" max="8" width="7.7109375" style="45" customWidth="1"/>
    <col min="9" max="9" width="12.28515625" style="1" customWidth="1"/>
    <col min="10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262" width="8.28515625" style="1" customWidth="1"/>
    <col min="263" max="263" width="6.5703125" style="1" customWidth="1"/>
    <col min="264" max="264" width="7.7109375" style="1" customWidth="1"/>
    <col min="265" max="265" width="12.28515625" style="1" customWidth="1"/>
    <col min="266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518" width="8.28515625" style="1" customWidth="1"/>
    <col min="519" max="519" width="6.5703125" style="1" customWidth="1"/>
    <col min="520" max="520" width="7.7109375" style="1" customWidth="1"/>
    <col min="521" max="521" width="12.28515625" style="1" customWidth="1"/>
    <col min="522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774" width="8.28515625" style="1" customWidth="1"/>
    <col min="775" max="775" width="6.5703125" style="1" customWidth="1"/>
    <col min="776" max="776" width="7.7109375" style="1" customWidth="1"/>
    <col min="777" max="777" width="12.28515625" style="1" customWidth="1"/>
    <col min="778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030" width="8.28515625" style="1" customWidth="1"/>
    <col min="1031" max="1031" width="6.5703125" style="1" customWidth="1"/>
    <col min="1032" max="1032" width="7.7109375" style="1" customWidth="1"/>
    <col min="1033" max="1033" width="12.28515625" style="1" customWidth="1"/>
    <col min="1034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286" width="8.28515625" style="1" customWidth="1"/>
    <col min="1287" max="1287" width="6.5703125" style="1" customWidth="1"/>
    <col min="1288" max="1288" width="7.7109375" style="1" customWidth="1"/>
    <col min="1289" max="1289" width="12.28515625" style="1" customWidth="1"/>
    <col min="1290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542" width="8.28515625" style="1" customWidth="1"/>
    <col min="1543" max="1543" width="6.5703125" style="1" customWidth="1"/>
    <col min="1544" max="1544" width="7.7109375" style="1" customWidth="1"/>
    <col min="1545" max="1545" width="12.28515625" style="1" customWidth="1"/>
    <col min="1546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1798" width="8.28515625" style="1" customWidth="1"/>
    <col min="1799" max="1799" width="6.5703125" style="1" customWidth="1"/>
    <col min="1800" max="1800" width="7.7109375" style="1" customWidth="1"/>
    <col min="1801" max="1801" width="12.28515625" style="1" customWidth="1"/>
    <col min="1802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054" width="8.28515625" style="1" customWidth="1"/>
    <col min="2055" max="2055" width="6.5703125" style="1" customWidth="1"/>
    <col min="2056" max="2056" width="7.7109375" style="1" customWidth="1"/>
    <col min="2057" max="2057" width="12.28515625" style="1" customWidth="1"/>
    <col min="2058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310" width="8.28515625" style="1" customWidth="1"/>
    <col min="2311" max="2311" width="6.5703125" style="1" customWidth="1"/>
    <col min="2312" max="2312" width="7.7109375" style="1" customWidth="1"/>
    <col min="2313" max="2313" width="12.28515625" style="1" customWidth="1"/>
    <col min="2314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566" width="8.28515625" style="1" customWidth="1"/>
    <col min="2567" max="2567" width="6.5703125" style="1" customWidth="1"/>
    <col min="2568" max="2568" width="7.7109375" style="1" customWidth="1"/>
    <col min="2569" max="2569" width="12.28515625" style="1" customWidth="1"/>
    <col min="2570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2822" width="8.28515625" style="1" customWidth="1"/>
    <col min="2823" max="2823" width="6.5703125" style="1" customWidth="1"/>
    <col min="2824" max="2824" width="7.7109375" style="1" customWidth="1"/>
    <col min="2825" max="2825" width="12.28515625" style="1" customWidth="1"/>
    <col min="2826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078" width="8.28515625" style="1" customWidth="1"/>
    <col min="3079" max="3079" width="6.5703125" style="1" customWidth="1"/>
    <col min="3080" max="3080" width="7.7109375" style="1" customWidth="1"/>
    <col min="3081" max="3081" width="12.28515625" style="1" customWidth="1"/>
    <col min="3082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334" width="8.28515625" style="1" customWidth="1"/>
    <col min="3335" max="3335" width="6.5703125" style="1" customWidth="1"/>
    <col min="3336" max="3336" width="7.7109375" style="1" customWidth="1"/>
    <col min="3337" max="3337" width="12.28515625" style="1" customWidth="1"/>
    <col min="3338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590" width="8.28515625" style="1" customWidth="1"/>
    <col min="3591" max="3591" width="6.5703125" style="1" customWidth="1"/>
    <col min="3592" max="3592" width="7.7109375" style="1" customWidth="1"/>
    <col min="3593" max="3593" width="12.28515625" style="1" customWidth="1"/>
    <col min="3594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3846" width="8.28515625" style="1" customWidth="1"/>
    <col min="3847" max="3847" width="6.5703125" style="1" customWidth="1"/>
    <col min="3848" max="3848" width="7.7109375" style="1" customWidth="1"/>
    <col min="3849" max="3849" width="12.28515625" style="1" customWidth="1"/>
    <col min="3850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102" width="8.28515625" style="1" customWidth="1"/>
    <col min="4103" max="4103" width="6.5703125" style="1" customWidth="1"/>
    <col min="4104" max="4104" width="7.7109375" style="1" customWidth="1"/>
    <col min="4105" max="4105" width="12.28515625" style="1" customWidth="1"/>
    <col min="4106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358" width="8.28515625" style="1" customWidth="1"/>
    <col min="4359" max="4359" width="6.5703125" style="1" customWidth="1"/>
    <col min="4360" max="4360" width="7.7109375" style="1" customWidth="1"/>
    <col min="4361" max="4361" width="12.28515625" style="1" customWidth="1"/>
    <col min="4362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614" width="8.28515625" style="1" customWidth="1"/>
    <col min="4615" max="4615" width="6.5703125" style="1" customWidth="1"/>
    <col min="4616" max="4616" width="7.7109375" style="1" customWidth="1"/>
    <col min="4617" max="4617" width="12.28515625" style="1" customWidth="1"/>
    <col min="4618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4870" width="8.28515625" style="1" customWidth="1"/>
    <col min="4871" max="4871" width="6.5703125" style="1" customWidth="1"/>
    <col min="4872" max="4872" width="7.7109375" style="1" customWidth="1"/>
    <col min="4873" max="4873" width="12.28515625" style="1" customWidth="1"/>
    <col min="4874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126" width="8.28515625" style="1" customWidth="1"/>
    <col min="5127" max="5127" width="6.5703125" style="1" customWidth="1"/>
    <col min="5128" max="5128" width="7.7109375" style="1" customWidth="1"/>
    <col min="5129" max="5129" width="12.28515625" style="1" customWidth="1"/>
    <col min="5130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382" width="8.28515625" style="1" customWidth="1"/>
    <col min="5383" max="5383" width="6.5703125" style="1" customWidth="1"/>
    <col min="5384" max="5384" width="7.7109375" style="1" customWidth="1"/>
    <col min="5385" max="5385" width="12.28515625" style="1" customWidth="1"/>
    <col min="5386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638" width="8.28515625" style="1" customWidth="1"/>
    <col min="5639" max="5639" width="6.5703125" style="1" customWidth="1"/>
    <col min="5640" max="5640" width="7.7109375" style="1" customWidth="1"/>
    <col min="5641" max="5641" width="12.28515625" style="1" customWidth="1"/>
    <col min="5642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5894" width="8.28515625" style="1" customWidth="1"/>
    <col min="5895" max="5895" width="6.5703125" style="1" customWidth="1"/>
    <col min="5896" max="5896" width="7.7109375" style="1" customWidth="1"/>
    <col min="5897" max="5897" width="12.28515625" style="1" customWidth="1"/>
    <col min="5898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150" width="8.28515625" style="1" customWidth="1"/>
    <col min="6151" max="6151" width="6.5703125" style="1" customWidth="1"/>
    <col min="6152" max="6152" width="7.7109375" style="1" customWidth="1"/>
    <col min="6153" max="6153" width="12.28515625" style="1" customWidth="1"/>
    <col min="6154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406" width="8.28515625" style="1" customWidth="1"/>
    <col min="6407" max="6407" width="6.5703125" style="1" customWidth="1"/>
    <col min="6408" max="6408" width="7.7109375" style="1" customWidth="1"/>
    <col min="6409" max="6409" width="12.28515625" style="1" customWidth="1"/>
    <col min="6410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662" width="8.28515625" style="1" customWidth="1"/>
    <col min="6663" max="6663" width="6.5703125" style="1" customWidth="1"/>
    <col min="6664" max="6664" width="7.7109375" style="1" customWidth="1"/>
    <col min="6665" max="6665" width="12.28515625" style="1" customWidth="1"/>
    <col min="6666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6918" width="8.28515625" style="1" customWidth="1"/>
    <col min="6919" max="6919" width="6.5703125" style="1" customWidth="1"/>
    <col min="6920" max="6920" width="7.7109375" style="1" customWidth="1"/>
    <col min="6921" max="6921" width="12.28515625" style="1" customWidth="1"/>
    <col min="6922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174" width="8.28515625" style="1" customWidth="1"/>
    <col min="7175" max="7175" width="6.5703125" style="1" customWidth="1"/>
    <col min="7176" max="7176" width="7.7109375" style="1" customWidth="1"/>
    <col min="7177" max="7177" width="12.28515625" style="1" customWidth="1"/>
    <col min="7178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430" width="8.28515625" style="1" customWidth="1"/>
    <col min="7431" max="7431" width="6.5703125" style="1" customWidth="1"/>
    <col min="7432" max="7432" width="7.7109375" style="1" customWidth="1"/>
    <col min="7433" max="7433" width="12.28515625" style="1" customWidth="1"/>
    <col min="7434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686" width="8.28515625" style="1" customWidth="1"/>
    <col min="7687" max="7687" width="6.5703125" style="1" customWidth="1"/>
    <col min="7688" max="7688" width="7.7109375" style="1" customWidth="1"/>
    <col min="7689" max="7689" width="12.28515625" style="1" customWidth="1"/>
    <col min="7690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7942" width="8.28515625" style="1" customWidth="1"/>
    <col min="7943" max="7943" width="6.5703125" style="1" customWidth="1"/>
    <col min="7944" max="7944" width="7.7109375" style="1" customWidth="1"/>
    <col min="7945" max="7945" width="12.28515625" style="1" customWidth="1"/>
    <col min="7946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198" width="8.28515625" style="1" customWidth="1"/>
    <col min="8199" max="8199" width="6.5703125" style="1" customWidth="1"/>
    <col min="8200" max="8200" width="7.7109375" style="1" customWidth="1"/>
    <col min="8201" max="8201" width="12.28515625" style="1" customWidth="1"/>
    <col min="8202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454" width="8.28515625" style="1" customWidth="1"/>
    <col min="8455" max="8455" width="6.5703125" style="1" customWidth="1"/>
    <col min="8456" max="8456" width="7.7109375" style="1" customWidth="1"/>
    <col min="8457" max="8457" width="12.28515625" style="1" customWidth="1"/>
    <col min="8458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710" width="8.28515625" style="1" customWidth="1"/>
    <col min="8711" max="8711" width="6.5703125" style="1" customWidth="1"/>
    <col min="8712" max="8712" width="7.7109375" style="1" customWidth="1"/>
    <col min="8713" max="8713" width="12.28515625" style="1" customWidth="1"/>
    <col min="8714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8966" width="8.28515625" style="1" customWidth="1"/>
    <col min="8967" max="8967" width="6.5703125" style="1" customWidth="1"/>
    <col min="8968" max="8968" width="7.7109375" style="1" customWidth="1"/>
    <col min="8969" max="8969" width="12.28515625" style="1" customWidth="1"/>
    <col min="8970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222" width="8.28515625" style="1" customWidth="1"/>
    <col min="9223" max="9223" width="6.5703125" style="1" customWidth="1"/>
    <col min="9224" max="9224" width="7.7109375" style="1" customWidth="1"/>
    <col min="9225" max="9225" width="12.28515625" style="1" customWidth="1"/>
    <col min="9226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478" width="8.28515625" style="1" customWidth="1"/>
    <col min="9479" max="9479" width="6.5703125" style="1" customWidth="1"/>
    <col min="9480" max="9480" width="7.7109375" style="1" customWidth="1"/>
    <col min="9481" max="9481" width="12.28515625" style="1" customWidth="1"/>
    <col min="9482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734" width="8.28515625" style="1" customWidth="1"/>
    <col min="9735" max="9735" width="6.5703125" style="1" customWidth="1"/>
    <col min="9736" max="9736" width="7.7109375" style="1" customWidth="1"/>
    <col min="9737" max="9737" width="12.28515625" style="1" customWidth="1"/>
    <col min="9738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9990" width="8.28515625" style="1" customWidth="1"/>
    <col min="9991" max="9991" width="6.5703125" style="1" customWidth="1"/>
    <col min="9992" max="9992" width="7.7109375" style="1" customWidth="1"/>
    <col min="9993" max="9993" width="12.28515625" style="1" customWidth="1"/>
    <col min="9994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246" width="8.28515625" style="1" customWidth="1"/>
    <col min="10247" max="10247" width="6.5703125" style="1" customWidth="1"/>
    <col min="10248" max="10248" width="7.7109375" style="1" customWidth="1"/>
    <col min="10249" max="10249" width="12.28515625" style="1" customWidth="1"/>
    <col min="10250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502" width="8.28515625" style="1" customWidth="1"/>
    <col min="10503" max="10503" width="6.5703125" style="1" customWidth="1"/>
    <col min="10504" max="10504" width="7.7109375" style="1" customWidth="1"/>
    <col min="10505" max="10505" width="12.28515625" style="1" customWidth="1"/>
    <col min="10506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0758" width="8.28515625" style="1" customWidth="1"/>
    <col min="10759" max="10759" width="6.5703125" style="1" customWidth="1"/>
    <col min="10760" max="10760" width="7.7109375" style="1" customWidth="1"/>
    <col min="10761" max="10761" width="12.28515625" style="1" customWidth="1"/>
    <col min="10762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014" width="8.28515625" style="1" customWidth="1"/>
    <col min="11015" max="11015" width="6.5703125" style="1" customWidth="1"/>
    <col min="11016" max="11016" width="7.7109375" style="1" customWidth="1"/>
    <col min="11017" max="11017" width="12.28515625" style="1" customWidth="1"/>
    <col min="11018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270" width="8.28515625" style="1" customWidth="1"/>
    <col min="11271" max="11271" width="6.5703125" style="1" customWidth="1"/>
    <col min="11272" max="11272" width="7.7109375" style="1" customWidth="1"/>
    <col min="11273" max="11273" width="12.28515625" style="1" customWidth="1"/>
    <col min="11274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526" width="8.28515625" style="1" customWidth="1"/>
    <col min="11527" max="11527" width="6.5703125" style="1" customWidth="1"/>
    <col min="11528" max="11528" width="7.7109375" style="1" customWidth="1"/>
    <col min="11529" max="11529" width="12.28515625" style="1" customWidth="1"/>
    <col min="11530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1782" width="8.28515625" style="1" customWidth="1"/>
    <col min="11783" max="11783" width="6.5703125" style="1" customWidth="1"/>
    <col min="11784" max="11784" width="7.7109375" style="1" customWidth="1"/>
    <col min="11785" max="11785" width="12.28515625" style="1" customWidth="1"/>
    <col min="11786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038" width="8.28515625" style="1" customWidth="1"/>
    <col min="12039" max="12039" width="6.5703125" style="1" customWidth="1"/>
    <col min="12040" max="12040" width="7.7109375" style="1" customWidth="1"/>
    <col min="12041" max="12041" width="12.28515625" style="1" customWidth="1"/>
    <col min="12042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294" width="8.28515625" style="1" customWidth="1"/>
    <col min="12295" max="12295" width="6.5703125" style="1" customWidth="1"/>
    <col min="12296" max="12296" width="7.7109375" style="1" customWidth="1"/>
    <col min="12297" max="12297" width="12.28515625" style="1" customWidth="1"/>
    <col min="12298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550" width="8.28515625" style="1" customWidth="1"/>
    <col min="12551" max="12551" width="6.5703125" style="1" customWidth="1"/>
    <col min="12552" max="12552" width="7.7109375" style="1" customWidth="1"/>
    <col min="12553" max="12553" width="12.28515625" style="1" customWidth="1"/>
    <col min="12554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2806" width="8.28515625" style="1" customWidth="1"/>
    <col min="12807" max="12807" width="6.5703125" style="1" customWidth="1"/>
    <col min="12808" max="12808" width="7.7109375" style="1" customWidth="1"/>
    <col min="12809" max="12809" width="12.28515625" style="1" customWidth="1"/>
    <col min="12810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062" width="8.28515625" style="1" customWidth="1"/>
    <col min="13063" max="13063" width="6.5703125" style="1" customWidth="1"/>
    <col min="13064" max="13064" width="7.7109375" style="1" customWidth="1"/>
    <col min="13065" max="13065" width="12.28515625" style="1" customWidth="1"/>
    <col min="13066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318" width="8.28515625" style="1" customWidth="1"/>
    <col min="13319" max="13319" width="6.5703125" style="1" customWidth="1"/>
    <col min="13320" max="13320" width="7.7109375" style="1" customWidth="1"/>
    <col min="13321" max="13321" width="12.28515625" style="1" customWidth="1"/>
    <col min="13322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574" width="8.28515625" style="1" customWidth="1"/>
    <col min="13575" max="13575" width="6.5703125" style="1" customWidth="1"/>
    <col min="13576" max="13576" width="7.7109375" style="1" customWidth="1"/>
    <col min="13577" max="13577" width="12.28515625" style="1" customWidth="1"/>
    <col min="13578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3830" width="8.28515625" style="1" customWidth="1"/>
    <col min="13831" max="13831" width="6.5703125" style="1" customWidth="1"/>
    <col min="13832" max="13832" width="7.7109375" style="1" customWidth="1"/>
    <col min="13833" max="13833" width="12.28515625" style="1" customWidth="1"/>
    <col min="13834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086" width="8.28515625" style="1" customWidth="1"/>
    <col min="14087" max="14087" width="6.5703125" style="1" customWidth="1"/>
    <col min="14088" max="14088" width="7.7109375" style="1" customWidth="1"/>
    <col min="14089" max="14089" width="12.28515625" style="1" customWidth="1"/>
    <col min="14090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342" width="8.28515625" style="1" customWidth="1"/>
    <col min="14343" max="14343" width="6.5703125" style="1" customWidth="1"/>
    <col min="14344" max="14344" width="7.7109375" style="1" customWidth="1"/>
    <col min="14345" max="14345" width="12.28515625" style="1" customWidth="1"/>
    <col min="14346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598" width="8.28515625" style="1" customWidth="1"/>
    <col min="14599" max="14599" width="6.5703125" style="1" customWidth="1"/>
    <col min="14600" max="14600" width="7.7109375" style="1" customWidth="1"/>
    <col min="14601" max="14601" width="12.28515625" style="1" customWidth="1"/>
    <col min="14602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4854" width="8.28515625" style="1" customWidth="1"/>
    <col min="14855" max="14855" width="6.5703125" style="1" customWidth="1"/>
    <col min="14856" max="14856" width="7.7109375" style="1" customWidth="1"/>
    <col min="14857" max="14857" width="12.28515625" style="1" customWidth="1"/>
    <col min="14858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110" width="8.28515625" style="1" customWidth="1"/>
    <col min="15111" max="15111" width="6.5703125" style="1" customWidth="1"/>
    <col min="15112" max="15112" width="7.7109375" style="1" customWidth="1"/>
    <col min="15113" max="15113" width="12.28515625" style="1" customWidth="1"/>
    <col min="15114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366" width="8.28515625" style="1" customWidth="1"/>
    <col min="15367" max="15367" width="6.5703125" style="1" customWidth="1"/>
    <col min="15368" max="15368" width="7.7109375" style="1" customWidth="1"/>
    <col min="15369" max="15369" width="12.28515625" style="1" customWidth="1"/>
    <col min="15370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622" width="8.28515625" style="1" customWidth="1"/>
    <col min="15623" max="15623" width="6.5703125" style="1" customWidth="1"/>
    <col min="15624" max="15624" width="7.7109375" style="1" customWidth="1"/>
    <col min="15625" max="15625" width="12.28515625" style="1" customWidth="1"/>
    <col min="15626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5878" width="8.28515625" style="1" customWidth="1"/>
    <col min="15879" max="15879" width="6.5703125" style="1" customWidth="1"/>
    <col min="15880" max="15880" width="7.7109375" style="1" customWidth="1"/>
    <col min="15881" max="15881" width="12.28515625" style="1" customWidth="1"/>
    <col min="15882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134" width="8.28515625" style="1" customWidth="1"/>
    <col min="16135" max="16135" width="6.5703125" style="1" customWidth="1"/>
    <col min="16136" max="16136" width="7.7109375" style="1" customWidth="1"/>
    <col min="16137" max="16137" width="12.28515625" style="1" customWidth="1"/>
    <col min="16138" max="16384" width="9.140625" style="1"/>
  </cols>
  <sheetData>
    <row r="3" spans="2:8" x14ac:dyDescent="0.2">
      <c r="B3" s="1" t="s">
        <v>687</v>
      </c>
      <c r="C3" s="60"/>
      <c r="D3" s="60"/>
      <c r="F3" s="1"/>
    </row>
    <row r="4" spans="2:8" ht="15.75" x14ac:dyDescent="0.25">
      <c r="B4" s="2" t="s">
        <v>688</v>
      </c>
      <c r="C4" s="60"/>
      <c r="D4" s="60"/>
      <c r="F4" s="1"/>
    </row>
    <row r="5" spans="2:8" x14ac:dyDescent="0.2">
      <c r="B5" s="1" t="s">
        <v>2</v>
      </c>
      <c r="C5" s="60"/>
      <c r="D5" s="60"/>
      <c r="F5" s="1"/>
    </row>
    <row r="6" spans="2:8" x14ac:dyDescent="0.2">
      <c r="B6" s="4"/>
      <c r="C6" s="60"/>
      <c r="D6" s="60"/>
      <c r="F6" s="1"/>
      <c r="H6" s="106"/>
    </row>
    <row r="7" spans="2:8" x14ac:dyDescent="0.2">
      <c r="B7" s="5" t="s">
        <v>3</v>
      </c>
      <c r="C7" s="60"/>
      <c r="D7" s="60"/>
      <c r="F7" s="1"/>
      <c r="H7" s="106"/>
    </row>
    <row r="8" spans="2:8" x14ac:dyDescent="0.2">
      <c r="B8" s="5" t="s">
        <v>222</v>
      </c>
      <c r="C8" s="60"/>
      <c r="D8" s="60"/>
      <c r="E8" s="91"/>
      <c r="F8" s="1"/>
      <c r="H8" s="107"/>
    </row>
    <row r="10" spans="2:8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  <c r="F10" s="92"/>
      <c r="G10" s="105"/>
    </row>
    <row r="11" spans="2:8" ht="15.75" thickTop="1" x14ac:dyDescent="0.25">
      <c r="B11" s="121">
        <v>0.30555555555555552</v>
      </c>
      <c r="C11" s="122">
        <v>0</v>
      </c>
      <c r="D11" s="52">
        <v>0</v>
      </c>
      <c r="E11" s="53" t="s">
        <v>9</v>
      </c>
      <c r="F11" s="96"/>
      <c r="G11" s="105"/>
    </row>
    <row r="12" spans="2:8" ht="15" x14ac:dyDescent="0.25">
      <c r="B12" s="123">
        <v>0.30833333333333335</v>
      </c>
      <c r="C12" s="122">
        <v>2.6</v>
      </c>
      <c r="D12" s="52">
        <v>2.6</v>
      </c>
      <c r="E12" s="56" t="s">
        <v>262</v>
      </c>
      <c r="F12" s="96"/>
      <c r="G12" s="105"/>
    </row>
    <row r="13" spans="2:8" ht="15" x14ac:dyDescent="0.25">
      <c r="B13" s="123">
        <v>0.30902777777777779</v>
      </c>
      <c r="C13" s="122">
        <f>D13+C12</f>
        <v>3.1</v>
      </c>
      <c r="D13" s="52">
        <v>0.5</v>
      </c>
      <c r="E13" s="56" t="s">
        <v>263</v>
      </c>
      <c r="F13" s="96"/>
      <c r="G13" s="105"/>
    </row>
    <row r="14" spans="2:8" ht="15" x14ac:dyDescent="0.25">
      <c r="B14" s="123">
        <v>0.30972222222222223</v>
      </c>
      <c r="C14" s="122">
        <f t="shared" ref="C14:C32" si="0">D14+C13</f>
        <v>3.6</v>
      </c>
      <c r="D14" s="52">
        <v>0.5</v>
      </c>
      <c r="E14" s="56" t="s">
        <v>264</v>
      </c>
      <c r="F14" s="96"/>
      <c r="G14" s="105"/>
    </row>
    <row r="15" spans="2:8" ht="15" x14ac:dyDescent="0.25">
      <c r="B15" s="123">
        <v>0.31111111111111112</v>
      </c>
      <c r="C15" s="122">
        <f t="shared" si="0"/>
        <v>4.2</v>
      </c>
      <c r="D15" s="52">
        <v>0.6</v>
      </c>
      <c r="E15" s="56" t="s">
        <v>265</v>
      </c>
      <c r="F15" s="96"/>
      <c r="G15" s="105"/>
    </row>
    <row r="16" spans="2:8" ht="15" x14ac:dyDescent="0.25">
      <c r="B16" s="93">
        <v>0.31458333333333333</v>
      </c>
      <c r="C16" s="94">
        <f t="shared" si="0"/>
        <v>7.8000000000000007</v>
      </c>
      <c r="D16" s="126">
        <v>3.6</v>
      </c>
      <c r="E16" s="22" t="s">
        <v>625</v>
      </c>
      <c r="F16" s="96"/>
      <c r="G16" s="105"/>
    </row>
    <row r="17" spans="2:12" ht="15" x14ac:dyDescent="0.25">
      <c r="B17" s="93">
        <v>0.31527777777777777</v>
      </c>
      <c r="C17" s="122">
        <f t="shared" si="0"/>
        <v>8.4</v>
      </c>
      <c r="D17" s="126">
        <v>0.6</v>
      </c>
      <c r="E17" s="22" t="s">
        <v>626</v>
      </c>
      <c r="F17" s="96"/>
      <c r="G17" s="105"/>
    </row>
    <row r="18" spans="2:12" ht="15" x14ac:dyDescent="0.25">
      <c r="B18" s="93">
        <v>0.31666666666666665</v>
      </c>
      <c r="C18" s="122">
        <f t="shared" si="0"/>
        <v>10.7</v>
      </c>
      <c r="D18" s="126">
        <v>2.2999999999999998</v>
      </c>
      <c r="E18" s="22" t="s">
        <v>390</v>
      </c>
      <c r="F18" s="95"/>
      <c r="G18" s="105"/>
    </row>
    <row r="19" spans="2:12" ht="15" x14ac:dyDescent="0.25">
      <c r="B19" s="93">
        <v>0.31875000000000003</v>
      </c>
      <c r="C19" s="94">
        <f t="shared" si="0"/>
        <v>12.799999999999999</v>
      </c>
      <c r="D19" s="126">
        <v>2.1</v>
      </c>
      <c r="E19" s="22" t="s">
        <v>391</v>
      </c>
      <c r="F19" s="96"/>
      <c r="G19" s="105"/>
    </row>
    <row r="20" spans="2:12" ht="15" x14ac:dyDescent="0.25">
      <c r="B20" s="93">
        <v>0.31944444444444448</v>
      </c>
      <c r="C20" s="94">
        <f t="shared" si="0"/>
        <v>13.6</v>
      </c>
      <c r="D20" s="126">
        <v>0.8</v>
      </c>
      <c r="E20" s="22" t="s">
        <v>392</v>
      </c>
      <c r="F20" s="96"/>
      <c r="G20" s="105"/>
    </row>
    <row r="21" spans="2:12" ht="15" x14ac:dyDescent="0.25">
      <c r="B21" s="93">
        <v>0.32083333333333336</v>
      </c>
      <c r="C21" s="94">
        <f t="shared" si="0"/>
        <v>15.5</v>
      </c>
      <c r="D21" s="126">
        <v>1.9</v>
      </c>
      <c r="E21" s="22" t="s">
        <v>393</v>
      </c>
      <c r="F21" s="96"/>
      <c r="G21" s="105"/>
      <c r="L21" s="1" t="s">
        <v>226</v>
      </c>
    </row>
    <row r="22" spans="2:12" ht="15" x14ac:dyDescent="0.25">
      <c r="B22" s="93">
        <v>0.32291666666666669</v>
      </c>
      <c r="C22" s="94">
        <f t="shared" si="0"/>
        <v>17.399999999999999</v>
      </c>
      <c r="D22" s="126">
        <v>1.9</v>
      </c>
      <c r="E22" s="22" t="s">
        <v>394</v>
      </c>
      <c r="F22" s="96"/>
      <c r="G22" s="105"/>
    </row>
    <row r="23" spans="2:12" ht="15" x14ac:dyDescent="0.25">
      <c r="B23" s="93">
        <v>0.32569444444444445</v>
      </c>
      <c r="C23" s="122">
        <f t="shared" si="0"/>
        <v>19.7</v>
      </c>
      <c r="D23" s="126">
        <v>2.2999999999999998</v>
      </c>
      <c r="E23" s="22" t="s">
        <v>395</v>
      </c>
      <c r="F23" s="96"/>
      <c r="G23" s="105"/>
    </row>
    <row r="24" spans="2:12" ht="15" x14ac:dyDescent="0.25">
      <c r="B24" s="93">
        <v>0.32777777777777778</v>
      </c>
      <c r="C24" s="94">
        <f t="shared" si="0"/>
        <v>23</v>
      </c>
      <c r="D24" s="126">
        <v>3.3</v>
      </c>
      <c r="E24" s="22" t="s">
        <v>689</v>
      </c>
      <c r="F24" s="96"/>
      <c r="G24" s="105"/>
    </row>
    <row r="25" spans="2:12" ht="15" x14ac:dyDescent="0.25">
      <c r="B25" s="93">
        <v>0.32916666666666666</v>
      </c>
      <c r="C25" s="94">
        <f t="shared" si="0"/>
        <v>25.2</v>
      </c>
      <c r="D25" s="15">
        <v>2.2000000000000002</v>
      </c>
      <c r="E25" s="18" t="s">
        <v>690</v>
      </c>
      <c r="G25" s="95"/>
    </row>
    <row r="26" spans="2:12" ht="15" x14ac:dyDescent="0.25">
      <c r="B26" s="93">
        <v>0.33055555555555555</v>
      </c>
      <c r="C26" s="94">
        <f t="shared" si="0"/>
        <v>27.4</v>
      </c>
      <c r="D26" s="15">
        <v>2.2000000000000002</v>
      </c>
      <c r="E26" s="73" t="s">
        <v>691</v>
      </c>
      <c r="G26" s="95"/>
    </row>
    <row r="27" spans="2:12" ht="15" x14ac:dyDescent="0.25">
      <c r="B27" s="93">
        <v>0.33194444444444443</v>
      </c>
      <c r="C27" s="94">
        <f t="shared" si="0"/>
        <v>29.4</v>
      </c>
      <c r="D27" s="15">
        <v>2</v>
      </c>
      <c r="E27" s="73" t="s">
        <v>692</v>
      </c>
      <c r="G27" s="95"/>
    </row>
    <row r="28" spans="2:12" ht="15" x14ac:dyDescent="0.25">
      <c r="B28" s="93">
        <v>0.33263888888888887</v>
      </c>
      <c r="C28" s="94">
        <f t="shared" si="0"/>
        <v>30.7</v>
      </c>
      <c r="D28" s="15">
        <v>1.3</v>
      </c>
      <c r="E28" s="74" t="s">
        <v>693</v>
      </c>
      <c r="G28" s="95"/>
    </row>
    <row r="29" spans="2:12" ht="15" x14ac:dyDescent="0.25">
      <c r="B29" s="93">
        <v>0.33333333333333331</v>
      </c>
      <c r="C29" s="94">
        <f t="shared" si="0"/>
        <v>31.9</v>
      </c>
      <c r="D29" s="15">
        <v>1.2</v>
      </c>
      <c r="E29" s="74" t="s">
        <v>694</v>
      </c>
      <c r="G29" s="95"/>
    </row>
    <row r="30" spans="2:12" ht="15" x14ac:dyDescent="0.25">
      <c r="B30" s="93">
        <v>0.33402777777777781</v>
      </c>
      <c r="C30" s="94">
        <f t="shared" si="0"/>
        <v>32.299999999999997</v>
      </c>
      <c r="D30" s="15">
        <v>0.4</v>
      </c>
      <c r="E30" s="74" t="s">
        <v>695</v>
      </c>
      <c r="G30" s="95"/>
    </row>
    <row r="31" spans="2:12" ht="15" x14ac:dyDescent="0.25">
      <c r="B31" s="93">
        <v>0.3347222222222222</v>
      </c>
      <c r="C31" s="94">
        <f t="shared" si="0"/>
        <v>33.099999999999994</v>
      </c>
      <c r="D31" s="15">
        <v>0.8</v>
      </c>
      <c r="E31" s="80" t="s">
        <v>696</v>
      </c>
      <c r="G31" s="95"/>
    </row>
    <row r="32" spans="2:12" ht="15" x14ac:dyDescent="0.25">
      <c r="B32" s="93">
        <v>0.33680555555555558</v>
      </c>
      <c r="C32" s="94">
        <f t="shared" si="0"/>
        <v>34.499999999999993</v>
      </c>
      <c r="D32" s="15">
        <v>1.4</v>
      </c>
      <c r="E32" s="80" t="s">
        <v>678</v>
      </c>
      <c r="G32" s="95"/>
    </row>
    <row r="34" spans="2:12" x14ac:dyDescent="0.2">
      <c r="B34" s="35" t="s">
        <v>65</v>
      </c>
      <c r="C34" s="37" t="s">
        <v>66</v>
      </c>
      <c r="D34" s="37"/>
      <c r="E34" s="37"/>
    </row>
    <row r="35" spans="2:12" s="45" customFormat="1" x14ac:dyDescent="0.2">
      <c r="B35" s="1"/>
      <c r="C35" s="1"/>
      <c r="D35" s="1"/>
      <c r="E35" s="1"/>
      <c r="F35" s="60"/>
      <c r="G35" s="46"/>
      <c r="I35" s="1"/>
      <c r="J35" s="1"/>
      <c r="K35" s="1"/>
      <c r="L35" s="1"/>
    </row>
    <row r="36" spans="2:12" s="45" customFormat="1" x14ac:dyDescent="0.2">
      <c r="B36" s="42"/>
      <c r="C36" s="1"/>
      <c r="D36" s="1"/>
      <c r="E36" s="1"/>
      <c r="F36" s="60"/>
      <c r="G36" s="46"/>
      <c r="I36" s="1"/>
      <c r="J36" s="1"/>
      <c r="K36" s="1"/>
      <c r="L36" s="1"/>
    </row>
    <row r="39" spans="2:12" x14ac:dyDescent="0.2">
      <c r="B39" s="41" t="s">
        <v>76</v>
      </c>
      <c r="C39" s="46"/>
      <c r="D39" s="46"/>
      <c r="F39" s="1"/>
    </row>
    <row r="40" spans="2:12" x14ac:dyDescent="0.2">
      <c r="B40" s="46"/>
      <c r="C40" s="46"/>
      <c r="D40" s="46"/>
      <c r="F40" s="1"/>
    </row>
    <row r="41" spans="2:12" x14ac:dyDescent="0.2">
      <c r="B41" s="46" t="s">
        <v>77</v>
      </c>
      <c r="C41" s="46"/>
      <c r="D41" s="46"/>
      <c r="F41" s="1"/>
    </row>
    <row r="42" spans="2:12" x14ac:dyDescent="0.2">
      <c r="B42" s="46" t="s">
        <v>78</v>
      </c>
      <c r="C42" s="46"/>
      <c r="D42" s="46"/>
      <c r="F42" s="1"/>
    </row>
    <row r="43" spans="2:12" x14ac:dyDescent="0.2">
      <c r="B43" s="46" t="s">
        <v>79</v>
      </c>
      <c r="C43" s="46"/>
      <c r="D43" s="46"/>
      <c r="F43" s="1"/>
    </row>
    <row r="44" spans="2:12" x14ac:dyDescent="0.2">
      <c r="B44" s="46" t="s">
        <v>80</v>
      </c>
      <c r="C44" s="46"/>
      <c r="D44" s="46"/>
      <c r="F44" s="1"/>
    </row>
    <row r="45" spans="2:12" x14ac:dyDescent="0.2">
      <c r="B45" s="47" t="s">
        <v>81</v>
      </c>
      <c r="C45" s="46"/>
      <c r="D45" s="46"/>
      <c r="F45" s="1"/>
    </row>
    <row r="46" spans="2:12" x14ac:dyDescent="0.2">
      <c r="B46" s="45"/>
      <c r="F46" s="1"/>
    </row>
  </sheetData>
  <hyperlinks>
    <hyperlink ref="B45" r:id="rId1" xr:uid="{00000000-0004-0000-3C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Leht62"/>
  <dimension ref="B3:L56"/>
  <sheetViews>
    <sheetView workbookViewId="0"/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6" width="8.28515625" style="60" customWidth="1"/>
    <col min="7" max="7" width="6.5703125" style="1" customWidth="1"/>
    <col min="8" max="8" width="7.7109375" style="45" customWidth="1"/>
    <col min="9" max="9" width="12.28515625" style="1" customWidth="1"/>
    <col min="10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262" width="8.28515625" style="1" customWidth="1"/>
    <col min="263" max="263" width="6.5703125" style="1" customWidth="1"/>
    <col min="264" max="264" width="7.7109375" style="1" customWidth="1"/>
    <col min="265" max="265" width="12.28515625" style="1" customWidth="1"/>
    <col min="266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518" width="8.28515625" style="1" customWidth="1"/>
    <col min="519" max="519" width="6.5703125" style="1" customWidth="1"/>
    <col min="520" max="520" width="7.7109375" style="1" customWidth="1"/>
    <col min="521" max="521" width="12.28515625" style="1" customWidth="1"/>
    <col min="522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774" width="8.28515625" style="1" customWidth="1"/>
    <col min="775" max="775" width="6.5703125" style="1" customWidth="1"/>
    <col min="776" max="776" width="7.7109375" style="1" customWidth="1"/>
    <col min="777" max="777" width="12.28515625" style="1" customWidth="1"/>
    <col min="778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030" width="8.28515625" style="1" customWidth="1"/>
    <col min="1031" max="1031" width="6.5703125" style="1" customWidth="1"/>
    <col min="1032" max="1032" width="7.7109375" style="1" customWidth="1"/>
    <col min="1033" max="1033" width="12.28515625" style="1" customWidth="1"/>
    <col min="1034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286" width="8.28515625" style="1" customWidth="1"/>
    <col min="1287" max="1287" width="6.5703125" style="1" customWidth="1"/>
    <col min="1288" max="1288" width="7.7109375" style="1" customWidth="1"/>
    <col min="1289" max="1289" width="12.28515625" style="1" customWidth="1"/>
    <col min="1290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542" width="8.28515625" style="1" customWidth="1"/>
    <col min="1543" max="1543" width="6.5703125" style="1" customWidth="1"/>
    <col min="1544" max="1544" width="7.7109375" style="1" customWidth="1"/>
    <col min="1545" max="1545" width="12.28515625" style="1" customWidth="1"/>
    <col min="1546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1798" width="8.28515625" style="1" customWidth="1"/>
    <col min="1799" max="1799" width="6.5703125" style="1" customWidth="1"/>
    <col min="1800" max="1800" width="7.7109375" style="1" customWidth="1"/>
    <col min="1801" max="1801" width="12.28515625" style="1" customWidth="1"/>
    <col min="1802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054" width="8.28515625" style="1" customWidth="1"/>
    <col min="2055" max="2055" width="6.5703125" style="1" customWidth="1"/>
    <col min="2056" max="2056" width="7.7109375" style="1" customWidth="1"/>
    <col min="2057" max="2057" width="12.28515625" style="1" customWidth="1"/>
    <col min="2058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310" width="8.28515625" style="1" customWidth="1"/>
    <col min="2311" max="2311" width="6.5703125" style="1" customWidth="1"/>
    <col min="2312" max="2312" width="7.7109375" style="1" customWidth="1"/>
    <col min="2313" max="2313" width="12.28515625" style="1" customWidth="1"/>
    <col min="2314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566" width="8.28515625" style="1" customWidth="1"/>
    <col min="2567" max="2567" width="6.5703125" style="1" customWidth="1"/>
    <col min="2568" max="2568" width="7.7109375" style="1" customWidth="1"/>
    <col min="2569" max="2569" width="12.28515625" style="1" customWidth="1"/>
    <col min="2570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2822" width="8.28515625" style="1" customWidth="1"/>
    <col min="2823" max="2823" width="6.5703125" style="1" customWidth="1"/>
    <col min="2824" max="2824" width="7.7109375" style="1" customWidth="1"/>
    <col min="2825" max="2825" width="12.28515625" style="1" customWidth="1"/>
    <col min="2826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078" width="8.28515625" style="1" customWidth="1"/>
    <col min="3079" max="3079" width="6.5703125" style="1" customWidth="1"/>
    <col min="3080" max="3080" width="7.7109375" style="1" customWidth="1"/>
    <col min="3081" max="3081" width="12.28515625" style="1" customWidth="1"/>
    <col min="3082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334" width="8.28515625" style="1" customWidth="1"/>
    <col min="3335" max="3335" width="6.5703125" style="1" customWidth="1"/>
    <col min="3336" max="3336" width="7.7109375" style="1" customWidth="1"/>
    <col min="3337" max="3337" width="12.28515625" style="1" customWidth="1"/>
    <col min="3338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590" width="8.28515625" style="1" customWidth="1"/>
    <col min="3591" max="3591" width="6.5703125" style="1" customWidth="1"/>
    <col min="3592" max="3592" width="7.7109375" style="1" customWidth="1"/>
    <col min="3593" max="3593" width="12.28515625" style="1" customWidth="1"/>
    <col min="3594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3846" width="8.28515625" style="1" customWidth="1"/>
    <col min="3847" max="3847" width="6.5703125" style="1" customWidth="1"/>
    <col min="3848" max="3848" width="7.7109375" style="1" customWidth="1"/>
    <col min="3849" max="3849" width="12.28515625" style="1" customWidth="1"/>
    <col min="3850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102" width="8.28515625" style="1" customWidth="1"/>
    <col min="4103" max="4103" width="6.5703125" style="1" customWidth="1"/>
    <col min="4104" max="4104" width="7.7109375" style="1" customWidth="1"/>
    <col min="4105" max="4105" width="12.28515625" style="1" customWidth="1"/>
    <col min="4106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358" width="8.28515625" style="1" customWidth="1"/>
    <col min="4359" max="4359" width="6.5703125" style="1" customWidth="1"/>
    <col min="4360" max="4360" width="7.7109375" style="1" customWidth="1"/>
    <col min="4361" max="4361" width="12.28515625" style="1" customWidth="1"/>
    <col min="4362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614" width="8.28515625" style="1" customWidth="1"/>
    <col min="4615" max="4615" width="6.5703125" style="1" customWidth="1"/>
    <col min="4616" max="4616" width="7.7109375" style="1" customWidth="1"/>
    <col min="4617" max="4617" width="12.28515625" style="1" customWidth="1"/>
    <col min="4618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4870" width="8.28515625" style="1" customWidth="1"/>
    <col min="4871" max="4871" width="6.5703125" style="1" customWidth="1"/>
    <col min="4872" max="4872" width="7.7109375" style="1" customWidth="1"/>
    <col min="4873" max="4873" width="12.28515625" style="1" customWidth="1"/>
    <col min="4874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126" width="8.28515625" style="1" customWidth="1"/>
    <col min="5127" max="5127" width="6.5703125" style="1" customWidth="1"/>
    <col min="5128" max="5128" width="7.7109375" style="1" customWidth="1"/>
    <col min="5129" max="5129" width="12.28515625" style="1" customWidth="1"/>
    <col min="5130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382" width="8.28515625" style="1" customWidth="1"/>
    <col min="5383" max="5383" width="6.5703125" style="1" customWidth="1"/>
    <col min="5384" max="5384" width="7.7109375" style="1" customWidth="1"/>
    <col min="5385" max="5385" width="12.28515625" style="1" customWidth="1"/>
    <col min="5386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638" width="8.28515625" style="1" customWidth="1"/>
    <col min="5639" max="5639" width="6.5703125" style="1" customWidth="1"/>
    <col min="5640" max="5640" width="7.7109375" style="1" customWidth="1"/>
    <col min="5641" max="5641" width="12.28515625" style="1" customWidth="1"/>
    <col min="5642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5894" width="8.28515625" style="1" customWidth="1"/>
    <col min="5895" max="5895" width="6.5703125" style="1" customWidth="1"/>
    <col min="5896" max="5896" width="7.7109375" style="1" customWidth="1"/>
    <col min="5897" max="5897" width="12.28515625" style="1" customWidth="1"/>
    <col min="5898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150" width="8.28515625" style="1" customWidth="1"/>
    <col min="6151" max="6151" width="6.5703125" style="1" customWidth="1"/>
    <col min="6152" max="6152" width="7.7109375" style="1" customWidth="1"/>
    <col min="6153" max="6153" width="12.28515625" style="1" customWidth="1"/>
    <col min="6154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406" width="8.28515625" style="1" customWidth="1"/>
    <col min="6407" max="6407" width="6.5703125" style="1" customWidth="1"/>
    <col min="6408" max="6408" width="7.7109375" style="1" customWidth="1"/>
    <col min="6409" max="6409" width="12.28515625" style="1" customWidth="1"/>
    <col min="6410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662" width="8.28515625" style="1" customWidth="1"/>
    <col min="6663" max="6663" width="6.5703125" style="1" customWidth="1"/>
    <col min="6664" max="6664" width="7.7109375" style="1" customWidth="1"/>
    <col min="6665" max="6665" width="12.28515625" style="1" customWidth="1"/>
    <col min="6666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6918" width="8.28515625" style="1" customWidth="1"/>
    <col min="6919" max="6919" width="6.5703125" style="1" customWidth="1"/>
    <col min="6920" max="6920" width="7.7109375" style="1" customWidth="1"/>
    <col min="6921" max="6921" width="12.28515625" style="1" customWidth="1"/>
    <col min="6922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174" width="8.28515625" style="1" customWidth="1"/>
    <col min="7175" max="7175" width="6.5703125" style="1" customWidth="1"/>
    <col min="7176" max="7176" width="7.7109375" style="1" customWidth="1"/>
    <col min="7177" max="7177" width="12.28515625" style="1" customWidth="1"/>
    <col min="7178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430" width="8.28515625" style="1" customWidth="1"/>
    <col min="7431" max="7431" width="6.5703125" style="1" customWidth="1"/>
    <col min="7432" max="7432" width="7.7109375" style="1" customWidth="1"/>
    <col min="7433" max="7433" width="12.28515625" style="1" customWidth="1"/>
    <col min="7434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686" width="8.28515625" style="1" customWidth="1"/>
    <col min="7687" max="7687" width="6.5703125" style="1" customWidth="1"/>
    <col min="7688" max="7688" width="7.7109375" style="1" customWidth="1"/>
    <col min="7689" max="7689" width="12.28515625" style="1" customWidth="1"/>
    <col min="7690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7942" width="8.28515625" style="1" customWidth="1"/>
    <col min="7943" max="7943" width="6.5703125" style="1" customWidth="1"/>
    <col min="7944" max="7944" width="7.7109375" style="1" customWidth="1"/>
    <col min="7945" max="7945" width="12.28515625" style="1" customWidth="1"/>
    <col min="7946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198" width="8.28515625" style="1" customWidth="1"/>
    <col min="8199" max="8199" width="6.5703125" style="1" customWidth="1"/>
    <col min="8200" max="8200" width="7.7109375" style="1" customWidth="1"/>
    <col min="8201" max="8201" width="12.28515625" style="1" customWidth="1"/>
    <col min="8202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454" width="8.28515625" style="1" customWidth="1"/>
    <col min="8455" max="8455" width="6.5703125" style="1" customWidth="1"/>
    <col min="8456" max="8456" width="7.7109375" style="1" customWidth="1"/>
    <col min="8457" max="8457" width="12.28515625" style="1" customWidth="1"/>
    <col min="8458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710" width="8.28515625" style="1" customWidth="1"/>
    <col min="8711" max="8711" width="6.5703125" style="1" customWidth="1"/>
    <col min="8712" max="8712" width="7.7109375" style="1" customWidth="1"/>
    <col min="8713" max="8713" width="12.28515625" style="1" customWidth="1"/>
    <col min="8714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8966" width="8.28515625" style="1" customWidth="1"/>
    <col min="8967" max="8967" width="6.5703125" style="1" customWidth="1"/>
    <col min="8968" max="8968" width="7.7109375" style="1" customWidth="1"/>
    <col min="8969" max="8969" width="12.28515625" style="1" customWidth="1"/>
    <col min="8970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222" width="8.28515625" style="1" customWidth="1"/>
    <col min="9223" max="9223" width="6.5703125" style="1" customWidth="1"/>
    <col min="9224" max="9224" width="7.7109375" style="1" customWidth="1"/>
    <col min="9225" max="9225" width="12.28515625" style="1" customWidth="1"/>
    <col min="9226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478" width="8.28515625" style="1" customWidth="1"/>
    <col min="9479" max="9479" width="6.5703125" style="1" customWidth="1"/>
    <col min="9480" max="9480" width="7.7109375" style="1" customWidth="1"/>
    <col min="9481" max="9481" width="12.28515625" style="1" customWidth="1"/>
    <col min="9482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734" width="8.28515625" style="1" customWidth="1"/>
    <col min="9735" max="9735" width="6.5703125" style="1" customWidth="1"/>
    <col min="9736" max="9736" width="7.7109375" style="1" customWidth="1"/>
    <col min="9737" max="9737" width="12.28515625" style="1" customWidth="1"/>
    <col min="9738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9990" width="8.28515625" style="1" customWidth="1"/>
    <col min="9991" max="9991" width="6.5703125" style="1" customWidth="1"/>
    <col min="9992" max="9992" width="7.7109375" style="1" customWidth="1"/>
    <col min="9993" max="9993" width="12.28515625" style="1" customWidth="1"/>
    <col min="9994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246" width="8.28515625" style="1" customWidth="1"/>
    <col min="10247" max="10247" width="6.5703125" style="1" customWidth="1"/>
    <col min="10248" max="10248" width="7.7109375" style="1" customWidth="1"/>
    <col min="10249" max="10249" width="12.28515625" style="1" customWidth="1"/>
    <col min="10250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502" width="8.28515625" style="1" customWidth="1"/>
    <col min="10503" max="10503" width="6.5703125" style="1" customWidth="1"/>
    <col min="10504" max="10504" width="7.7109375" style="1" customWidth="1"/>
    <col min="10505" max="10505" width="12.28515625" style="1" customWidth="1"/>
    <col min="10506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0758" width="8.28515625" style="1" customWidth="1"/>
    <col min="10759" max="10759" width="6.5703125" style="1" customWidth="1"/>
    <col min="10760" max="10760" width="7.7109375" style="1" customWidth="1"/>
    <col min="10761" max="10761" width="12.28515625" style="1" customWidth="1"/>
    <col min="10762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014" width="8.28515625" style="1" customWidth="1"/>
    <col min="11015" max="11015" width="6.5703125" style="1" customWidth="1"/>
    <col min="11016" max="11016" width="7.7109375" style="1" customWidth="1"/>
    <col min="11017" max="11017" width="12.28515625" style="1" customWidth="1"/>
    <col min="11018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270" width="8.28515625" style="1" customWidth="1"/>
    <col min="11271" max="11271" width="6.5703125" style="1" customWidth="1"/>
    <col min="11272" max="11272" width="7.7109375" style="1" customWidth="1"/>
    <col min="11273" max="11273" width="12.28515625" style="1" customWidth="1"/>
    <col min="11274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526" width="8.28515625" style="1" customWidth="1"/>
    <col min="11527" max="11527" width="6.5703125" style="1" customWidth="1"/>
    <col min="11528" max="11528" width="7.7109375" style="1" customWidth="1"/>
    <col min="11529" max="11529" width="12.28515625" style="1" customWidth="1"/>
    <col min="11530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1782" width="8.28515625" style="1" customWidth="1"/>
    <col min="11783" max="11783" width="6.5703125" style="1" customWidth="1"/>
    <col min="11784" max="11784" width="7.7109375" style="1" customWidth="1"/>
    <col min="11785" max="11785" width="12.28515625" style="1" customWidth="1"/>
    <col min="11786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038" width="8.28515625" style="1" customWidth="1"/>
    <col min="12039" max="12039" width="6.5703125" style="1" customWidth="1"/>
    <col min="12040" max="12040" width="7.7109375" style="1" customWidth="1"/>
    <col min="12041" max="12041" width="12.28515625" style="1" customWidth="1"/>
    <col min="12042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294" width="8.28515625" style="1" customWidth="1"/>
    <col min="12295" max="12295" width="6.5703125" style="1" customWidth="1"/>
    <col min="12296" max="12296" width="7.7109375" style="1" customWidth="1"/>
    <col min="12297" max="12297" width="12.28515625" style="1" customWidth="1"/>
    <col min="12298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550" width="8.28515625" style="1" customWidth="1"/>
    <col min="12551" max="12551" width="6.5703125" style="1" customWidth="1"/>
    <col min="12552" max="12552" width="7.7109375" style="1" customWidth="1"/>
    <col min="12553" max="12553" width="12.28515625" style="1" customWidth="1"/>
    <col min="12554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2806" width="8.28515625" style="1" customWidth="1"/>
    <col min="12807" max="12807" width="6.5703125" style="1" customWidth="1"/>
    <col min="12808" max="12808" width="7.7109375" style="1" customWidth="1"/>
    <col min="12809" max="12809" width="12.28515625" style="1" customWidth="1"/>
    <col min="12810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062" width="8.28515625" style="1" customWidth="1"/>
    <col min="13063" max="13063" width="6.5703125" style="1" customWidth="1"/>
    <col min="13064" max="13064" width="7.7109375" style="1" customWidth="1"/>
    <col min="13065" max="13065" width="12.28515625" style="1" customWidth="1"/>
    <col min="13066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318" width="8.28515625" style="1" customWidth="1"/>
    <col min="13319" max="13319" width="6.5703125" style="1" customWidth="1"/>
    <col min="13320" max="13320" width="7.7109375" style="1" customWidth="1"/>
    <col min="13321" max="13321" width="12.28515625" style="1" customWidth="1"/>
    <col min="13322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574" width="8.28515625" style="1" customWidth="1"/>
    <col min="13575" max="13575" width="6.5703125" style="1" customWidth="1"/>
    <col min="13576" max="13576" width="7.7109375" style="1" customWidth="1"/>
    <col min="13577" max="13577" width="12.28515625" style="1" customWidth="1"/>
    <col min="13578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3830" width="8.28515625" style="1" customWidth="1"/>
    <col min="13831" max="13831" width="6.5703125" style="1" customWidth="1"/>
    <col min="13832" max="13832" width="7.7109375" style="1" customWidth="1"/>
    <col min="13833" max="13833" width="12.28515625" style="1" customWidth="1"/>
    <col min="13834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086" width="8.28515625" style="1" customWidth="1"/>
    <col min="14087" max="14087" width="6.5703125" style="1" customWidth="1"/>
    <col min="14088" max="14088" width="7.7109375" style="1" customWidth="1"/>
    <col min="14089" max="14089" width="12.28515625" style="1" customWidth="1"/>
    <col min="14090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342" width="8.28515625" style="1" customWidth="1"/>
    <col min="14343" max="14343" width="6.5703125" style="1" customWidth="1"/>
    <col min="14344" max="14344" width="7.7109375" style="1" customWidth="1"/>
    <col min="14345" max="14345" width="12.28515625" style="1" customWidth="1"/>
    <col min="14346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598" width="8.28515625" style="1" customWidth="1"/>
    <col min="14599" max="14599" width="6.5703125" style="1" customWidth="1"/>
    <col min="14600" max="14600" width="7.7109375" style="1" customWidth="1"/>
    <col min="14601" max="14601" width="12.28515625" style="1" customWidth="1"/>
    <col min="14602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4854" width="8.28515625" style="1" customWidth="1"/>
    <col min="14855" max="14855" width="6.5703125" style="1" customWidth="1"/>
    <col min="14856" max="14856" width="7.7109375" style="1" customWidth="1"/>
    <col min="14857" max="14857" width="12.28515625" style="1" customWidth="1"/>
    <col min="14858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110" width="8.28515625" style="1" customWidth="1"/>
    <col min="15111" max="15111" width="6.5703125" style="1" customWidth="1"/>
    <col min="15112" max="15112" width="7.7109375" style="1" customWidth="1"/>
    <col min="15113" max="15113" width="12.28515625" style="1" customWidth="1"/>
    <col min="15114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366" width="8.28515625" style="1" customWidth="1"/>
    <col min="15367" max="15367" width="6.5703125" style="1" customWidth="1"/>
    <col min="15368" max="15368" width="7.7109375" style="1" customWidth="1"/>
    <col min="15369" max="15369" width="12.28515625" style="1" customWidth="1"/>
    <col min="15370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622" width="8.28515625" style="1" customWidth="1"/>
    <col min="15623" max="15623" width="6.5703125" style="1" customWidth="1"/>
    <col min="15624" max="15624" width="7.7109375" style="1" customWidth="1"/>
    <col min="15625" max="15625" width="12.28515625" style="1" customWidth="1"/>
    <col min="15626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5878" width="8.28515625" style="1" customWidth="1"/>
    <col min="15879" max="15879" width="6.5703125" style="1" customWidth="1"/>
    <col min="15880" max="15880" width="7.7109375" style="1" customWidth="1"/>
    <col min="15881" max="15881" width="12.28515625" style="1" customWidth="1"/>
    <col min="15882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134" width="8.28515625" style="1" customWidth="1"/>
    <col min="16135" max="16135" width="6.5703125" style="1" customWidth="1"/>
    <col min="16136" max="16136" width="7.7109375" style="1" customWidth="1"/>
    <col min="16137" max="16137" width="12.28515625" style="1" customWidth="1"/>
    <col min="16138" max="16384" width="9.140625" style="1"/>
  </cols>
  <sheetData>
    <row r="3" spans="2:8" x14ac:dyDescent="0.2">
      <c r="B3" s="1" t="s">
        <v>697</v>
      </c>
      <c r="C3" s="60"/>
      <c r="D3" s="60"/>
      <c r="F3" s="1"/>
    </row>
    <row r="4" spans="2:8" ht="15.75" x14ac:dyDescent="0.25">
      <c r="B4" s="2" t="s">
        <v>698</v>
      </c>
      <c r="C4" s="60"/>
      <c r="D4" s="60"/>
      <c r="F4" s="1"/>
    </row>
    <row r="5" spans="2:8" x14ac:dyDescent="0.2">
      <c r="B5" s="1" t="s">
        <v>2</v>
      </c>
      <c r="C5" s="60"/>
      <c r="D5" s="60"/>
      <c r="F5" s="1"/>
    </row>
    <row r="6" spans="2:8" x14ac:dyDescent="0.2">
      <c r="B6" s="4"/>
      <c r="C6" s="60"/>
      <c r="D6" s="60"/>
      <c r="F6" s="1"/>
      <c r="H6" s="106"/>
    </row>
    <row r="7" spans="2:8" x14ac:dyDescent="0.2">
      <c r="B7" s="5" t="s">
        <v>3</v>
      </c>
      <c r="C7" s="60"/>
      <c r="D7" s="60"/>
      <c r="F7" s="1"/>
      <c r="H7" s="106"/>
    </row>
    <row r="8" spans="2:8" x14ac:dyDescent="0.2">
      <c r="B8" s="5" t="s">
        <v>699</v>
      </c>
      <c r="C8" s="60"/>
      <c r="D8" s="60"/>
      <c r="E8" s="91"/>
      <c r="F8" s="1"/>
      <c r="H8" s="107"/>
    </row>
    <row r="10" spans="2:8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  <c r="F10" s="92"/>
      <c r="G10" s="92"/>
    </row>
    <row r="11" spans="2:8" ht="15.75" thickTop="1" x14ac:dyDescent="0.25">
      <c r="B11" s="121">
        <v>0.41666666666666669</v>
      </c>
      <c r="C11" s="122">
        <v>0</v>
      </c>
      <c r="D11" s="52">
        <v>0</v>
      </c>
      <c r="E11" s="53" t="s">
        <v>9</v>
      </c>
      <c r="F11" s="96"/>
      <c r="G11" s="92"/>
    </row>
    <row r="12" spans="2:8" ht="15" x14ac:dyDescent="0.25">
      <c r="B12" s="123">
        <v>0.41944444444444445</v>
      </c>
      <c r="C12" s="122">
        <v>2.6</v>
      </c>
      <c r="D12" s="52">
        <v>2.6</v>
      </c>
      <c r="E12" s="56" t="s">
        <v>262</v>
      </c>
      <c r="F12" s="96"/>
      <c r="G12" s="92"/>
    </row>
    <row r="13" spans="2:8" ht="15" x14ac:dyDescent="0.25">
      <c r="B13" s="123">
        <v>0.4201388888888889</v>
      </c>
      <c r="C13" s="94">
        <f>D13+C12</f>
        <v>3.1</v>
      </c>
      <c r="D13" s="52">
        <v>0.5</v>
      </c>
      <c r="E13" s="56" t="s">
        <v>263</v>
      </c>
      <c r="F13" s="96"/>
      <c r="G13" s="92"/>
      <c r="H13" s="46"/>
    </row>
    <row r="14" spans="2:8" ht="15" x14ac:dyDescent="0.25">
      <c r="B14" s="123">
        <v>0.4201388888888889</v>
      </c>
      <c r="C14" s="94">
        <f t="shared" ref="C14:C32" si="0">D14+C13</f>
        <v>3.6</v>
      </c>
      <c r="D14" s="52">
        <v>0.5</v>
      </c>
      <c r="E14" s="56" t="s">
        <v>264</v>
      </c>
      <c r="F14" s="96"/>
      <c r="G14" s="92"/>
    </row>
    <row r="15" spans="2:8" ht="15" x14ac:dyDescent="0.25">
      <c r="B15" s="123">
        <v>0.42222222222222222</v>
      </c>
      <c r="C15" s="94">
        <f t="shared" si="0"/>
        <v>4.2</v>
      </c>
      <c r="D15" s="52">
        <v>0.6</v>
      </c>
      <c r="E15" s="56" t="s">
        <v>265</v>
      </c>
      <c r="F15" s="96"/>
      <c r="G15" s="92"/>
    </row>
    <row r="16" spans="2:8" ht="15" x14ac:dyDescent="0.25">
      <c r="B16" s="93">
        <v>0.42569444444444443</v>
      </c>
      <c r="C16" s="94">
        <f t="shared" si="0"/>
        <v>7.8000000000000007</v>
      </c>
      <c r="D16" s="126">
        <v>3.6</v>
      </c>
      <c r="E16" s="22" t="s">
        <v>625</v>
      </c>
      <c r="F16" s="96"/>
      <c r="G16" s="92"/>
    </row>
    <row r="17" spans="2:12" ht="15" x14ac:dyDescent="0.25">
      <c r="B17" s="93">
        <v>0.42638888888888887</v>
      </c>
      <c r="C17" s="94">
        <f t="shared" si="0"/>
        <v>8.4</v>
      </c>
      <c r="D17" s="126">
        <v>0.6</v>
      </c>
      <c r="E17" s="22" t="s">
        <v>626</v>
      </c>
      <c r="F17" s="96"/>
      <c r="G17" s="92"/>
    </row>
    <row r="18" spans="2:12" ht="15" x14ac:dyDescent="0.25">
      <c r="B18" s="93">
        <v>0.42777777777777781</v>
      </c>
      <c r="C18" s="94">
        <f t="shared" si="0"/>
        <v>10.7</v>
      </c>
      <c r="D18" s="126">
        <v>2.2999999999999998</v>
      </c>
      <c r="E18" s="22" t="s">
        <v>390</v>
      </c>
      <c r="F18" s="95"/>
    </row>
    <row r="19" spans="2:12" ht="15" x14ac:dyDescent="0.25">
      <c r="B19" s="93">
        <v>0.4284722222222222</v>
      </c>
      <c r="C19" s="94">
        <f t="shared" si="0"/>
        <v>11.899999999999999</v>
      </c>
      <c r="D19" s="126">
        <v>1.2</v>
      </c>
      <c r="E19" s="22" t="s">
        <v>523</v>
      </c>
      <c r="F19" s="96"/>
      <c r="G19" s="92"/>
    </row>
    <row r="20" spans="2:12" ht="15" x14ac:dyDescent="0.25">
      <c r="B20" s="93">
        <v>0.42986111111111108</v>
      </c>
      <c r="C20" s="94">
        <f t="shared" si="0"/>
        <v>13.599999999999998</v>
      </c>
      <c r="D20" s="126">
        <v>1.7</v>
      </c>
      <c r="E20" s="22" t="s">
        <v>378</v>
      </c>
      <c r="F20" s="96"/>
      <c r="G20" s="92"/>
      <c r="L20" s="1" t="s">
        <v>226</v>
      </c>
    </row>
    <row r="21" spans="2:12" ht="15" x14ac:dyDescent="0.25">
      <c r="B21" s="93">
        <v>0.43124999999999997</v>
      </c>
      <c r="C21" s="94">
        <f t="shared" si="0"/>
        <v>15.199999999999998</v>
      </c>
      <c r="D21" s="126">
        <v>1.6</v>
      </c>
      <c r="E21" s="22" t="s">
        <v>522</v>
      </c>
      <c r="F21" s="96"/>
      <c r="G21" s="92"/>
    </row>
    <row r="22" spans="2:12" ht="15" x14ac:dyDescent="0.25">
      <c r="B22" s="93">
        <v>0.43194444444444446</v>
      </c>
      <c r="C22" s="94">
        <f t="shared" si="0"/>
        <v>16.199999999999996</v>
      </c>
      <c r="D22" s="126">
        <v>1</v>
      </c>
      <c r="E22" s="22" t="s">
        <v>527</v>
      </c>
      <c r="F22" s="96"/>
      <c r="G22" s="92"/>
    </row>
    <row r="23" spans="2:12" ht="15" x14ac:dyDescent="0.25">
      <c r="B23" s="93">
        <v>0.43402777777777773</v>
      </c>
      <c r="C23" s="94">
        <f t="shared" si="0"/>
        <v>18.399999999999995</v>
      </c>
      <c r="D23" s="126">
        <v>2.2000000000000002</v>
      </c>
      <c r="E23" s="22" t="s">
        <v>400</v>
      </c>
      <c r="F23" s="96"/>
      <c r="G23" s="92"/>
    </row>
    <row r="24" spans="2:12" ht="15" x14ac:dyDescent="0.25">
      <c r="B24" s="93">
        <v>0.43541666666666662</v>
      </c>
      <c r="C24" s="94">
        <f t="shared" si="0"/>
        <v>20.499999999999996</v>
      </c>
      <c r="D24" s="126">
        <v>2.1</v>
      </c>
      <c r="E24" s="22" t="s">
        <v>541</v>
      </c>
      <c r="F24" s="96"/>
      <c r="G24" s="92"/>
    </row>
    <row r="25" spans="2:12" ht="15" x14ac:dyDescent="0.25">
      <c r="B25" s="93">
        <v>0.43611111111111112</v>
      </c>
      <c r="C25" s="94">
        <f t="shared" si="0"/>
        <v>21.199999999999996</v>
      </c>
      <c r="D25" s="126">
        <v>0.7</v>
      </c>
      <c r="E25" s="22" t="s">
        <v>540</v>
      </c>
      <c r="F25" s="96"/>
      <c r="G25" s="92"/>
    </row>
    <row r="26" spans="2:12" ht="15" x14ac:dyDescent="0.25">
      <c r="B26" s="93">
        <v>0.4368055555555555</v>
      </c>
      <c r="C26" s="94">
        <f t="shared" si="0"/>
        <v>22.399999999999995</v>
      </c>
      <c r="D26" s="126">
        <v>1.2</v>
      </c>
      <c r="E26" s="22" t="s">
        <v>539</v>
      </c>
      <c r="F26" s="96"/>
      <c r="G26" s="92"/>
    </row>
    <row r="27" spans="2:12" ht="15" x14ac:dyDescent="0.25">
      <c r="B27" s="93">
        <v>0.4375</v>
      </c>
      <c r="C27" s="94">
        <f t="shared" si="0"/>
        <v>23.899999999999995</v>
      </c>
      <c r="D27" s="126">
        <v>1.5</v>
      </c>
      <c r="E27" s="22" t="s">
        <v>538</v>
      </c>
      <c r="F27" s="96"/>
      <c r="G27" s="96"/>
    </row>
    <row r="28" spans="2:12" ht="15" x14ac:dyDescent="0.25">
      <c r="B28" s="93">
        <v>0.43888888888888888</v>
      </c>
      <c r="C28" s="94">
        <f t="shared" si="0"/>
        <v>25.699999999999996</v>
      </c>
      <c r="D28" s="126">
        <v>1.8</v>
      </c>
      <c r="E28" s="24" t="s">
        <v>537</v>
      </c>
      <c r="G28" s="96"/>
    </row>
    <row r="29" spans="2:12" ht="15" x14ac:dyDescent="0.25">
      <c r="B29" s="93">
        <v>0.44097222222222227</v>
      </c>
      <c r="C29" s="94">
        <f t="shared" si="0"/>
        <v>27.499999999999996</v>
      </c>
      <c r="D29" s="126">
        <v>1.8</v>
      </c>
      <c r="E29" s="24" t="s">
        <v>536</v>
      </c>
      <c r="G29" s="96"/>
    </row>
    <row r="30" spans="2:12" ht="15" x14ac:dyDescent="0.25">
      <c r="B30" s="93">
        <v>0.44444444444444442</v>
      </c>
      <c r="C30" s="94">
        <f t="shared" si="0"/>
        <v>29.399999999999995</v>
      </c>
      <c r="D30" s="126">
        <v>1.9</v>
      </c>
      <c r="E30" s="68" t="s">
        <v>535</v>
      </c>
      <c r="G30" s="96"/>
    </row>
    <row r="31" spans="2:12" ht="15" x14ac:dyDescent="0.25">
      <c r="B31" s="150">
        <v>0.4458333333333333</v>
      </c>
      <c r="C31" s="94">
        <f t="shared" si="0"/>
        <v>31.099999999999994</v>
      </c>
      <c r="D31" s="126">
        <v>1.7</v>
      </c>
      <c r="E31" s="26" t="s">
        <v>584</v>
      </c>
      <c r="G31" s="96"/>
    </row>
    <row r="32" spans="2:12" ht="15" x14ac:dyDescent="0.25">
      <c r="B32" s="150">
        <v>0.44791666666666669</v>
      </c>
      <c r="C32" s="94">
        <f t="shared" si="0"/>
        <v>33.299999999999997</v>
      </c>
      <c r="D32" s="126">
        <v>2.2000000000000002</v>
      </c>
      <c r="E32" s="26" t="s">
        <v>700</v>
      </c>
      <c r="G32" s="96"/>
    </row>
    <row r="34" spans="2:6" ht="12.75" customHeight="1" x14ac:dyDescent="0.25">
      <c r="B34" s="29"/>
      <c r="C34" s="33" t="s">
        <v>701</v>
      </c>
      <c r="D34" s="34"/>
      <c r="E34" s="32"/>
      <c r="F34" s="1"/>
    </row>
    <row r="35" spans="2:6" ht="12.75" customHeight="1" x14ac:dyDescent="0.25">
      <c r="B35" s="29"/>
      <c r="C35" s="33" t="s">
        <v>634</v>
      </c>
      <c r="D35" s="34"/>
      <c r="E35" s="32"/>
      <c r="F35" s="1"/>
    </row>
    <row r="36" spans="2:6" ht="12.75" customHeight="1" x14ac:dyDescent="0.25">
      <c r="B36" s="29"/>
      <c r="C36" s="30"/>
      <c r="D36" s="31"/>
      <c r="E36" s="32"/>
      <c r="F36" s="1"/>
    </row>
    <row r="37" spans="2:6" x14ac:dyDescent="0.2">
      <c r="B37" s="35" t="s">
        <v>65</v>
      </c>
      <c r="C37" s="36" t="s">
        <v>66</v>
      </c>
      <c r="D37" s="37"/>
      <c r="E37" s="37"/>
      <c r="F37" s="1"/>
    </row>
    <row r="38" spans="2:6" x14ac:dyDescent="0.2">
      <c r="B38" s="35"/>
      <c r="C38" s="36"/>
      <c r="D38" s="37"/>
      <c r="E38" s="37"/>
      <c r="F38" s="1"/>
    </row>
    <row r="39" spans="2:6" x14ac:dyDescent="0.2">
      <c r="B39" s="38" t="s">
        <v>67</v>
      </c>
      <c r="C39" s="39" t="s">
        <v>68</v>
      </c>
      <c r="D39" s="40"/>
      <c r="E39" s="40"/>
      <c r="F39" s="1"/>
    </row>
    <row r="40" spans="2:6" x14ac:dyDescent="0.2">
      <c r="B40" s="38" t="s">
        <v>67</v>
      </c>
      <c r="C40" s="39" t="s">
        <v>69</v>
      </c>
      <c r="D40" s="40"/>
      <c r="E40" s="40"/>
      <c r="F40" s="1"/>
    </row>
    <row r="41" spans="2:6" x14ac:dyDescent="0.2">
      <c r="B41" s="38" t="s">
        <v>67</v>
      </c>
      <c r="C41" s="39" t="s">
        <v>702</v>
      </c>
      <c r="D41" s="40"/>
      <c r="E41" s="40"/>
      <c r="F41" s="1"/>
    </row>
    <row r="42" spans="2:6" x14ac:dyDescent="0.2">
      <c r="B42" s="38"/>
      <c r="C42" s="39"/>
      <c r="D42" s="40"/>
      <c r="E42" s="40"/>
      <c r="F42" s="1"/>
    </row>
    <row r="43" spans="2:6" x14ac:dyDescent="0.2">
      <c r="B43" s="38"/>
      <c r="C43" s="41" t="s">
        <v>71</v>
      </c>
      <c r="D43" s="40"/>
      <c r="E43" s="40"/>
      <c r="F43" s="1"/>
    </row>
    <row r="44" spans="2:6" x14ac:dyDescent="0.2">
      <c r="B44" s="38"/>
      <c r="C44" s="43" t="s">
        <v>591</v>
      </c>
      <c r="D44" s="40"/>
      <c r="E44" s="40"/>
      <c r="F44" s="1"/>
    </row>
    <row r="45" spans="2:6" x14ac:dyDescent="0.2">
      <c r="B45" s="42"/>
      <c r="C45" s="42" t="s">
        <v>636</v>
      </c>
      <c r="F45" s="1"/>
    </row>
    <row r="46" spans="2:6" x14ac:dyDescent="0.2">
      <c r="B46" s="42"/>
      <c r="F46" s="1"/>
    </row>
    <row r="47" spans="2:6" x14ac:dyDescent="0.2">
      <c r="B47" s="45"/>
      <c r="F47" s="1"/>
    </row>
    <row r="48" spans="2:6" x14ac:dyDescent="0.2">
      <c r="B48" s="45"/>
      <c r="F48" s="1"/>
    </row>
    <row r="49" spans="2:6" x14ac:dyDescent="0.2">
      <c r="B49" s="45"/>
      <c r="F49" s="1"/>
    </row>
    <row r="50" spans="2:6" x14ac:dyDescent="0.2">
      <c r="B50" s="41" t="s">
        <v>76</v>
      </c>
      <c r="C50" s="45"/>
      <c r="D50" s="45"/>
      <c r="F50" s="1"/>
    </row>
    <row r="51" spans="2:6" x14ac:dyDescent="0.2">
      <c r="B51" s="45"/>
      <c r="C51" s="45"/>
      <c r="D51" s="45"/>
      <c r="F51" s="1"/>
    </row>
    <row r="52" spans="2:6" x14ac:dyDescent="0.2">
      <c r="B52" s="46" t="s">
        <v>77</v>
      </c>
      <c r="C52" s="46"/>
      <c r="D52" s="46"/>
      <c r="F52" s="1"/>
    </row>
    <row r="53" spans="2:6" x14ac:dyDescent="0.2">
      <c r="B53" s="46" t="s">
        <v>78</v>
      </c>
      <c r="C53" s="46"/>
      <c r="D53" s="46"/>
      <c r="F53" s="1"/>
    </row>
    <row r="54" spans="2:6" x14ac:dyDescent="0.2">
      <c r="B54" s="46" t="s">
        <v>79</v>
      </c>
      <c r="C54" s="46"/>
      <c r="D54" s="46"/>
      <c r="F54" s="1"/>
    </row>
    <row r="55" spans="2:6" x14ac:dyDescent="0.2">
      <c r="B55" s="46" t="s">
        <v>80</v>
      </c>
      <c r="C55" s="46"/>
      <c r="D55" s="46"/>
      <c r="F55" s="1"/>
    </row>
    <row r="56" spans="2:6" x14ac:dyDescent="0.2">
      <c r="B56" s="47" t="s">
        <v>81</v>
      </c>
      <c r="C56" s="46"/>
      <c r="D56" s="46"/>
      <c r="F56" s="1"/>
    </row>
  </sheetData>
  <hyperlinks>
    <hyperlink ref="B56" r:id="rId1" xr:uid="{00000000-0004-0000-3D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Leht63"/>
  <dimension ref="B3:E54"/>
  <sheetViews>
    <sheetView topLeftCell="A7" workbookViewId="0">
      <selection activeCell="A7" sqref="A7"/>
    </sheetView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6" width="12.28515625" style="1" customWidth="1"/>
    <col min="7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262" width="12.28515625" style="1" customWidth="1"/>
    <col min="263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518" width="12.28515625" style="1" customWidth="1"/>
    <col min="519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774" width="12.28515625" style="1" customWidth="1"/>
    <col min="775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030" width="12.28515625" style="1" customWidth="1"/>
    <col min="1031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286" width="12.28515625" style="1" customWidth="1"/>
    <col min="1287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542" width="12.28515625" style="1" customWidth="1"/>
    <col min="1543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1798" width="12.28515625" style="1" customWidth="1"/>
    <col min="1799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054" width="12.28515625" style="1" customWidth="1"/>
    <col min="2055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310" width="12.28515625" style="1" customWidth="1"/>
    <col min="2311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566" width="12.28515625" style="1" customWidth="1"/>
    <col min="2567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2822" width="12.28515625" style="1" customWidth="1"/>
    <col min="2823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078" width="12.28515625" style="1" customWidth="1"/>
    <col min="3079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334" width="12.28515625" style="1" customWidth="1"/>
    <col min="3335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590" width="12.28515625" style="1" customWidth="1"/>
    <col min="3591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3846" width="12.28515625" style="1" customWidth="1"/>
    <col min="3847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102" width="12.28515625" style="1" customWidth="1"/>
    <col min="4103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358" width="12.28515625" style="1" customWidth="1"/>
    <col min="4359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614" width="12.28515625" style="1" customWidth="1"/>
    <col min="4615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4870" width="12.28515625" style="1" customWidth="1"/>
    <col min="4871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126" width="12.28515625" style="1" customWidth="1"/>
    <col min="5127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382" width="12.28515625" style="1" customWidth="1"/>
    <col min="5383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638" width="12.28515625" style="1" customWidth="1"/>
    <col min="5639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5894" width="12.28515625" style="1" customWidth="1"/>
    <col min="5895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150" width="12.28515625" style="1" customWidth="1"/>
    <col min="6151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406" width="12.28515625" style="1" customWidth="1"/>
    <col min="6407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662" width="12.28515625" style="1" customWidth="1"/>
    <col min="6663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6918" width="12.28515625" style="1" customWidth="1"/>
    <col min="6919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174" width="12.28515625" style="1" customWidth="1"/>
    <col min="7175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430" width="12.28515625" style="1" customWidth="1"/>
    <col min="7431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686" width="12.28515625" style="1" customWidth="1"/>
    <col min="7687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7942" width="12.28515625" style="1" customWidth="1"/>
    <col min="7943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198" width="12.28515625" style="1" customWidth="1"/>
    <col min="8199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454" width="12.28515625" style="1" customWidth="1"/>
    <col min="8455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710" width="12.28515625" style="1" customWidth="1"/>
    <col min="8711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8966" width="12.28515625" style="1" customWidth="1"/>
    <col min="8967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222" width="12.28515625" style="1" customWidth="1"/>
    <col min="9223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478" width="12.28515625" style="1" customWidth="1"/>
    <col min="9479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734" width="12.28515625" style="1" customWidth="1"/>
    <col min="9735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9990" width="12.28515625" style="1" customWidth="1"/>
    <col min="9991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246" width="12.28515625" style="1" customWidth="1"/>
    <col min="10247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502" width="12.28515625" style="1" customWidth="1"/>
    <col min="10503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0758" width="12.28515625" style="1" customWidth="1"/>
    <col min="10759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014" width="12.28515625" style="1" customWidth="1"/>
    <col min="11015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270" width="12.28515625" style="1" customWidth="1"/>
    <col min="11271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526" width="12.28515625" style="1" customWidth="1"/>
    <col min="11527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1782" width="12.28515625" style="1" customWidth="1"/>
    <col min="11783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038" width="12.28515625" style="1" customWidth="1"/>
    <col min="12039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294" width="12.28515625" style="1" customWidth="1"/>
    <col min="12295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550" width="12.28515625" style="1" customWidth="1"/>
    <col min="12551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2806" width="12.28515625" style="1" customWidth="1"/>
    <col min="12807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062" width="12.28515625" style="1" customWidth="1"/>
    <col min="13063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318" width="12.28515625" style="1" customWidth="1"/>
    <col min="13319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574" width="12.28515625" style="1" customWidth="1"/>
    <col min="13575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3830" width="12.28515625" style="1" customWidth="1"/>
    <col min="13831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086" width="12.28515625" style="1" customWidth="1"/>
    <col min="14087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342" width="12.28515625" style="1" customWidth="1"/>
    <col min="14343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598" width="12.28515625" style="1" customWidth="1"/>
    <col min="14599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4854" width="12.28515625" style="1" customWidth="1"/>
    <col min="14855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110" width="12.28515625" style="1" customWidth="1"/>
    <col min="15111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366" width="12.28515625" style="1" customWidth="1"/>
    <col min="15367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622" width="12.28515625" style="1" customWidth="1"/>
    <col min="15623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5878" width="12.28515625" style="1" customWidth="1"/>
    <col min="15879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134" width="12.28515625" style="1" customWidth="1"/>
    <col min="16135" max="16384" width="9.140625" style="1"/>
  </cols>
  <sheetData>
    <row r="3" spans="2:5" x14ac:dyDescent="0.2">
      <c r="B3" s="42" t="s">
        <v>703</v>
      </c>
      <c r="C3" s="45"/>
    </row>
    <row r="4" spans="2:5" ht="15.75" x14ac:dyDescent="0.25">
      <c r="B4" s="90" t="s">
        <v>704</v>
      </c>
      <c r="C4" s="45"/>
    </row>
    <row r="5" spans="2:5" x14ac:dyDescent="0.2">
      <c r="B5" s="1" t="s">
        <v>2</v>
      </c>
      <c r="C5" s="45"/>
    </row>
    <row r="6" spans="2:5" x14ac:dyDescent="0.2">
      <c r="B6" s="4"/>
      <c r="C6" s="106"/>
    </row>
    <row r="7" spans="2:5" x14ac:dyDescent="0.2">
      <c r="B7" s="5" t="s">
        <v>3</v>
      </c>
      <c r="C7" s="106"/>
    </row>
    <row r="8" spans="2:5" x14ac:dyDescent="0.2">
      <c r="B8" s="5" t="s">
        <v>296</v>
      </c>
      <c r="C8" s="107"/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9">
        <v>0.27777777777777779</v>
      </c>
      <c r="C11" s="10">
        <v>0</v>
      </c>
      <c r="D11" s="11">
        <v>0</v>
      </c>
      <c r="E11" s="12" t="s">
        <v>400</v>
      </c>
    </row>
    <row r="12" spans="2:5" ht="15" x14ac:dyDescent="0.25">
      <c r="B12" s="9">
        <v>0.27847222222222223</v>
      </c>
      <c r="C12" s="14">
        <v>0.5</v>
      </c>
      <c r="D12" s="108">
        <v>0.5</v>
      </c>
      <c r="E12" s="73" t="s">
        <v>401</v>
      </c>
    </row>
    <row r="13" spans="2:5" ht="15" x14ac:dyDescent="0.25">
      <c r="B13" s="17">
        <v>0.27916666666666667</v>
      </c>
      <c r="C13" s="14">
        <f>D13+C12</f>
        <v>1.4</v>
      </c>
      <c r="D13" s="15">
        <v>0.9</v>
      </c>
      <c r="E13" s="18" t="s">
        <v>402</v>
      </c>
    </row>
    <row r="14" spans="2:5" ht="15" x14ac:dyDescent="0.25">
      <c r="B14" s="17">
        <v>0.28055555555555556</v>
      </c>
      <c r="C14" s="14">
        <f t="shared" ref="C14:C40" si="0">D14+C13</f>
        <v>3.0999999999999996</v>
      </c>
      <c r="D14" s="15">
        <v>1.7</v>
      </c>
      <c r="E14" s="18" t="s">
        <v>403</v>
      </c>
    </row>
    <row r="15" spans="2:5" ht="15" x14ac:dyDescent="0.25">
      <c r="B15" s="17">
        <v>0.28125</v>
      </c>
      <c r="C15" s="14">
        <f t="shared" si="0"/>
        <v>4.5</v>
      </c>
      <c r="D15" s="15">
        <v>1.4</v>
      </c>
      <c r="E15" s="18" t="s">
        <v>404</v>
      </c>
    </row>
    <row r="16" spans="2:5" ht="15" x14ac:dyDescent="0.25">
      <c r="B16" s="17">
        <v>0.28263888888888888</v>
      </c>
      <c r="C16" s="14">
        <f t="shared" si="0"/>
        <v>6.2</v>
      </c>
      <c r="D16" s="15">
        <v>1.7</v>
      </c>
      <c r="E16" s="18" t="s">
        <v>405</v>
      </c>
    </row>
    <row r="17" spans="2:5" ht="15" x14ac:dyDescent="0.25">
      <c r="B17" s="17">
        <v>0.28402777777777777</v>
      </c>
      <c r="C17" s="14">
        <f t="shared" si="0"/>
        <v>7.9</v>
      </c>
      <c r="D17" s="15">
        <v>1.7</v>
      </c>
      <c r="E17" s="18" t="s">
        <v>236</v>
      </c>
    </row>
    <row r="18" spans="2:5" ht="15" x14ac:dyDescent="0.25">
      <c r="B18" s="17">
        <v>0.28472222222222221</v>
      </c>
      <c r="C18" s="14">
        <f t="shared" si="0"/>
        <v>8.3000000000000007</v>
      </c>
      <c r="D18" s="15">
        <v>0.4</v>
      </c>
      <c r="E18" s="18" t="s">
        <v>434</v>
      </c>
    </row>
    <row r="19" spans="2:5" ht="15" x14ac:dyDescent="0.25">
      <c r="B19" s="17">
        <v>0.28680555555555554</v>
      </c>
      <c r="C19" s="14">
        <f t="shared" si="0"/>
        <v>11.4</v>
      </c>
      <c r="D19" s="15">
        <v>3.1</v>
      </c>
      <c r="E19" s="18" t="s">
        <v>426</v>
      </c>
    </row>
    <row r="20" spans="2:5" ht="15" x14ac:dyDescent="0.25">
      <c r="B20" s="17">
        <v>0.28958333333333336</v>
      </c>
      <c r="C20" s="14">
        <f t="shared" si="0"/>
        <v>14.3</v>
      </c>
      <c r="D20" s="15">
        <v>2.9</v>
      </c>
      <c r="E20" s="12" t="s">
        <v>597</v>
      </c>
    </row>
    <row r="21" spans="2:5" ht="15" x14ac:dyDescent="0.25">
      <c r="B21" s="17">
        <v>0.29166666666666669</v>
      </c>
      <c r="C21" s="14">
        <f t="shared" si="0"/>
        <v>15.4</v>
      </c>
      <c r="D21" s="15">
        <v>1.1000000000000001</v>
      </c>
      <c r="E21" s="12" t="s">
        <v>274</v>
      </c>
    </row>
    <row r="22" spans="2:5" ht="15" x14ac:dyDescent="0.25">
      <c r="B22" s="17">
        <v>0.29305555555555557</v>
      </c>
      <c r="C22" s="14">
        <f t="shared" si="0"/>
        <v>17.399999999999999</v>
      </c>
      <c r="D22" s="15">
        <v>2</v>
      </c>
      <c r="E22" s="73" t="s">
        <v>273</v>
      </c>
    </row>
    <row r="23" spans="2:5" ht="15" x14ac:dyDescent="0.25">
      <c r="B23" s="17">
        <v>0.29375000000000001</v>
      </c>
      <c r="C23" s="14">
        <f t="shared" si="0"/>
        <v>18.2</v>
      </c>
      <c r="D23" s="15">
        <v>0.8</v>
      </c>
      <c r="E23" s="18" t="s">
        <v>272</v>
      </c>
    </row>
    <row r="24" spans="2:5" ht="15" x14ac:dyDescent="0.25">
      <c r="B24" s="17">
        <v>0.2951388888888889</v>
      </c>
      <c r="C24" s="14">
        <f t="shared" si="0"/>
        <v>19.7</v>
      </c>
      <c r="D24" s="15">
        <v>1.5</v>
      </c>
      <c r="E24" s="18" t="s">
        <v>268</v>
      </c>
    </row>
    <row r="25" spans="2:5" ht="15" x14ac:dyDescent="0.25">
      <c r="B25" s="17">
        <v>0.29583333333333334</v>
      </c>
      <c r="C25" s="14">
        <f t="shared" si="0"/>
        <v>20.399999999999999</v>
      </c>
      <c r="D25" s="15">
        <v>0.7</v>
      </c>
      <c r="E25" s="18" t="s">
        <v>267</v>
      </c>
    </row>
    <row r="26" spans="2:5" ht="15" x14ac:dyDescent="0.25">
      <c r="B26" s="17">
        <v>0.29652777777777778</v>
      </c>
      <c r="C26" s="14">
        <f t="shared" si="0"/>
        <v>21.4</v>
      </c>
      <c r="D26" s="15">
        <v>1</v>
      </c>
      <c r="E26" s="18" t="s">
        <v>243</v>
      </c>
    </row>
    <row r="27" spans="2:5" ht="15" x14ac:dyDescent="0.25">
      <c r="B27" s="17">
        <v>0.29722222222222222</v>
      </c>
      <c r="C27" s="14">
        <f t="shared" si="0"/>
        <v>22.5</v>
      </c>
      <c r="D27" s="15">
        <v>1.1000000000000001</v>
      </c>
      <c r="E27" s="80" t="s">
        <v>244</v>
      </c>
    </row>
    <row r="28" spans="2:5" ht="15" x14ac:dyDescent="0.25">
      <c r="B28" s="17">
        <v>0.29791666666666666</v>
      </c>
      <c r="C28" s="14">
        <f t="shared" si="0"/>
        <v>23.9</v>
      </c>
      <c r="D28" s="15">
        <v>1.4</v>
      </c>
      <c r="E28" s="80" t="s">
        <v>245</v>
      </c>
    </row>
    <row r="29" spans="2:5" ht="15" x14ac:dyDescent="0.25">
      <c r="B29" s="17">
        <v>0.29930555555555555</v>
      </c>
      <c r="C29" s="14">
        <f t="shared" si="0"/>
        <v>26.5</v>
      </c>
      <c r="D29" s="15">
        <v>2.6</v>
      </c>
      <c r="E29" s="80" t="s">
        <v>385</v>
      </c>
    </row>
    <row r="30" spans="2:5" ht="15" x14ac:dyDescent="0.25">
      <c r="B30" s="17">
        <v>0.3</v>
      </c>
      <c r="C30" s="14">
        <f t="shared" si="0"/>
        <v>27.3</v>
      </c>
      <c r="D30" s="15">
        <v>0.8</v>
      </c>
      <c r="E30" s="80" t="s">
        <v>705</v>
      </c>
    </row>
    <row r="31" spans="2:5" ht="15" x14ac:dyDescent="0.25">
      <c r="B31" s="17">
        <v>0.30069444444444443</v>
      </c>
      <c r="C31" s="14">
        <f t="shared" si="0"/>
        <v>28</v>
      </c>
      <c r="D31" s="15">
        <v>0.7</v>
      </c>
      <c r="E31" s="80" t="s">
        <v>385</v>
      </c>
    </row>
    <row r="32" spans="2:5" ht="15" x14ac:dyDescent="0.25">
      <c r="B32" s="17">
        <v>0.30208333333333331</v>
      </c>
      <c r="C32" s="14">
        <f t="shared" si="0"/>
        <v>29</v>
      </c>
      <c r="D32" s="15">
        <v>1</v>
      </c>
      <c r="E32" s="80" t="s">
        <v>387</v>
      </c>
    </row>
    <row r="33" spans="2:5" ht="15" x14ac:dyDescent="0.25">
      <c r="B33" s="17">
        <v>0.30277777777777776</v>
      </c>
      <c r="C33" s="14">
        <f t="shared" si="0"/>
        <v>30.6</v>
      </c>
      <c r="D33" s="15">
        <v>1.6</v>
      </c>
      <c r="E33" s="80" t="s">
        <v>643</v>
      </c>
    </row>
    <row r="34" spans="2:5" ht="15" x14ac:dyDescent="0.25">
      <c r="B34" s="17">
        <v>0.3034722222222222</v>
      </c>
      <c r="C34" s="14">
        <f t="shared" si="0"/>
        <v>31.3</v>
      </c>
      <c r="D34" s="15">
        <v>0.7</v>
      </c>
      <c r="E34" s="80" t="s">
        <v>644</v>
      </c>
    </row>
    <row r="35" spans="2:5" ht="15" customHeight="1" x14ac:dyDescent="0.25">
      <c r="B35" s="13">
        <v>0.30486111111111108</v>
      </c>
      <c r="C35" s="14">
        <f t="shared" si="0"/>
        <v>33.5</v>
      </c>
      <c r="D35" s="15">
        <v>2.2000000000000002</v>
      </c>
      <c r="E35" s="100" t="s">
        <v>247</v>
      </c>
    </row>
    <row r="36" spans="2:5" ht="15" customHeight="1" x14ac:dyDescent="0.25">
      <c r="B36" s="13">
        <v>0.30624999999999997</v>
      </c>
      <c r="C36" s="14">
        <f t="shared" si="0"/>
        <v>34.200000000000003</v>
      </c>
      <c r="D36" s="15">
        <v>0.7</v>
      </c>
      <c r="E36" s="100" t="s">
        <v>248</v>
      </c>
    </row>
    <row r="37" spans="2:5" ht="15" customHeight="1" x14ac:dyDescent="0.25">
      <c r="B37" s="13">
        <v>0.30763888888888891</v>
      </c>
      <c r="C37" s="14">
        <f t="shared" si="0"/>
        <v>35</v>
      </c>
      <c r="D37" s="15">
        <v>0.8</v>
      </c>
      <c r="E37" s="100" t="s">
        <v>249</v>
      </c>
    </row>
    <row r="38" spans="2:5" ht="15" customHeight="1" x14ac:dyDescent="0.25">
      <c r="B38" s="13">
        <v>0.30972222222222223</v>
      </c>
      <c r="C38" s="14">
        <f t="shared" si="0"/>
        <v>36.6</v>
      </c>
      <c r="D38" s="15">
        <v>1.6</v>
      </c>
      <c r="E38" s="100" t="s">
        <v>104</v>
      </c>
    </row>
    <row r="39" spans="2:5" ht="15" customHeight="1" x14ac:dyDescent="0.25">
      <c r="B39" s="13">
        <v>0.31041666666666667</v>
      </c>
      <c r="C39" s="14">
        <f t="shared" si="0"/>
        <v>37.4</v>
      </c>
      <c r="D39" s="15">
        <v>0.8</v>
      </c>
      <c r="E39" s="100" t="s">
        <v>105</v>
      </c>
    </row>
    <row r="40" spans="2:5" ht="15" customHeight="1" x14ac:dyDescent="0.25">
      <c r="B40" s="17">
        <v>0.3125</v>
      </c>
      <c r="C40" s="14">
        <f t="shared" si="0"/>
        <v>39.199999999999996</v>
      </c>
      <c r="D40" s="15">
        <v>1.8</v>
      </c>
      <c r="E40" s="76" t="s">
        <v>9</v>
      </c>
    </row>
    <row r="42" spans="2:5" x14ac:dyDescent="0.2">
      <c r="B42" s="35" t="s">
        <v>106</v>
      </c>
      <c r="C42" s="36" t="s">
        <v>107</v>
      </c>
    </row>
    <row r="44" spans="2:5" x14ac:dyDescent="0.2">
      <c r="B44" s="42"/>
    </row>
    <row r="47" spans="2:5" x14ac:dyDescent="0.2">
      <c r="B47" s="41" t="s">
        <v>76</v>
      </c>
      <c r="C47" s="45"/>
      <c r="D47" s="45"/>
    </row>
    <row r="48" spans="2:5" x14ac:dyDescent="0.2">
      <c r="B48" s="45"/>
      <c r="C48" s="45"/>
      <c r="D48" s="45"/>
    </row>
    <row r="49" spans="2:4" x14ac:dyDescent="0.2">
      <c r="B49" s="46" t="s">
        <v>77</v>
      </c>
      <c r="C49" s="46"/>
      <c r="D49" s="46"/>
    </row>
    <row r="50" spans="2:4" x14ac:dyDescent="0.2">
      <c r="B50" s="46" t="s">
        <v>78</v>
      </c>
      <c r="C50" s="46"/>
      <c r="D50" s="46"/>
    </row>
    <row r="51" spans="2:4" x14ac:dyDescent="0.2">
      <c r="B51" s="46" t="s">
        <v>79</v>
      </c>
      <c r="C51" s="46"/>
      <c r="D51" s="46"/>
    </row>
    <row r="52" spans="2:4" x14ac:dyDescent="0.2">
      <c r="B52" s="46" t="s">
        <v>80</v>
      </c>
      <c r="C52" s="46"/>
      <c r="D52" s="46"/>
    </row>
    <row r="53" spans="2:4" x14ac:dyDescent="0.2">
      <c r="B53" s="47" t="s">
        <v>81</v>
      </c>
      <c r="C53" s="46"/>
      <c r="D53" s="46"/>
    </row>
    <row r="54" spans="2:4" x14ac:dyDescent="0.2">
      <c r="B54" s="45"/>
      <c r="C54" s="45"/>
      <c r="D54" s="45"/>
    </row>
  </sheetData>
  <hyperlinks>
    <hyperlink ref="B53" r:id="rId1" xr:uid="{00000000-0004-0000-3E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Leht64"/>
  <dimension ref="B3:L58"/>
  <sheetViews>
    <sheetView workbookViewId="0"/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6" width="8.28515625" style="60" customWidth="1"/>
    <col min="7" max="7" width="6.5703125" style="1" customWidth="1"/>
    <col min="8" max="8" width="7.7109375" style="45" customWidth="1"/>
    <col min="9" max="9" width="12.28515625" style="1" customWidth="1"/>
    <col min="10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262" width="8.28515625" style="1" customWidth="1"/>
    <col min="263" max="263" width="6.5703125" style="1" customWidth="1"/>
    <col min="264" max="264" width="7.7109375" style="1" customWidth="1"/>
    <col min="265" max="265" width="12.28515625" style="1" customWidth="1"/>
    <col min="266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518" width="8.28515625" style="1" customWidth="1"/>
    <col min="519" max="519" width="6.5703125" style="1" customWidth="1"/>
    <col min="520" max="520" width="7.7109375" style="1" customWidth="1"/>
    <col min="521" max="521" width="12.28515625" style="1" customWidth="1"/>
    <col min="522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774" width="8.28515625" style="1" customWidth="1"/>
    <col min="775" max="775" width="6.5703125" style="1" customWidth="1"/>
    <col min="776" max="776" width="7.7109375" style="1" customWidth="1"/>
    <col min="777" max="777" width="12.28515625" style="1" customWidth="1"/>
    <col min="778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030" width="8.28515625" style="1" customWidth="1"/>
    <col min="1031" max="1031" width="6.5703125" style="1" customWidth="1"/>
    <col min="1032" max="1032" width="7.7109375" style="1" customWidth="1"/>
    <col min="1033" max="1033" width="12.28515625" style="1" customWidth="1"/>
    <col min="1034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286" width="8.28515625" style="1" customWidth="1"/>
    <col min="1287" max="1287" width="6.5703125" style="1" customWidth="1"/>
    <col min="1288" max="1288" width="7.7109375" style="1" customWidth="1"/>
    <col min="1289" max="1289" width="12.28515625" style="1" customWidth="1"/>
    <col min="1290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542" width="8.28515625" style="1" customWidth="1"/>
    <col min="1543" max="1543" width="6.5703125" style="1" customWidth="1"/>
    <col min="1544" max="1544" width="7.7109375" style="1" customWidth="1"/>
    <col min="1545" max="1545" width="12.28515625" style="1" customWidth="1"/>
    <col min="1546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1798" width="8.28515625" style="1" customWidth="1"/>
    <col min="1799" max="1799" width="6.5703125" style="1" customWidth="1"/>
    <col min="1800" max="1800" width="7.7109375" style="1" customWidth="1"/>
    <col min="1801" max="1801" width="12.28515625" style="1" customWidth="1"/>
    <col min="1802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054" width="8.28515625" style="1" customWidth="1"/>
    <col min="2055" max="2055" width="6.5703125" style="1" customWidth="1"/>
    <col min="2056" max="2056" width="7.7109375" style="1" customWidth="1"/>
    <col min="2057" max="2057" width="12.28515625" style="1" customWidth="1"/>
    <col min="2058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310" width="8.28515625" style="1" customWidth="1"/>
    <col min="2311" max="2311" width="6.5703125" style="1" customWidth="1"/>
    <col min="2312" max="2312" width="7.7109375" style="1" customWidth="1"/>
    <col min="2313" max="2313" width="12.28515625" style="1" customWidth="1"/>
    <col min="2314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566" width="8.28515625" style="1" customWidth="1"/>
    <col min="2567" max="2567" width="6.5703125" style="1" customWidth="1"/>
    <col min="2568" max="2568" width="7.7109375" style="1" customWidth="1"/>
    <col min="2569" max="2569" width="12.28515625" style="1" customWidth="1"/>
    <col min="2570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2822" width="8.28515625" style="1" customWidth="1"/>
    <col min="2823" max="2823" width="6.5703125" style="1" customWidth="1"/>
    <col min="2824" max="2824" width="7.7109375" style="1" customWidth="1"/>
    <col min="2825" max="2825" width="12.28515625" style="1" customWidth="1"/>
    <col min="2826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078" width="8.28515625" style="1" customWidth="1"/>
    <col min="3079" max="3079" width="6.5703125" style="1" customWidth="1"/>
    <col min="3080" max="3080" width="7.7109375" style="1" customWidth="1"/>
    <col min="3081" max="3081" width="12.28515625" style="1" customWidth="1"/>
    <col min="3082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334" width="8.28515625" style="1" customWidth="1"/>
    <col min="3335" max="3335" width="6.5703125" style="1" customWidth="1"/>
    <col min="3336" max="3336" width="7.7109375" style="1" customWidth="1"/>
    <col min="3337" max="3337" width="12.28515625" style="1" customWidth="1"/>
    <col min="3338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590" width="8.28515625" style="1" customWidth="1"/>
    <col min="3591" max="3591" width="6.5703125" style="1" customWidth="1"/>
    <col min="3592" max="3592" width="7.7109375" style="1" customWidth="1"/>
    <col min="3593" max="3593" width="12.28515625" style="1" customWidth="1"/>
    <col min="3594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3846" width="8.28515625" style="1" customWidth="1"/>
    <col min="3847" max="3847" width="6.5703125" style="1" customWidth="1"/>
    <col min="3848" max="3848" width="7.7109375" style="1" customWidth="1"/>
    <col min="3849" max="3849" width="12.28515625" style="1" customWidth="1"/>
    <col min="3850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102" width="8.28515625" style="1" customWidth="1"/>
    <col min="4103" max="4103" width="6.5703125" style="1" customWidth="1"/>
    <col min="4104" max="4104" width="7.7109375" style="1" customWidth="1"/>
    <col min="4105" max="4105" width="12.28515625" style="1" customWidth="1"/>
    <col min="4106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358" width="8.28515625" style="1" customWidth="1"/>
    <col min="4359" max="4359" width="6.5703125" style="1" customWidth="1"/>
    <col min="4360" max="4360" width="7.7109375" style="1" customWidth="1"/>
    <col min="4361" max="4361" width="12.28515625" style="1" customWidth="1"/>
    <col min="4362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614" width="8.28515625" style="1" customWidth="1"/>
    <col min="4615" max="4615" width="6.5703125" style="1" customWidth="1"/>
    <col min="4616" max="4616" width="7.7109375" style="1" customWidth="1"/>
    <col min="4617" max="4617" width="12.28515625" style="1" customWidth="1"/>
    <col min="4618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4870" width="8.28515625" style="1" customWidth="1"/>
    <col min="4871" max="4871" width="6.5703125" style="1" customWidth="1"/>
    <col min="4872" max="4872" width="7.7109375" style="1" customWidth="1"/>
    <col min="4873" max="4873" width="12.28515625" style="1" customWidth="1"/>
    <col min="4874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126" width="8.28515625" style="1" customWidth="1"/>
    <col min="5127" max="5127" width="6.5703125" style="1" customWidth="1"/>
    <col min="5128" max="5128" width="7.7109375" style="1" customWidth="1"/>
    <col min="5129" max="5129" width="12.28515625" style="1" customWidth="1"/>
    <col min="5130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382" width="8.28515625" style="1" customWidth="1"/>
    <col min="5383" max="5383" width="6.5703125" style="1" customWidth="1"/>
    <col min="5384" max="5384" width="7.7109375" style="1" customWidth="1"/>
    <col min="5385" max="5385" width="12.28515625" style="1" customWidth="1"/>
    <col min="5386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638" width="8.28515625" style="1" customWidth="1"/>
    <col min="5639" max="5639" width="6.5703125" style="1" customWidth="1"/>
    <col min="5640" max="5640" width="7.7109375" style="1" customWidth="1"/>
    <col min="5641" max="5641" width="12.28515625" style="1" customWidth="1"/>
    <col min="5642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5894" width="8.28515625" style="1" customWidth="1"/>
    <col min="5895" max="5895" width="6.5703125" style="1" customWidth="1"/>
    <col min="5896" max="5896" width="7.7109375" style="1" customWidth="1"/>
    <col min="5897" max="5897" width="12.28515625" style="1" customWidth="1"/>
    <col min="5898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150" width="8.28515625" style="1" customWidth="1"/>
    <col min="6151" max="6151" width="6.5703125" style="1" customWidth="1"/>
    <col min="6152" max="6152" width="7.7109375" style="1" customWidth="1"/>
    <col min="6153" max="6153" width="12.28515625" style="1" customWidth="1"/>
    <col min="6154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406" width="8.28515625" style="1" customWidth="1"/>
    <col min="6407" max="6407" width="6.5703125" style="1" customWidth="1"/>
    <col min="6408" max="6408" width="7.7109375" style="1" customWidth="1"/>
    <col min="6409" max="6409" width="12.28515625" style="1" customWidth="1"/>
    <col min="6410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662" width="8.28515625" style="1" customWidth="1"/>
    <col min="6663" max="6663" width="6.5703125" style="1" customWidth="1"/>
    <col min="6664" max="6664" width="7.7109375" style="1" customWidth="1"/>
    <col min="6665" max="6665" width="12.28515625" style="1" customWidth="1"/>
    <col min="6666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6918" width="8.28515625" style="1" customWidth="1"/>
    <col min="6919" max="6919" width="6.5703125" style="1" customWidth="1"/>
    <col min="6920" max="6920" width="7.7109375" style="1" customWidth="1"/>
    <col min="6921" max="6921" width="12.28515625" style="1" customWidth="1"/>
    <col min="6922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174" width="8.28515625" style="1" customWidth="1"/>
    <col min="7175" max="7175" width="6.5703125" style="1" customWidth="1"/>
    <col min="7176" max="7176" width="7.7109375" style="1" customWidth="1"/>
    <col min="7177" max="7177" width="12.28515625" style="1" customWidth="1"/>
    <col min="7178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430" width="8.28515625" style="1" customWidth="1"/>
    <col min="7431" max="7431" width="6.5703125" style="1" customWidth="1"/>
    <col min="7432" max="7432" width="7.7109375" style="1" customWidth="1"/>
    <col min="7433" max="7433" width="12.28515625" style="1" customWidth="1"/>
    <col min="7434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686" width="8.28515625" style="1" customWidth="1"/>
    <col min="7687" max="7687" width="6.5703125" style="1" customWidth="1"/>
    <col min="7688" max="7688" width="7.7109375" style="1" customWidth="1"/>
    <col min="7689" max="7689" width="12.28515625" style="1" customWidth="1"/>
    <col min="7690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7942" width="8.28515625" style="1" customWidth="1"/>
    <col min="7943" max="7943" width="6.5703125" style="1" customWidth="1"/>
    <col min="7944" max="7944" width="7.7109375" style="1" customWidth="1"/>
    <col min="7945" max="7945" width="12.28515625" style="1" customWidth="1"/>
    <col min="7946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198" width="8.28515625" style="1" customWidth="1"/>
    <col min="8199" max="8199" width="6.5703125" style="1" customWidth="1"/>
    <col min="8200" max="8200" width="7.7109375" style="1" customWidth="1"/>
    <col min="8201" max="8201" width="12.28515625" style="1" customWidth="1"/>
    <col min="8202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454" width="8.28515625" style="1" customWidth="1"/>
    <col min="8455" max="8455" width="6.5703125" style="1" customWidth="1"/>
    <col min="8456" max="8456" width="7.7109375" style="1" customWidth="1"/>
    <col min="8457" max="8457" width="12.28515625" style="1" customWidth="1"/>
    <col min="8458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710" width="8.28515625" style="1" customWidth="1"/>
    <col min="8711" max="8711" width="6.5703125" style="1" customWidth="1"/>
    <col min="8712" max="8712" width="7.7109375" style="1" customWidth="1"/>
    <col min="8713" max="8713" width="12.28515625" style="1" customWidth="1"/>
    <col min="8714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8966" width="8.28515625" style="1" customWidth="1"/>
    <col min="8967" max="8967" width="6.5703125" style="1" customWidth="1"/>
    <col min="8968" max="8968" width="7.7109375" style="1" customWidth="1"/>
    <col min="8969" max="8969" width="12.28515625" style="1" customWidth="1"/>
    <col min="8970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222" width="8.28515625" style="1" customWidth="1"/>
    <col min="9223" max="9223" width="6.5703125" style="1" customWidth="1"/>
    <col min="9224" max="9224" width="7.7109375" style="1" customWidth="1"/>
    <col min="9225" max="9225" width="12.28515625" style="1" customWidth="1"/>
    <col min="9226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478" width="8.28515625" style="1" customWidth="1"/>
    <col min="9479" max="9479" width="6.5703125" style="1" customWidth="1"/>
    <col min="9480" max="9480" width="7.7109375" style="1" customWidth="1"/>
    <col min="9481" max="9481" width="12.28515625" style="1" customWidth="1"/>
    <col min="9482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734" width="8.28515625" style="1" customWidth="1"/>
    <col min="9735" max="9735" width="6.5703125" style="1" customWidth="1"/>
    <col min="9736" max="9736" width="7.7109375" style="1" customWidth="1"/>
    <col min="9737" max="9737" width="12.28515625" style="1" customWidth="1"/>
    <col min="9738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9990" width="8.28515625" style="1" customWidth="1"/>
    <col min="9991" max="9991" width="6.5703125" style="1" customWidth="1"/>
    <col min="9992" max="9992" width="7.7109375" style="1" customWidth="1"/>
    <col min="9993" max="9993" width="12.28515625" style="1" customWidth="1"/>
    <col min="9994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246" width="8.28515625" style="1" customWidth="1"/>
    <col min="10247" max="10247" width="6.5703125" style="1" customWidth="1"/>
    <col min="10248" max="10248" width="7.7109375" style="1" customWidth="1"/>
    <col min="10249" max="10249" width="12.28515625" style="1" customWidth="1"/>
    <col min="10250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502" width="8.28515625" style="1" customWidth="1"/>
    <col min="10503" max="10503" width="6.5703125" style="1" customWidth="1"/>
    <col min="10504" max="10504" width="7.7109375" style="1" customWidth="1"/>
    <col min="10505" max="10505" width="12.28515625" style="1" customWidth="1"/>
    <col min="10506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0758" width="8.28515625" style="1" customWidth="1"/>
    <col min="10759" max="10759" width="6.5703125" style="1" customWidth="1"/>
    <col min="10760" max="10760" width="7.7109375" style="1" customWidth="1"/>
    <col min="10761" max="10761" width="12.28515625" style="1" customWidth="1"/>
    <col min="10762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014" width="8.28515625" style="1" customWidth="1"/>
    <col min="11015" max="11015" width="6.5703125" style="1" customWidth="1"/>
    <col min="11016" max="11016" width="7.7109375" style="1" customWidth="1"/>
    <col min="11017" max="11017" width="12.28515625" style="1" customWidth="1"/>
    <col min="11018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270" width="8.28515625" style="1" customWidth="1"/>
    <col min="11271" max="11271" width="6.5703125" style="1" customWidth="1"/>
    <col min="11272" max="11272" width="7.7109375" style="1" customWidth="1"/>
    <col min="11273" max="11273" width="12.28515625" style="1" customWidth="1"/>
    <col min="11274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526" width="8.28515625" style="1" customWidth="1"/>
    <col min="11527" max="11527" width="6.5703125" style="1" customWidth="1"/>
    <col min="11528" max="11528" width="7.7109375" style="1" customWidth="1"/>
    <col min="11529" max="11529" width="12.28515625" style="1" customWidth="1"/>
    <col min="11530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1782" width="8.28515625" style="1" customWidth="1"/>
    <col min="11783" max="11783" width="6.5703125" style="1" customWidth="1"/>
    <col min="11784" max="11784" width="7.7109375" style="1" customWidth="1"/>
    <col min="11785" max="11785" width="12.28515625" style="1" customWidth="1"/>
    <col min="11786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038" width="8.28515625" style="1" customWidth="1"/>
    <col min="12039" max="12039" width="6.5703125" style="1" customWidth="1"/>
    <col min="12040" max="12040" width="7.7109375" style="1" customWidth="1"/>
    <col min="12041" max="12041" width="12.28515625" style="1" customWidth="1"/>
    <col min="12042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294" width="8.28515625" style="1" customWidth="1"/>
    <col min="12295" max="12295" width="6.5703125" style="1" customWidth="1"/>
    <col min="12296" max="12296" width="7.7109375" style="1" customWidth="1"/>
    <col min="12297" max="12297" width="12.28515625" style="1" customWidth="1"/>
    <col min="12298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550" width="8.28515625" style="1" customWidth="1"/>
    <col min="12551" max="12551" width="6.5703125" style="1" customWidth="1"/>
    <col min="12552" max="12552" width="7.7109375" style="1" customWidth="1"/>
    <col min="12553" max="12553" width="12.28515625" style="1" customWidth="1"/>
    <col min="12554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2806" width="8.28515625" style="1" customWidth="1"/>
    <col min="12807" max="12807" width="6.5703125" style="1" customWidth="1"/>
    <col min="12808" max="12808" width="7.7109375" style="1" customWidth="1"/>
    <col min="12809" max="12809" width="12.28515625" style="1" customWidth="1"/>
    <col min="12810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062" width="8.28515625" style="1" customWidth="1"/>
    <col min="13063" max="13063" width="6.5703125" style="1" customWidth="1"/>
    <col min="13064" max="13064" width="7.7109375" style="1" customWidth="1"/>
    <col min="13065" max="13065" width="12.28515625" style="1" customWidth="1"/>
    <col min="13066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318" width="8.28515625" style="1" customWidth="1"/>
    <col min="13319" max="13319" width="6.5703125" style="1" customWidth="1"/>
    <col min="13320" max="13320" width="7.7109375" style="1" customWidth="1"/>
    <col min="13321" max="13321" width="12.28515625" style="1" customWidth="1"/>
    <col min="13322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574" width="8.28515625" style="1" customWidth="1"/>
    <col min="13575" max="13575" width="6.5703125" style="1" customWidth="1"/>
    <col min="13576" max="13576" width="7.7109375" style="1" customWidth="1"/>
    <col min="13577" max="13577" width="12.28515625" style="1" customWidth="1"/>
    <col min="13578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3830" width="8.28515625" style="1" customWidth="1"/>
    <col min="13831" max="13831" width="6.5703125" style="1" customWidth="1"/>
    <col min="13832" max="13832" width="7.7109375" style="1" customWidth="1"/>
    <col min="13833" max="13833" width="12.28515625" style="1" customWidth="1"/>
    <col min="13834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086" width="8.28515625" style="1" customWidth="1"/>
    <col min="14087" max="14087" width="6.5703125" style="1" customWidth="1"/>
    <col min="14088" max="14088" width="7.7109375" style="1" customWidth="1"/>
    <col min="14089" max="14089" width="12.28515625" style="1" customWidth="1"/>
    <col min="14090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342" width="8.28515625" style="1" customWidth="1"/>
    <col min="14343" max="14343" width="6.5703125" style="1" customWidth="1"/>
    <col min="14344" max="14344" width="7.7109375" style="1" customWidth="1"/>
    <col min="14345" max="14345" width="12.28515625" style="1" customWidth="1"/>
    <col min="14346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598" width="8.28515625" style="1" customWidth="1"/>
    <col min="14599" max="14599" width="6.5703125" style="1" customWidth="1"/>
    <col min="14600" max="14600" width="7.7109375" style="1" customWidth="1"/>
    <col min="14601" max="14601" width="12.28515625" style="1" customWidth="1"/>
    <col min="14602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4854" width="8.28515625" style="1" customWidth="1"/>
    <col min="14855" max="14855" width="6.5703125" style="1" customWidth="1"/>
    <col min="14856" max="14856" width="7.7109375" style="1" customWidth="1"/>
    <col min="14857" max="14857" width="12.28515625" style="1" customWidth="1"/>
    <col min="14858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110" width="8.28515625" style="1" customWidth="1"/>
    <col min="15111" max="15111" width="6.5703125" style="1" customWidth="1"/>
    <col min="15112" max="15112" width="7.7109375" style="1" customWidth="1"/>
    <col min="15113" max="15113" width="12.28515625" style="1" customWidth="1"/>
    <col min="15114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366" width="8.28515625" style="1" customWidth="1"/>
    <col min="15367" max="15367" width="6.5703125" style="1" customWidth="1"/>
    <col min="15368" max="15368" width="7.7109375" style="1" customWidth="1"/>
    <col min="15369" max="15369" width="12.28515625" style="1" customWidth="1"/>
    <col min="15370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622" width="8.28515625" style="1" customWidth="1"/>
    <col min="15623" max="15623" width="6.5703125" style="1" customWidth="1"/>
    <col min="15624" max="15624" width="7.7109375" style="1" customWidth="1"/>
    <col min="15625" max="15625" width="12.28515625" style="1" customWidth="1"/>
    <col min="15626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5878" width="8.28515625" style="1" customWidth="1"/>
    <col min="15879" max="15879" width="6.5703125" style="1" customWidth="1"/>
    <col min="15880" max="15880" width="7.7109375" style="1" customWidth="1"/>
    <col min="15881" max="15881" width="12.28515625" style="1" customWidth="1"/>
    <col min="15882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134" width="8.28515625" style="1" customWidth="1"/>
    <col min="16135" max="16135" width="6.5703125" style="1" customWidth="1"/>
    <col min="16136" max="16136" width="7.7109375" style="1" customWidth="1"/>
    <col min="16137" max="16137" width="12.28515625" style="1" customWidth="1"/>
    <col min="16138" max="16384" width="9.140625" style="1"/>
  </cols>
  <sheetData>
    <row r="3" spans="2:8" x14ac:dyDescent="0.2">
      <c r="B3" s="1" t="s">
        <v>706</v>
      </c>
      <c r="C3" s="60"/>
      <c r="D3" s="60"/>
    </row>
    <row r="4" spans="2:8" ht="15.75" x14ac:dyDescent="0.25">
      <c r="B4" s="2" t="s">
        <v>707</v>
      </c>
      <c r="C4" s="60"/>
      <c r="D4" s="60"/>
    </row>
    <row r="5" spans="2:8" x14ac:dyDescent="0.2">
      <c r="B5" s="1" t="s">
        <v>2</v>
      </c>
      <c r="C5" s="60"/>
      <c r="D5" s="60"/>
    </row>
    <row r="6" spans="2:8" x14ac:dyDescent="0.2">
      <c r="B6" s="4"/>
      <c r="C6" s="60"/>
      <c r="D6" s="60"/>
      <c r="H6" s="106"/>
    </row>
    <row r="7" spans="2:8" x14ac:dyDescent="0.2">
      <c r="B7" s="5" t="s">
        <v>3</v>
      </c>
      <c r="C7" s="60"/>
      <c r="D7" s="60"/>
      <c r="H7" s="106"/>
    </row>
    <row r="8" spans="2:8" x14ac:dyDescent="0.2">
      <c r="B8" s="4" t="s">
        <v>110</v>
      </c>
      <c r="C8" s="60"/>
      <c r="D8" s="60"/>
      <c r="E8" s="91"/>
      <c r="G8" s="91"/>
      <c r="H8" s="107"/>
    </row>
    <row r="10" spans="2:8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  <c r="F10" s="92"/>
      <c r="G10" s="92"/>
    </row>
    <row r="11" spans="2:8" ht="15.75" thickTop="1" x14ac:dyDescent="0.25">
      <c r="B11" s="9">
        <v>0.3611111111111111</v>
      </c>
      <c r="C11" s="10">
        <v>0</v>
      </c>
      <c r="D11" s="11">
        <v>0</v>
      </c>
      <c r="E11" s="12" t="s">
        <v>9</v>
      </c>
      <c r="F11" s="96"/>
      <c r="G11" s="92"/>
    </row>
    <row r="12" spans="2:8" ht="15" x14ac:dyDescent="0.25">
      <c r="B12" s="77">
        <v>0.36388888888888887</v>
      </c>
      <c r="C12" s="10">
        <v>2.6</v>
      </c>
      <c r="D12" s="11">
        <v>2.6</v>
      </c>
      <c r="E12" s="16" t="s">
        <v>262</v>
      </c>
      <c r="F12" s="96"/>
      <c r="G12" s="92"/>
    </row>
    <row r="13" spans="2:8" ht="15" x14ac:dyDescent="0.25">
      <c r="B13" s="77">
        <v>0.36458333333333331</v>
      </c>
      <c r="C13" s="14">
        <f>D13+C12</f>
        <v>3.1</v>
      </c>
      <c r="D13" s="11">
        <v>0.5</v>
      </c>
      <c r="E13" s="16" t="s">
        <v>263</v>
      </c>
      <c r="F13" s="96"/>
      <c r="G13" s="92"/>
    </row>
    <row r="14" spans="2:8" ht="15" x14ac:dyDescent="0.25">
      <c r="B14" s="77">
        <v>0.36527777777777781</v>
      </c>
      <c r="C14" s="14">
        <f t="shared" ref="C14:C45" si="0">D14+C13</f>
        <v>3.6</v>
      </c>
      <c r="D14" s="11">
        <v>0.5</v>
      </c>
      <c r="E14" s="16" t="s">
        <v>264</v>
      </c>
      <c r="F14" s="96"/>
      <c r="G14" s="92"/>
      <c r="H14" s="46"/>
    </row>
    <row r="15" spans="2:8" ht="15" x14ac:dyDescent="0.25">
      <c r="B15" s="77">
        <v>0.3659722222222222</v>
      </c>
      <c r="C15" s="14">
        <f t="shared" si="0"/>
        <v>4.2</v>
      </c>
      <c r="D15" s="11">
        <v>0.6</v>
      </c>
      <c r="E15" s="16" t="s">
        <v>265</v>
      </c>
      <c r="F15" s="96"/>
      <c r="G15" s="92"/>
    </row>
    <row r="16" spans="2:8" ht="15" x14ac:dyDescent="0.25">
      <c r="B16" s="17">
        <v>0.37152777777777773</v>
      </c>
      <c r="C16" s="14">
        <f t="shared" si="0"/>
        <v>7.8000000000000007</v>
      </c>
      <c r="D16" s="15">
        <v>3.6</v>
      </c>
      <c r="E16" s="18" t="s">
        <v>625</v>
      </c>
      <c r="F16" s="96"/>
      <c r="G16" s="92"/>
    </row>
    <row r="17" spans="2:12" ht="15" x14ac:dyDescent="0.25">
      <c r="B17" s="17">
        <v>0.37222222222222223</v>
      </c>
      <c r="C17" s="14">
        <f t="shared" si="0"/>
        <v>8.4</v>
      </c>
      <c r="D17" s="15">
        <v>0.6</v>
      </c>
      <c r="E17" s="18" t="s">
        <v>626</v>
      </c>
      <c r="F17" s="96"/>
      <c r="G17" s="92"/>
    </row>
    <row r="18" spans="2:12" ht="15" x14ac:dyDescent="0.25">
      <c r="B18" s="17">
        <v>0.37361111111111112</v>
      </c>
      <c r="C18" s="14">
        <f t="shared" si="0"/>
        <v>9.9</v>
      </c>
      <c r="D18" s="15">
        <v>1.5</v>
      </c>
      <c r="E18" s="18" t="s">
        <v>388</v>
      </c>
      <c r="F18" s="96"/>
      <c r="G18" s="92"/>
    </row>
    <row r="19" spans="2:12" ht="15" x14ac:dyDescent="0.25">
      <c r="B19" s="17">
        <v>0.3743055555555555</v>
      </c>
      <c r="C19" s="14">
        <f t="shared" si="0"/>
        <v>10.4</v>
      </c>
      <c r="D19" s="15">
        <v>0.5</v>
      </c>
      <c r="E19" s="18" t="s">
        <v>389</v>
      </c>
      <c r="F19" s="96"/>
      <c r="G19" s="92"/>
    </row>
    <row r="20" spans="2:12" ht="15" x14ac:dyDescent="0.25">
      <c r="B20" s="17">
        <v>0.375</v>
      </c>
      <c r="C20" s="14">
        <f t="shared" si="0"/>
        <v>11.5</v>
      </c>
      <c r="D20" s="15">
        <v>1.1000000000000001</v>
      </c>
      <c r="E20" s="18" t="s">
        <v>388</v>
      </c>
      <c r="F20" s="96"/>
      <c r="G20" s="92"/>
    </row>
    <row r="21" spans="2:12" ht="15" x14ac:dyDescent="0.25">
      <c r="B21" s="17">
        <v>0.37708333333333338</v>
      </c>
      <c r="C21" s="14">
        <f t="shared" si="0"/>
        <v>14.2</v>
      </c>
      <c r="D21" s="15">
        <v>2.7</v>
      </c>
      <c r="E21" s="18" t="s">
        <v>390</v>
      </c>
      <c r="F21" s="95"/>
    </row>
    <row r="22" spans="2:12" ht="15" x14ac:dyDescent="0.25">
      <c r="B22" s="17">
        <v>0.37777777777777777</v>
      </c>
      <c r="C22" s="14">
        <f t="shared" si="0"/>
        <v>15.399999999999999</v>
      </c>
      <c r="D22" s="15">
        <v>1.2</v>
      </c>
      <c r="E22" s="18" t="s">
        <v>523</v>
      </c>
      <c r="F22" s="96"/>
      <c r="G22" s="92"/>
    </row>
    <row r="23" spans="2:12" ht="15" x14ac:dyDescent="0.25">
      <c r="B23" s="17">
        <v>0.37916666666666665</v>
      </c>
      <c r="C23" s="14">
        <f t="shared" si="0"/>
        <v>17.099999999999998</v>
      </c>
      <c r="D23" s="15">
        <v>1.7</v>
      </c>
      <c r="E23" s="18" t="s">
        <v>378</v>
      </c>
      <c r="F23" s="96"/>
      <c r="G23" s="92"/>
      <c r="L23" s="1" t="s">
        <v>226</v>
      </c>
    </row>
    <row r="24" spans="2:12" ht="15" x14ac:dyDescent="0.25">
      <c r="B24" s="17">
        <v>0.38055555555555554</v>
      </c>
      <c r="C24" s="14">
        <f t="shared" si="0"/>
        <v>18.7</v>
      </c>
      <c r="D24" s="15">
        <v>1.6</v>
      </c>
      <c r="E24" s="18" t="s">
        <v>522</v>
      </c>
      <c r="F24" s="96"/>
      <c r="G24" s="92"/>
    </row>
    <row r="25" spans="2:12" ht="15" x14ac:dyDescent="0.25">
      <c r="B25" s="17">
        <v>0.38263888888888892</v>
      </c>
      <c r="C25" s="14">
        <f t="shared" si="0"/>
        <v>21.2</v>
      </c>
      <c r="D25" s="15">
        <v>2.5</v>
      </c>
      <c r="E25" s="18" t="s">
        <v>521</v>
      </c>
      <c r="F25" s="96"/>
      <c r="G25" s="92"/>
    </row>
    <row r="26" spans="2:12" ht="15" x14ac:dyDescent="0.25">
      <c r="B26" s="17">
        <v>0.3833333333333333</v>
      </c>
      <c r="C26" s="14">
        <f t="shared" si="0"/>
        <v>22.3</v>
      </c>
      <c r="D26" s="15">
        <v>1.1000000000000001</v>
      </c>
      <c r="E26" s="18" t="s">
        <v>398</v>
      </c>
      <c r="F26" s="96"/>
      <c r="G26" s="92"/>
    </row>
    <row r="27" spans="2:12" ht="15" x14ac:dyDescent="0.25">
      <c r="B27" s="17">
        <v>0.38541666666666669</v>
      </c>
      <c r="C27" s="14">
        <f t="shared" si="0"/>
        <v>24.8</v>
      </c>
      <c r="D27" s="15">
        <v>2.5</v>
      </c>
      <c r="E27" s="18" t="s">
        <v>399</v>
      </c>
      <c r="F27" s="96"/>
      <c r="G27" s="92"/>
    </row>
    <row r="28" spans="2:12" ht="15" x14ac:dyDescent="0.25">
      <c r="B28" s="17">
        <v>0.38680555555555557</v>
      </c>
      <c r="C28" s="14">
        <f t="shared" si="0"/>
        <v>25.7</v>
      </c>
      <c r="D28" s="15">
        <v>0.9</v>
      </c>
      <c r="E28" s="18" t="s">
        <v>400</v>
      </c>
      <c r="F28" s="96"/>
      <c r="G28" s="92"/>
    </row>
    <row r="29" spans="2:12" ht="15" x14ac:dyDescent="0.25">
      <c r="B29" s="17">
        <v>0.38750000000000001</v>
      </c>
      <c r="C29" s="14">
        <f t="shared" si="0"/>
        <v>25.9</v>
      </c>
      <c r="D29" s="15">
        <v>0.2</v>
      </c>
      <c r="E29" s="18" t="s">
        <v>399</v>
      </c>
      <c r="F29" s="96"/>
      <c r="G29" s="92"/>
    </row>
    <row r="30" spans="2:12" ht="15" x14ac:dyDescent="0.25">
      <c r="B30" s="17">
        <v>0.3888888888888889</v>
      </c>
      <c r="C30" s="14">
        <f t="shared" si="0"/>
        <v>28.099999999999998</v>
      </c>
      <c r="D30" s="15">
        <v>2.2000000000000002</v>
      </c>
      <c r="E30" s="18" t="s">
        <v>528</v>
      </c>
      <c r="F30" s="96"/>
      <c r="G30" s="92"/>
    </row>
    <row r="31" spans="2:12" ht="15" x14ac:dyDescent="0.25">
      <c r="B31" s="17">
        <v>0.38958333333333334</v>
      </c>
      <c r="C31" s="14">
        <f t="shared" si="0"/>
        <v>29.599999999999998</v>
      </c>
      <c r="D31" s="15">
        <v>1.5</v>
      </c>
      <c r="E31" s="18" t="s">
        <v>529</v>
      </c>
      <c r="F31" s="96"/>
      <c r="G31" s="92"/>
    </row>
    <row r="32" spans="2:12" ht="15" x14ac:dyDescent="0.25">
      <c r="B32" s="17">
        <v>0.39097222222222222</v>
      </c>
      <c r="C32" s="14">
        <f t="shared" si="0"/>
        <v>31.099999999999998</v>
      </c>
      <c r="D32" s="15">
        <v>1.5</v>
      </c>
      <c r="E32" s="18" t="s">
        <v>530</v>
      </c>
      <c r="F32" s="96"/>
      <c r="G32" s="92"/>
    </row>
    <row r="33" spans="2:12" ht="15" x14ac:dyDescent="0.25">
      <c r="B33" s="17">
        <v>0.39166666666666666</v>
      </c>
      <c r="C33" s="14">
        <f t="shared" si="0"/>
        <v>31.999999999999996</v>
      </c>
      <c r="D33" s="15">
        <v>0.9</v>
      </c>
      <c r="E33" s="18" t="s">
        <v>531</v>
      </c>
      <c r="F33" s="96"/>
      <c r="G33" s="96"/>
    </row>
    <row r="34" spans="2:12" ht="15" x14ac:dyDescent="0.25">
      <c r="B34" s="17">
        <v>0.39305555555555555</v>
      </c>
      <c r="C34" s="14">
        <f t="shared" si="0"/>
        <v>34.199999999999996</v>
      </c>
      <c r="D34" s="15">
        <v>2.2000000000000002</v>
      </c>
      <c r="E34" s="80" t="s">
        <v>532</v>
      </c>
      <c r="F34" s="96"/>
      <c r="G34" s="96"/>
    </row>
    <row r="35" spans="2:12" s="45" customFormat="1" ht="15" x14ac:dyDescent="0.25">
      <c r="B35" s="17">
        <v>0.39374999999999999</v>
      </c>
      <c r="C35" s="14">
        <f t="shared" si="0"/>
        <v>35.4</v>
      </c>
      <c r="D35" s="15">
        <v>1.2</v>
      </c>
      <c r="E35" s="18" t="s">
        <v>620</v>
      </c>
      <c r="F35" s="96"/>
      <c r="G35" s="96"/>
      <c r="I35" s="1"/>
      <c r="J35" s="1"/>
      <c r="K35" s="1"/>
      <c r="L35" s="1"/>
    </row>
    <row r="36" spans="2:12" s="45" customFormat="1" ht="15" x14ac:dyDescent="0.25">
      <c r="B36" s="17">
        <v>0.39513888888888887</v>
      </c>
      <c r="C36" s="14">
        <f t="shared" si="0"/>
        <v>37.4</v>
      </c>
      <c r="D36" s="15">
        <v>2</v>
      </c>
      <c r="E36" s="18" t="s">
        <v>619</v>
      </c>
      <c r="F36" s="96"/>
      <c r="G36" s="96"/>
      <c r="I36" s="1"/>
      <c r="J36" s="1"/>
      <c r="K36" s="1"/>
      <c r="L36" s="1"/>
    </row>
    <row r="37" spans="2:12" s="45" customFormat="1" ht="15" x14ac:dyDescent="0.25">
      <c r="B37" s="17">
        <v>0.3972222222222222</v>
      </c>
      <c r="C37" s="14">
        <f t="shared" si="0"/>
        <v>40.4</v>
      </c>
      <c r="D37" s="15">
        <v>3</v>
      </c>
      <c r="E37" s="18" t="s">
        <v>618</v>
      </c>
      <c r="F37" s="96"/>
      <c r="G37" s="96"/>
      <c r="I37" s="1"/>
      <c r="J37" s="1"/>
      <c r="K37" s="1"/>
      <c r="L37" s="1"/>
    </row>
    <row r="38" spans="2:12" s="45" customFormat="1" ht="15" x14ac:dyDescent="0.25">
      <c r="B38" s="17">
        <v>0.39930555555555558</v>
      </c>
      <c r="C38" s="14">
        <f t="shared" si="0"/>
        <v>43.3</v>
      </c>
      <c r="D38" s="15">
        <v>2.9</v>
      </c>
      <c r="E38" s="18" t="s">
        <v>663</v>
      </c>
      <c r="F38" s="96"/>
      <c r="G38" s="96"/>
      <c r="I38" s="1"/>
      <c r="J38" s="1"/>
      <c r="K38" s="1"/>
      <c r="L38" s="1"/>
    </row>
    <row r="39" spans="2:12" s="45" customFormat="1" ht="15" x14ac:dyDescent="0.25">
      <c r="B39" s="17">
        <v>0.39999999999999997</v>
      </c>
      <c r="C39" s="14">
        <f t="shared" si="0"/>
        <v>44.4</v>
      </c>
      <c r="D39" s="15">
        <v>1.1000000000000001</v>
      </c>
      <c r="E39" s="18" t="s">
        <v>664</v>
      </c>
      <c r="F39" s="96"/>
      <c r="G39" s="96"/>
      <c r="I39" s="1"/>
      <c r="J39" s="1"/>
      <c r="K39" s="1"/>
      <c r="L39" s="1"/>
    </row>
    <row r="40" spans="2:12" s="45" customFormat="1" ht="15" x14ac:dyDescent="0.25">
      <c r="B40" s="17">
        <v>0.40208333333333335</v>
      </c>
      <c r="C40" s="14">
        <f t="shared" si="0"/>
        <v>46.9</v>
      </c>
      <c r="D40" s="15">
        <v>2.5</v>
      </c>
      <c r="E40" s="18" t="s">
        <v>665</v>
      </c>
      <c r="F40" s="96"/>
      <c r="G40" s="96"/>
      <c r="I40" s="1"/>
      <c r="J40" s="1"/>
      <c r="K40" s="1"/>
      <c r="L40" s="1"/>
    </row>
    <row r="41" spans="2:12" s="45" customFormat="1" ht="15" x14ac:dyDescent="0.25">
      <c r="B41" s="17">
        <v>0.40277777777777773</v>
      </c>
      <c r="C41" s="14">
        <f t="shared" si="0"/>
        <v>48.1</v>
      </c>
      <c r="D41" s="15">
        <v>1.2</v>
      </c>
      <c r="E41" s="18" t="s">
        <v>666</v>
      </c>
      <c r="F41" s="96"/>
      <c r="G41" s="96"/>
      <c r="I41" s="1"/>
      <c r="J41" s="1"/>
      <c r="K41" s="1"/>
      <c r="L41" s="1"/>
    </row>
    <row r="42" spans="2:12" s="45" customFormat="1" ht="15" x14ac:dyDescent="0.25">
      <c r="B42" s="17">
        <v>0.40416666666666662</v>
      </c>
      <c r="C42" s="14">
        <f t="shared" si="0"/>
        <v>49.6</v>
      </c>
      <c r="D42" s="15">
        <v>1.5</v>
      </c>
      <c r="E42" s="18" t="s">
        <v>667</v>
      </c>
      <c r="F42" s="96"/>
      <c r="G42" s="96"/>
      <c r="I42" s="1"/>
      <c r="J42" s="1"/>
      <c r="K42" s="1"/>
      <c r="L42" s="1"/>
    </row>
    <row r="43" spans="2:12" s="45" customFormat="1" ht="15" x14ac:dyDescent="0.25">
      <c r="B43" s="17">
        <v>0.40486111111111112</v>
      </c>
      <c r="C43" s="14">
        <f t="shared" si="0"/>
        <v>50.9</v>
      </c>
      <c r="D43" s="15">
        <v>1.3</v>
      </c>
      <c r="E43" s="18" t="s">
        <v>668</v>
      </c>
      <c r="F43" s="96"/>
      <c r="G43" s="96"/>
      <c r="I43" s="1"/>
      <c r="J43" s="1"/>
      <c r="K43" s="1"/>
      <c r="L43" s="1"/>
    </row>
    <row r="44" spans="2:12" s="45" customFormat="1" ht="15" x14ac:dyDescent="0.25">
      <c r="B44" s="17">
        <v>0.4055555555555555</v>
      </c>
      <c r="C44" s="14">
        <f t="shared" si="0"/>
        <v>51.699999999999996</v>
      </c>
      <c r="D44" s="15">
        <v>0.8</v>
      </c>
      <c r="E44" s="18" t="s">
        <v>239</v>
      </c>
      <c r="F44" s="96"/>
      <c r="G44" s="96"/>
      <c r="I44" s="1"/>
      <c r="J44" s="1"/>
      <c r="K44" s="1"/>
      <c r="L44" s="1"/>
    </row>
    <row r="45" spans="2:12" s="45" customFormat="1" ht="15" x14ac:dyDescent="0.25">
      <c r="B45" s="17">
        <v>0.40625</v>
      </c>
      <c r="C45" s="14">
        <f t="shared" si="0"/>
        <v>52.599999999999994</v>
      </c>
      <c r="D45" s="15">
        <v>0.9</v>
      </c>
      <c r="E45" s="80" t="s">
        <v>609</v>
      </c>
      <c r="F45" s="60"/>
      <c r="G45" s="96"/>
      <c r="I45" s="1"/>
      <c r="J45" s="1"/>
      <c r="K45" s="1"/>
      <c r="L45" s="1"/>
    </row>
    <row r="47" spans="2:12" s="45" customFormat="1" x14ac:dyDescent="0.2">
      <c r="B47" s="35" t="s">
        <v>65</v>
      </c>
      <c r="C47" s="37" t="s">
        <v>66</v>
      </c>
      <c r="D47" s="37"/>
      <c r="E47" s="1"/>
      <c r="F47" s="60"/>
      <c r="G47" s="1"/>
      <c r="I47" s="1"/>
      <c r="J47" s="1"/>
      <c r="K47" s="1"/>
      <c r="L47" s="1"/>
    </row>
    <row r="49" spans="2:12" s="45" customFormat="1" x14ac:dyDescent="0.2">
      <c r="B49" s="42"/>
      <c r="C49" s="1"/>
      <c r="D49" s="1"/>
      <c r="E49" s="1"/>
      <c r="F49" s="60"/>
      <c r="G49" s="1"/>
      <c r="I49" s="1"/>
      <c r="J49" s="1"/>
      <c r="K49" s="1"/>
      <c r="L49" s="1"/>
    </row>
    <row r="52" spans="2:12" x14ac:dyDescent="0.2">
      <c r="B52" s="41" t="s">
        <v>76</v>
      </c>
      <c r="C52" s="46"/>
      <c r="D52" s="46"/>
      <c r="F52" s="1"/>
    </row>
    <row r="53" spans="2:12" x14ac:dyDescent="0.2">
      <c r="B53" s="46"/>
      <c r="C53" s="46"/>
      <c r="D53" s="46"/>
      <c r="F53" s="1"/>
    </row>
    <row r="54" spans="2:12" x14ac:dyDescent="0.2">
      <c r="B54" s="46" t="s">
        <v>77</v>
      </c>
      <c r="C54" s="46"/>
      <c r="D54" s="46"/>
      <c r="F54" s="1"/>
    </row>
    <row r="55" spans="2:12" x14ac:dyDescent="0.2">
      <c r="B55" s="46" t="s">
        <v>78</v>
      </c>
      <c r="C55" s="46"/>
      <c r="D55" s="46"/>
      <c r="F55" s="1"/>
    </row>
    <row r="56" spans="2:12" x14ac:dyDescent="0.2">
      <c r="B56" s="46" t="s">
        <v>79</v>
      </c>
      <c r="C56" s="46"/>
      <c r="D56" s="46"/>
      <c r="F56" s="1"/>
    </row>
    <row r="57" spans="2:12" x14ac:dyDescent="0.2">
      <c r="B57" s="46" t="s">
        <v>80</v>
      </c>
      <c r="C57" s="46"/>
      <c r="D57" s="46"/>
      <c r="F57" s="1"/>
    </row>
    <row r="58" spans="2:12" x14ac:dyDescent="0.2">
      <c r="B58" s="47" t="s">
        <v>81</v>
      </c>
      <c r="C58" s="46"/>
      <c r="D58" s="46"/>
    </row>
  </sheetData>
  <hyperlinks>
    <hyperlink ref="B58" r:id="rId1" xr:uid="{00000000-0004-0000-3F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Leht65"/>
  <dimension ref="B3:H52"/>
  <sheetViews>
    <sheetView workbookViewId="0"/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6" width="8.28515625" style="60" customWidth="1"/>
    <col min="7" max="7" width="6.5703125" style="1" customWidth="1"/>
    <col min="8" max="8" width="7.7109375" style="45" customWidth="1"/>
    <col min="9" max="9" width="12.28515625" style="1" customWidth="1"/>
    <col min="10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262" width="8.28515625" style="1" customWidth="1"/>
    <col min="263" max="263" width="6.5703125" style="1" customWidth="1"/>
    <col min="264" max="264" width="7.7109375" style="1" customWidth="1"/>
    <col min="265" max="265" width="12.28515625" style="1" customWidth="1"/>
    <col min="266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518" width="8.28515625" style="1" customWidth="1"/>
    <col min="519" max="519" width="6.5703125" style="1" customWidth="1"/>
    <col min="520" max="520" width="7.7109375" style="1" customWidth="1"/>
    <col min="521" max="521" width="12.28515625" style="1" customWidth="1"/>
    <col min="522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774" width="8.28515625" style="1" customWidth="1"/>
    <col min="775" max="775" width="6.5703125" style="1" customWidth="1"/>
    <col min="776" max="776" width="7.7109375" style="1" customWidth="1"/>
    <col min="777" max="777" width="12.28515625" style="1" customWidth="1"/>
    <col min="778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030" width="8.28515625" style="1" customWidth="1"/>
    <col min="1031" max="1031" width="6.5703125" style="1" customWidth="1"/>
    <col min="1032" max="1032" width="7.7109375" style="1" customWidth="1"/>
    <col min="1033" max="1033" width="12.28515625" style="1" customWidth="1"/>
    <col min="1034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286" width="8.28515625" style="1" customWidth="1"/>
    <col min="1287" max="1287" width="6.5703125" style="1" customWidth="1"/>
    <col min="1288" max="1288" width="7.7109375" style="1" customWidth="1"/>
    <col min="1289" max="1289" width="12.28515625" style="1" customWidth="1"/>
    <col min="1290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542" width="8.28515625" style="1" customWidth="1"/>
    <col min="1543" max="1543" width="6.5703125" style="1" customWidth="1"/>
    <col min="1544" max="1544" width="7.7109375" style="1" customWidth="1"/>
    <col min="1545" max="1545" width="12.28515625" style="1" customWidth="1"/>
    <col min="1546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1798" width="8.28515625" style="1" customWidth="1"/>
    <col min="1799" max="1799" width="6.5703125" style="1" customWidth="1"/>
    <col min="1800" max="1800" width="7.7109375" style="1" customWidth="1"/>
    <col min="1801" max="1801" width="12.28515625" style="1" customWidth="1"/>
    <col min="1802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054" width="8.28515625" style="1" customWidth="1"/>
    <col min="2055" max="2055" width="6.5703125" style="1" customWidth="1"/>
    <col min="2056" max="2056" width="7.7109375" style="1" customWidth="1"/>
    <col min="2057" max="2057" width="12.28515625" style="1" customWidth="1"/>
    <col min="2058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310" width="8.28515625" style="1" customWidth="1"/>
    <col min="2311" max="2311" width="6.5703125" style="1" customWidth="1"/>
    <col min="2312" max="2312" width="7.7109375" style="1" customWidth="1"/>
    <col min="2313" max="2313" width="12.28515625" style="1" customWidth="1"/>
    <col min="2314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566" width="8.28515625" style="1" customWidth="1"/>
    <col min="2567" max="2567" width="6.5703125" style="1" customWidth="1"/>
    <col min="2568" max="2568" width="7.7109375" style="1" customWidth="1"/>
    <col min="2569" max="2569" width="12.28515625" style="1" customWidth="1"/>
    <col min="2570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2822" width="8.28515625" style="1" customWidth="1"/>
    <col min="2823" max="2823" width="6.5703125" style="1" customWidth="1"/>
    <col min="2824" max="2824" width="7.7109375" style="1" customWidth="1"/>
    <col min="2825" max="2825" width="12.28515625" style="1" customWidth="1"/>
    <col min="2826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078" width="8.28515625" style="1" customWidth="1"/>
    <col min="3079" max="3079" width="6.5703125" style="1" customWidth="1"/>
    <col min="3080" max="3080" width="7.7109375" style="1" customWidth="1"/>
    <col min="3081" max="3081" width="12.28515625" style="1" customWidth="1"/>
    <col min="3082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334" width="8.28515625" style="1" customWidth="1"/>
    <col min="3335" max="3335" width="6.5703125" style="1" customWidth="1"/>
    <col min="3336" max="3336" width="7.7109375" style="1" customWidth="1"/>
    <col min="3337" max="3337" width="12.28515625" style="1" customWidth="1"/>
    <col min="3338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590" width="8.28515625" style="1" customWidth="1"/>
    <col min="3591" max="3591" width="6.5703125" style="1" customWidth="1"/>
    <col min="3592" max="3592" width="7.7109375" style="1" customWidth="1"/>
    <col min="3593" max="3593" width="12.28515625" style="1" customWidth="1"/>
    <col min="3594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3846" width="8.28515625" style="1" customWidth="1"/>
    <col min="3847" max="3847" width="6.5703125" style="1" customWidth="1"/>
    <col min="3848" max="3848" width="7.7109375" style="1" customWidth="1"/>
    <col min="3849" max="3849" width="12.28515625" style="1" customWidth="1"/>
    <col min="3850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102" width="8.28515625" style="1" customWidth="1"/>
    <col min="4103" max="4103" width="6.5703125" style="1" customWidth="1"/>
    <col min="4104" max="4104" width="7.7109375" style="1" customWidth="1"/>
    <col min="4105" max="4105" width="12.28515625" style="1" customWidth="1"/>
    <col min="4106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358" width="8.28515625" style="1" customWidth="1"/>
    <col min="4359" max="4359" width="6.5703125" style="1" customWidth="1"/>
    <col min="4360" max="4360" width="7.7109375" style="1" customWidth="1"/>
    <col min="4361" max="4361" width="12.28515625" style="1" customWidth="1"/>
    <col min="4362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614" width="8.28515625" style="1" customWidth="1"/>
    <col min="4615" max="4615" width="6.5703125" style="1" customWidth="1"/>
    <col min="4616" max="4616" width="7.7109375" style="1" customWidth="1"/>
    <col min="4617" max="4617" width="12.28515625" style="1" customWidth="1"/>
    <col min="4618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4870" width="8.28515625" style="1" customWidth="1"/>
    <col min="4871" max="4871" width="6.5703125" style="1" customWidth="1"/>
    <col min="4872" max="4872" width="7.7109375" style="1" customWidth="1"/>
    <col min="4873" max="4873" width="12.28515625" style="1" customWidth="1"/>
    <col min="4874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126" width="8.28515625" style="1" customWidth="1"/>
    <col min="5127" max="5127" width="6.5703125" style="1" customWidth="1"/>
    <col min="5128" max="5128" width="7.7109375" style="1" customWidth="1"/>
    <col min="5129" max="5129" width="12.28515625" style="1" customWidth="1"/>
    <col min="5130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382" width="8.28515625" style="1" customWidth="1"/>
    <col min="5383" max="5383" width="6.5703125" style="1" customWidth="1"/>
    <col min="5384" max="5384" width="7.7109375" style="1" customWidth="1"/>
    <col min="5385" max="5385" width="12.28515625" style="1" customWidth="1"/>
    <col min="5386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638" width="8.28515625" style="1" customWidth="1"/>
    <col min="5639" max="5639" width="6.5703125" style="1" customWidth="1"/>
    <col min="5640" max="5640" width="7.7109375" style="1" customWidth="1"/>
    <col min="5641" max="5641" width="12.28515625" style="1" customWidth="1"/>
    <col min="5642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5894" width="8.28515625" style="1" customWidth="1"/>
    <col min="5895" max="5895" width="6.5703125" style="1" customWidth="1"/>
    <col min="5896" max="5896" width="7.7109375" style="1" customWidth="1"/>
    <col min="5897" max="5897" width="12.28515625" style="1" customWidth="1"/>
    <col min="5898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150" width="8.28515625" style="1" customWidth="1"/>
    <col min="6151" max="6151" width="6.5703125" style="1" customWidth="1"/>
    <col min="6152" max="6152" width="7.7109375" style="1" customWidth="1"/>
    <col min="6153" max="6153" width="12.28515625" style="1" customWidth="1"/>
    <col min="6154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406" width="8.28515625" style="1" customWidth="1"/>
    <col min="6407" max="6407" width="6.5703125" style="1" customWidth="1"/>
    <col min="6408" max="6408" width="7.7109375" style="1" customWidth="1"/>
    <col min="6409" max="6409" width="12.28515625" style="1" customWidth="1"/>
    <col min="6410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662" width="8.28515625" style="1" customWidth="1"/>
    <col min="6663" max="6663" width="6.5703125" style="1" customWidth="1"/>
    <col min="6664" max="6664" width="7.7109375" style="1" customWidth="1"/>
    <col min="6665" max="6665" width="12.28515625" style="1" customWidth="1"/>
    <col min="6666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6918" width="8.28515625" style="1" customWidth="1"/>
    <col min="6919" max="6919" width="6.5703125" style="1" customWidth="1"/>
    <col min="6920" max="6920" width="7.7109375" style="1" customWidth="1"/>
    <col min="6921" max="6921" width="12.28515625" style="1" customWidth="1"/>
    <col min="6922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174" width="8.28515625" style="1" customWidth="1"/>
    <col min="7175" max="7175" width="6.5703125" style="1" customWidth="1"/>
    <col min="7176" max="7176" width="7.7109375" style="1" customWidth="1"/>
    <col min="7177" max="7177" width="12.28515625" style="1" customWidth="1"/>
    <col min="7178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430" width="8.28515625" style="1" customWidth="1"/>
    <col min="7431" max="7431" width="6.5703125" style="1" customWidth="1"/>
    <col min="7432" max="7432" width="7.7109375" style="1" customWidth="1"/>
    <col min="7433" max="7433" width="12.28515625" style="1" customWidth="1"/>
    <col min="7434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686" width="8.28515625" style="1" customWidth="1"/>
    <col min="7687" max="7687" width="6.5703125" style="1" customWidth="1"/>
    <col min="7688" max="7688" width="7.7109375" style="1" customWidth="1"/>
    <col min="7689" max="7689" width="12.28515625" style="1" customWidth="1"/>
    <col min="7690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7942" width="8.28515625" style="1" customWidth="1"/>
    <col min="7943" max="7943" width="6.5703125" style="1" customWidth="1"/>
    <col min="7944" max="7944" width="7.7109375" style="1" customWidth="1"/>
    <col min="7945" max="7945" width="12.28515625" style="1" customWidth="1"/>
    <col min="7946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198" width="8.28515625" style="1" customWidth="1"/>
    <col min="8199" max="8199" width="6.5703125" style="1" customWidth="1"/>
    <col min="8200" max="8200" width="7.7109375" style="1" customWidth="1"/>
    <col min="8201" max="8201" width="12.28515625" style="1" customWidth="1"/>
    <col min="8202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454" width="8.28515625" style="1" customWidth="1"/>
    <col min="8455" max="8455" width="6.5703125" style="1" customWidth="1"/>
    <col min="8456" max="8456" width="7.7109375" style="1" customWidth="1"/>
    <col min="8457" max="8457" width="12.28515625" style="1" customWidth="1"/>
    <col min="8458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710" width="8.28515625" style="1" customWidth="1"/>
    <col min="8711" max="8711" width="6.5703125" style="1" customWidth="1"/>
    <col min="8712" max="8712" width="7.7109375" style="1" customWidth="1"/>
    <col min="8713" max="8713" width="12.28515625" style="1" customWidth="1"/>
    <col min="8714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8966" width="8.28515625" style="1" customWidth="1"/>
    <col min="8967" max="8967" width="6.5703125" style="1" customWidth="1"/>
    <col min="8968" max="8968" width="7.7109375" style="1" customWidth="1"/>
    <col min="8969" max="8969" width="12.28515625" style="1" customWidth="1"/>
    <col min="8970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222" width="8.28515625" style="1" customWidth="1"/>
    <col min="9223" max="9223" width="6.5703125" style="1" customWidth="1"/>
    <col min="9224" max="9224" width="7.7109375" style="1" customWidth="1"/>
    <col min="9225" max="9225" width="12.28515625" style="1" customWidth="1"/>
    <col min="9226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478" width="8.28515625" style="1" customWidth="1"/>
    <col min="9479" max="9479" width="6.5703125" style="1" customWidth="1"/>
    <col min="9480" max="9480" width="7.7109375" style="1" customWidth="1"/>
    <col min="9481" max="9481" width="12.28515625" style="1" customWidth="1"/>
    <col min="9482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734" width="8.28515625" style="1" customWidth="1"/>
    <col min="9735" max="9735" width="6.5703125" style="1" customWidth="1"/>
    <col min="9736" max="9736" width="7.7109375" style="1" customWidth="1"/>
    <col min="9737" max="9737" width="12.28515625" style="1" customWidth="1"/>
    <col min="9738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9990" width="8.28515625" style="1" customWidth="1"/>
    <col min="9991" max="9991" width="6.5703125" style="1" customWidth="1"/>
    <col min="9992" max="9992" width="7.7109375" style="1" customWidth="1"/>
    <col min="9993" max="9993" width="12.28515625" style="1" customWidth="1"/>
    <col min="9994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246" width="8.28515625" style="1" customWidth="1"/>
    <col min="10247" max="10247" width="6.5703125" style="1" customWidth="1"/>
    <col min="10248" max="10248" width="7.7109375" style="1" customWidth="1"/>
    <col min="10249" max="10249" width="12.28515625" style="1" customWidth="1"/>
    <col min="10250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502" width="8.28515625" style="1" customWidth="1"/>
    <col min="10503" max="10503" width="6.5703125" style="1" customWidth="1"/>
    <col min="10504" max="10504" width="7.7109375" style="1" customWidth="1"/>
    <col min="10505" max="10505" width="12.28515625" style="1" customWidth="1"/>
    <col min="10506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0758" width="8.28515625" style="1" customWidth="1"/>
    <col min="10759" max="10759" width="6.5703125" style="1" customWidth="1"/>
    <col min="10760" max="10760" width="7.7109375" style="1" customWidth="1"/>
    <col min="10761" max="10761" width="12.28515625" style="1" customWidth="1"/>
    <col min="10762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014" width="8.28515625" style="1" customWidth="1"/>
    <col min="11015" max="11015" width="6.5703125" style="1" customWidth="1"/>
    <col min="11016" max="11016" width="7.7109375" style="1" customWidth="1"/>
    <col min="11017" max="11017" width="12.28515625" style="1" customWidth="1"/>
    <col min="11018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270" width="8.28515625" style="1" customWidth="1"/>
    <col min="11271" max="11271" width="6.5703125" style="1" customWidth="1"/>
    <col min="11272" max="11272" width="7.7109375" style="1" customWidth="1"/>
    <col min="11273" max="11273" width="12.28515625" style="1" customWidth="1"/>
    <col min="11274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526" width="8.28515625" style="1" customWidth="1"/>
    <col min="11527" max="11527" width="6.5703125" style="1" customWidth="1"/>
    <col min="11528" max="11528" width="7.7109375" style="1" customWidth="1"/>
    <col min="11529" max="11529" width="12.28515625" style="1" customWidth="1"/>
    <col min="11530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1782" width="8.28515625" style="1" customWidth="1"/>
    <col min="11783" max="11783" width="6.5703125" style="1" customWidth="1"/>
    <col min="11784" max="11784" width="7.7109375" style="1" customWidth="1"/>
    <col min="11785" max="11785" width="12.28515625" style="1" customWidth="1"/>
    <col min="11786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038" width="8.28515625" style="1" customWidth="1"/>
    <col min="12039" max="12039" width="6.5703125" style="1" customWidth="1"/>
    <col min="12040" max="12040" width="7.7109375" style="1" customWidth="1"/>
    <col min="12041" max="12041" width="12.28515625" style="1" customWidth="1"/>
    <col min="12042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294" width="8.28515625" style="1" customWidth="1"/>
    <col min="12295" max="12295" width="6.5703125" style="1" customWidth="1"/>
    <col min="12296" max="12296" width="7.7109375" style="1" customWidth="1"/>
    <col min="12297" max="12297" width="12.28515625" style="1" customWidth="1"/>
    <col min="12298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550" width="8.28515625" style="1" customWidth="1"/>
    <col min="12551" max="12551" width="6.5703125" style="1" customWidth="1"/>
    <col min="12552" max="12552" width="7.7109375" style="1" customWidth="1"/>
    <col min="12553" max="12553" width="12.28515625" style="1" customWidth="1"/>
    <col min="12554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2806" width="8.28515625" style="1" customWidth="1"/>
    <col min="12807" max="12807" width="6.5703125" style="1" customWidth="1"/>
    <col min="12808" max="12808" width="7.7109375" style="1" customWidth="1"/>
    <col min="12809" max="12809" width="12.28515625" style="1" customWidth="1"/>
    <col min="12810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062" width="8.28515625" style="1" customWidth="1"/>
    <col min="13063" max="13063" width="6.5703125" style="1" customWidth="1"/>
    <col min="13064" max="13064" width="7.7109375" style="1" customWidth="1"/>
    <col min="13065" max="13065" width="12.28515625" style="1" customWidth="1"/>
    <col min="13066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318" width="8.28515625" style="1" customWidth="1"/>
    <col min="13319" max="13319" width="6.5703125" style="1" customWidth="1"/>
    <col min="13320" max="13320" width="7.7109375" style="1" customWidth="1"/>
    <col min="13321" max="13321" width="12.28515625" style="1" customWidth="1"/>
    <col min="13322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574" width="8.28515625" style="1" customWidth="1"/>
    <col min="13575" max="13575" width="6.5703125" style="1" customWidth="1"/>
    <col min="13576" max="13576" width="7.7109375" style="1" customWidth="1"/>
    <col min="13577" max="13577" width="12.28515625" style="1" customWidth="1"/>
    <col min="13578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3830" width="8.28515625" style="1" customWidth="1"/>
    <col min="13831" max="13831" width="6.5703125" style="1" customWidth="1"/>
    <col min="13832" max="13832" width="7.7109375" style="1" customWidth="1"/>
    <col min="13833" max="13833" width="12.28515625" style="1" customWidth="1"/>
    <col min="13834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086" width="8.28515625" style="1" customWidth="1"/>
    <col min="14087" max="14087" width="6.5703125" style="1" customWidth="1"/>
    <col min="14088" max="14088" width="7.7109375" style="1" customWidth="1"/>
    <col min="14089" max="14089" width="12.28515625" style="1" customWidth="1"/>
    <col min="14090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342" width="8.28515625" style="1" customWidth="1"/>
    <col min="14343" max="14343" width="6.5703125" style="1" customWidth="1"/>
    <col min="14344" max="14344" width="7.7109375" style="1" customWidth="1"/>
    <col min="14345" max="14345" width="12.28515625" style="1" customWidth="1"/>
    <col min="14346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598" width="8.28515625" style="1" customWidth="1"/>
    <col min="14599" max="14599" width="6.5703125" style="1" customWidth="1"/>
    <col min="14600" max="14600" width="7.7109375" style="1" customWidth="1"/>
    <col min="14601" max="14601" width="12.28515625" style="1" customWidth="1"/>
    <col min="14602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4854" width="8.28515625" style="1" customWidth="1"/>
    <col min="14855" max="14855" width="6.5703125" style="1" customWidth="1"/>
    <col min="14856" max="14856" width="7.7109375" style="1" customWidth="1"/>
    <col min="14857" max="14857" width="12.28515625" style="1" customWidth="1"/>
    <col min="14858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110" width="8.28515625" style="1" customWidth="1"/>
    <col min="15111" max="15111" width="6.5703125" style="1" customWidth="1"/>
    <col min="15112" max="15112" width="7.7109375" style="1" customWidth="1"/>
    <col min="15113" max="15113" width="12.28515625" style="1" customWidth="1"/>
    <col min="15114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366" width="8.28515625" style="1" customWidth="1"/>
    <col min="15367" max="15367" width="6.5703125" style="1" customWidth="1"/>
    <col min="15368" max="15368" width="7.7109375" style="1" customWidth="1"/>
    <col min="15369" max="15369" width="12.28515625" style="1" customWidth="1"/>
    <col min="15370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622" width="8.28515625" style="1" customWidth="1"/>
    <col min="15623" max="15623" width="6.5703125" style="1" customWidth="1"/>
    <col min="15624" max="15624" width="7.7109375" style="1" customWidth="1"/>
    <col min="15625" max="15625" width="12.28515625" style="1" customWidth="1"/>
    <col min="15626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5878" width="8.28515625" style="1" customWidth="1"/>
    <col min="15879" max="15879" width="6.5703125" style="1" customWidth="1"/>
    <col min="15880" max="15880" width="7.7109375" style="1" customWidth="1"/>
    <col min="15881" max="15881" width="12.28515625" style="1" customWidth="1"/>
    <col min="15882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134" width="8.28515625" style="1" customWidth="1"/>
    <col min="16135" max="16135" width="6.5703125" style="1" customWidth="1"/>
    <col min="16136" max="16136" width="7.7109375" style="1" customWidth="1"/>
    <col min="16137" max="16137" width="12.28515625" style="1" customWidth="1"/>
    <col min="16138" max="16384" width="9.140625" style="1"/>
  </cols>
  <sheetData>
    <row r="3" spans="2:8" x14ac:dyDescent="0.2">
      <c r="B3" s="46" t="s">
        <v>708</v>
      </c>
      <c r="C3" s="105"/>
      <c r="D3" s="105"/>
      <c r="E3" s="46"/>
      <c r="F3" s="105"/>
      <c r="G3" s="46"/>
      <c r="H3" s="46"/>
    </row>
    <row r="4" spans="2:8" ht="15.75" x14ac:dyDescent="0.25">
      <c r="B4" s="164" t="s">
        <v>709</v>
      </c>
      <c r="C4" s="105"/>
      <c r="D4" s="105"/>
      <c r="E4" s="46"/>
      <c r="F4" s="105"/>
      <c r="G4" s="46"/>
      <c r="H4" s="46"/>
    </row>
    <row r="5" spans="2:8" x14ac:dyDescent="0.2">
      <c r="B5" s="46" t="s">
        <v>2</v>
      </c>
      <c r="C5" s="105"/>
      <c r="D5" s="105"/>
      <c r="E5" s="46"/>
      <c r="F5" s="105"/>
      <c r="G5" s="46"/>
      <c r="H5" s="46"/>
    </row>
    <row r="6" spans="2:8" x14ac:dyDescent="0.2">
      <c r="B6" s="165"/>
      <c r="C6" s="105"/>
      <c r="D6" s="105"/>
      <c r="E6" s="46"/>
      <c r="F6" s="105"/>
      <c r="G6" s="46"/>
      <c r="H6" s="43"/>
    </row>
    <row r="7" spans="2:8" x14ac:dyDescent="0.2">
      <c r="B7" s="166" t="s">
        <v>3</v>
      </c>
      <c r="C7" s="105"/>
      <c r="D7" s="105"/>
      <c r="E7" s="46"/>
      <c r="F7" s="105"/>
      <c r="G7" s="46"/>
      <c r="H7" s="43"/>
    </row>
    <row r="8" spans="2:8" x14ac:dyDescent="0.2">
      <c r="B8" s="165" t="s">
        <v>110</v>
      </c>
      <c r="C8" s="105"/>
      <c r="D8" s="105"/>
      <c r="E8" s="167"/>
      <c r="F8" s="105"/>
      <c r="G8" s="167"/>
      <c r="H8" s="129"/>
    </row>
    <row r="10" spans="2:8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  <c r="F10" s="92"/>
      <c r="G10" s="92"/>
    </row>
    <row r="11" spans="2:8" ht="15.75" thickTop="1" x14ac:dyDescent="0.25">
      <c r="B11" s="9">
        <v>0.52083333333333337</v>
      </c>
      <c r="C11" s="10">
        <v>0</v>
      </c>
      <c r="D11" s="11">
        <v>0</v>
      </c>
      <c r="E11" s="18" t="s">
        <v>609</v>
      </c>
      <c r="F11" s="96"/>
      <c r="G11" s="92"/>
    </row>
    <row r="12" spans="2:8" ht="15" x14ac:dyDescent="0.25">
      <c r="B12" s="9">
        <v>0.52152777777777781</v>
      </c>
      <c r="C12" s="10">
        <v>0.9</v>
      </c>
      <c r="D12" s="11">
        <v>0.9</v>
      </c>
      <c r="E12" s="80" t="s">
        <v>239</v>
      </c>
      <c r="F12" s="96"/>
      <c r="G12" s="92"/>
    </row>
    <row r="13" spans="2:8" ht="15" x14ac:dyDescent="0.25">
      <c r="B13" s="9">
        <v>0.52222222222222225</v>
      </c>
      <c r="C13" s="14">
        <f t="shared" ref="C13:C39" si="0">D13+C12</f>
        <v>1.8</v>
      </c>
      <c r="D13" s="11">
        <v>0.9</v>
      </c>
      <c r="E13" s="80" t="s">
        <v>668</v>
      </c>
      <c r="F13" s="96"/>
      <c r="G13" s="92"/>
    </row>
    <row r="14" spans="2:8" ht="15" x14ac:dyDescent="0.25">
      <c r="B14" s="9">
        <v>0.52361111111111114</v>
      </c>
      <c r="C14" s="14">
        <f t="shared" si="0"/>
        <v>3</v>
      </c>
      <c r="D14" s="11">
        <v>1.2</v>
      </c>
      <c r="E14" s="80" t="s">
        <v>667</v>
      </c>
      <c r="F14" s="96"/>
      <c r="G14" s="92"/>
    </row>
    <row r="15" spans="2:8" ht="15" x14ac:dyDescent="0.25">
      <c r="B15" s="9">
        <v>0.52500000000000002</v>
      </c>
      <c r="C15" s="14">
        <f t="shared" si="0"/>
        <v>4.5999999999999996</v>
      </c>
      <c r="D15" s="11">
        <v>1.6</v>
      </c>
      <c r="E15" s="80" t="s">
        <v>666</v>
      </c>
      <c r="F15" s="96"/>
      <c r="G15" s="92"/>
      <c r="H15" s="46"/>
    </row>
    <row r="16" spans="2:8" ht="15" x14ac:dyDescent="0.25">
      <c r="B16" s="9">
        <v>0.52569444444444446</v>
      </c>
      <c r="C16" s="14">
        <f t="shared" si="0"/>
        <v>5.8</v>
      </c>
      <c r="D16" s="11">
        <v>1.2</v>
      </c>
      <c r="E16" s="80" t="s">
        <v>665</v>
      </c>
      <c r="F16" s="96"/>
      <c r="G16" s="92"/>
    </row>
    <row r="17" spans="2:7" ht="15" x14ac:dyDescent="0.25">
      <c r="B17" s="9">
        <v>0.52708333333333335</v>
      </c>
      <c r="C17" s="14">
        <f t="shared" si="0"/>
        <v>8.3000000000000007</v>
      </c>
      <c r="D17" s="11">
        <v>2.5</v>
      </c>
      <c r="E17" s="80" t="s">
        <v>664</v>
      </c>
      <c r="F17" s="96"/>
      <c r="G17" s="92"/>
    </row>
    <row r="18" spans="2:7" ht="15" x14ac:dyDescent="0.25">
      <c r="B18" s="9">
        <v>0.52777777777777779</v>
      </c>
      <c r="C18" s="14">
        <f t="shared" si="0"/>
        <v>9.3000000000000007</v>
      </c>
      <c r="D18" s="108">
        <v>1</v>
      </c>
      <c r="E18" s="80" t="s">
        <v>663</v>
      </c>
      <c r="F18" s="96"/>
      <c r="G18" s="92"/>
    </row>
    <row r="19" spans="2:7" ht="15" x14ac:dyDescent="0.25">
      <c r="B19" s="9">
        <v>0.52986111111111112</v>
      </c>
      <c r="C19" s="14">
        <f t="shared" si="0"/>
        <v>12.4</v>
      </c>
      <c r="D19" s="11">
        <v>3.1</v>
      </c>
      <c r="E19" s="80" t="s">
        <v>618</v>
      </c>
      <c r="F19" s="96"/>
      <c r="G19" s="92"/>
    </row>
    <row r="20" spans="2:7" ht="15" x14ac:dyDescent="0.25">
      <c r="B20" s="9">
        <v>0.53194444444444444</v>
      </c>
      <c r="C20" s="14">
        <f t="shared" si="0"/>
        <v>15.4</v>
      </c>
      <c r="D20" s="108">
        <v>3</v>
      </c>
      <c r="E20" s="80" t="s">
        <v>619</v>
      </c>
      <c r="F20" s="96"/>
      <c r="G20" s="92"/>
    </row>
    <row r="21" spans="2:7" ht="15" x14ac:dyDescent="0.25">
      <c r="B21" s="9">
        <v>0.53333333333333333</v>
      </c>
      <c r="C21" s="14">
        <f t="shared" si="0"/>
        <v>17.3</v>
      </c>
      <c r="D21" s="108">
        <v>1.9</v>
      </c>
      <c r="E21" s="80" t="s">
        <v>620</v>
      </c>
      <c r="F21" s="96"/>
      <c r="G21" s="92"/>
    </row>
    <row r="22" spans="2:7" ht="15" x14ac:dyDescent="0.25">
      <c r="B22" s="9">
        <v>0.53402777777777777</v>
      </c>
      <c r="C22" s="14">
        <f t="shared" si="0"/>
        <v>18.5</v>
      </c>
      <c r="D22" s="11">
        <v>1.2</v>
      </c>
      <c r="E22" s="18" t="s">
        <v>532</v>
      </c>
      <c r="F22" s="96"/>
      <c r="G22" s="92"/>
    </row>
    <row r="23" spans="2:7" s="45" customFormat="1" ht="15" x14ac:dyDescent="0.25">
      <c r="B23" s="9">
        <v>0.53472222222222221</v>
      </c>
      <c r="C23" s="14">
        <f t="shared" si="0"/>
        <v>20.399999999999999</v>
      </c>
      <c r="D23" s="11">
        <v>1.9</v>
      </c>
      <c r="E23" s="80" t="s">
        <v>642</v>
      </c>
      <c r="F23" s="96"/>
      <c r="G23" s="92"/>
    </row>
    <row r="24" spans="2:7" s="45" customFormat="1" ht="15" x14ac:dyDescent="0.25">
      <c r="B24" s="9">
        <v>0.53541666666666665</v>
      </c>
      <c r="C24" s="14">
        <f t="shared" si="0"/>
        <v>20.7</v>
      </c>
      <c r="D24" s="11">
        <v>0.3</v>
      </c>
      <c r="E24" s="80" t="s">
        <v>531</v>
      </c>
      <c r="F24" s="96"/>
      <c r="G24" s="92"/>
    </row>
    <row r="25" spans="2:7" s="45" customFormat="1" ht="15" x14ac:dyDescent="0.25">
      <c r="B25" s="9">
        <v>0.53611111111111109</v>
      </c>
      <c r="C25" s="14">
        <f t="shared" si="0"/>
        <v>21.599999999999998</v>
      </c>
      <c r="D25" s="11">
        <v>0.9</v>
      </c>
      <c r="E25" s="80" t="s">
        <v>530</v>
      </c>
      <c r="F25" s="96"/>
      <c r="G25" s="92"/>
    </row>
    <row r="26" spans="2:7" s="45" customFormat="1" ht="15" x14ac:dyDescent="0.25">
      <c r="B26" s="17">
        <v>0.53749999999999998</v>
      </c>
      <c r="C26" s="14">
        <f t="shared" si="0"/>
        <v>23.099999999999998</v>
      </c>
      <c r="D26" s="15">
        <v>1.5</v>
      </c>
      <c r="E26" s="80" t="s">
        <v>529</v>
      </c>
      <c r="F26" s="60"/>
      <c r="G26" s="96"/>
    </row>
    <row r="27" spans="2:7" s="45" customFormat="1" ht="15" x14ac:dyDescent="0.25">
      <c r="B27" s="17">
        <v>0.53888888888888886</v>
      </c>
      <c r="C27" s="14">
        <f t="shared" si="0"/>
        <v>24.7</v>
      </c>
      <c r="D27" s="15">
        <v>1.6</v>
      </c>
      <c r="E27" s="80" t="s">
        <v>528</v>
      </c>
      <c r="F27" s="60"/>
      <c r="G27" s="96"/>
    </row>
    <row r="28" spans="2:7" s="45" customFormat="1" ht="15" x14ac:dyDescent="0.25">
      <c r="B28" s="17">
        <v>0.54027777777777775</v>
      </c>
      <c r="C28" s="14">
        <f t="shared" si="0"/>
        <v>26.599999999999998</v>
      </c>
      <c r="D28" s="15">
        <v>1.9</v>
      </c>
      <c r="E28" s="80" t="s">
        <v>527</v>
      </c>
      <c r="F28" s="60"/>
      <c r="G28" s="96"/>
    </row>
    <row r="29" spans="2:7" s="45" customFormat="1" ht="15" x14ac:dyDescent="0.25">
      <c r="B29" s="17">
        <v>0.54097222222222219</v>
      </c>
      <c r="C29" s="14">
        <f t="shared" si="0"/>
        <v>27.7</v>
      </c>
      <c r="D29" s="15">
        <v>1.1000000000000001</v>
      </c>
      <c r="E29" s="80" t="s">
        <v>522</v>
      </c>
      <c r="F29" s="60"/>
      <c r="G29" s="96"/>
    </row>
    <row r="30" spans="2:7" s="45" customFormat="1" ht="15" x14ac:dyDescent="0.25">
      <c r="B30" s="17">
        <v>0.54236111111111118</v>
      </c>
      <c r="C30" s="14">
        <f t="shared" si="0"/>
        <v>29.3</v>
      </c>
      <c r="D30" s="15">
        <v>1.6</v>
      </c>
      <c r="E30" s="80" t="s">
        <v>378</v>
      </c>
      <c r="F30" s="60"/>
      <c r="G30" s="96"/>
    </row>
    <row r="31" spans="2:7" s="45" customFormat="1" ht="15" customHeight="1" x14ac:dyDescent="0.25">
      <c r="B31" s="17">
        <v>0.54375000000000007</v>
      </c>
      <c r="C31" s="14">
        <f t="shared" si="0"/>
        <v>30.900000000000002</v>
      </c>
      <c r="D31" s="15">
        <v>1.6</v>
      </c>
      <c r="E31" s="80" t="s">
        <v>523</v>
      </c>
      <c r="F31" s="60"/>
      <c r="G31" s="96"/>
    </row>
    <row r="32" spans="2:7" s="45" customFormat="1" ht="15" customHeight="1" x14ac:dyDescent="0.25">
      <c r="B32" s="17">
        <v>0.5444444444444444</v>
      </c>
      <c r="C32" s="14">
        <f t="shared" si="0"/>
        <v>32.200000000000003</v>
      </c>
      <c r="D32" s="15">
        <v>1.3</v>
      </c>
      <c r="E32" s="76" t="s">
        <v>390</v>
      </c>
      <c r="F32" s="60"/>
      <c r="G32" s="60"/>
    </row>
    <row r="33" spans="2:8" s="45" customFormat="1" ht="15" customHeight="1" x14ac:dyDescent="0.25">
      <c r="B33" s="17">
        <v>0.54583333333333328</v>
      </c>
      <c r="C33" s="14">
        <f t="shared" si="0"/>
        <v>34.400000000000006</v>
      </c>
      <c r="D33" s="15">
        <v>2.2000000000000002</v>
      </c>
      <c r="E33" s="76" t="s">
        <v>626</v>
      </c>
      <c r="F33" s="60"/>
      <c r="G33" s="1"/>
    </row>
    <row r="34" spans="2:8" s="60" customFormat="1" ht="15" customHeight="1" x14ac:dyDescent="0.25">
      <c r="B34" s="17">
        <v>0.54652777777777783</v>
      </c>
      <c r="C34" s="14">
        <f t="shared" si="0"/>
        <v>35.000000000000007</v>
      </c>
      <c r="D34" s="15">
        <v>0.6</v>
      </c>
      <c r="E34" s="76" t="s">
        <v>625</v>
      </c>
      <c r="G34" s="1"/>
      <c r="H34" s="45"/>
    </row>
    <row r="35" spans="2:8" s="60" customFormat="1" ht="15" customHeight="1" x14ac:dyDescent="0.25">
      <c r="B35" s="13">
        <v>0.55138888888888882</v>
      </c>
      <c r="C35" s="14">
        <f t="shared" si="0"/>
        <v>38.300000000000004</v>
      </c>
      <c r="D35" s="15">
        <v>3.3</v>
      </c>
      <c r="E35" s="100" t="s">
        <v>247</v>
      </c>
      <c r="G35" s="1"/>
      <c r="H35" s="45"/>
    </row>
    <row r="36" spans="2:8" s="60" customFormat="1" ht="15" customHeight="1" x14ac:dyDescent="0.25">
      <c r="B36" s="13">
        <v>0.55277777777777781</v>
      </c>
      <c r="C36" s="14">
        <f t="shared" si="0"/>
        <v>39.000000000000007</v>
      </c>
      <c r="D36" s="15">
        <v>0.7</v>
      </c>
      <c r="E36" s="100" t="s">
        <v>248</v>
      </c>
      <c r="G36" s="1"/>
      <c r="H36" s="45"/>
    </row>
    <row r="37" spans="2:8" s="60" customFormat="1" ht="15" customHeight="1" x14ac:dyDescent="0.25">
      <c r="B37" s="13">
        <v>0.55486111111111114</v>
      </c>
      <c r="C37" s="14">
        <f t="shared" si="0"/>
        <v>39.800000000000004</v>
      </c>
      <c r="D37" s="15">
        <v>0.8</v>
      </c>
      <c r="E37" s="100" t="s">
        <v>249</v>
      </c>
      <c r="G37" s="1"/>
      <c r="H37" s="45"/>
    </row>
    <row r="38" spans="2:8" s="60" customFormat="1" ht="15" customHeight="1" x14ac:dyDescent="0.25">
      <c r="B38" s="13">
        <v>0.55763888888888891</v>
      </c>
      <c r="C38" s="14">
        <f t="shared" si="0"/>
        <v>41.500000000000007</v>
      </c>
      <c r="D38" s="15">
        <v>1.7</v>
      </c>
      <c r="E38" s="100" t="s">
        <v>250</v>
      </c>
      <c r="G38" s="1"/>
      <c r="H38" s="45"/>
    </row>
    <row r="39" spans="2:8" s="60" customFormat="1" ht="15" customHeight="1" x14ac:dyDescent="0.25">
      <c r="B39" s="17">
        <v>0.55902777777777779</v>
      </c>
      <c r="C39" s="14">
        <f t="shared" si="0"/>
        <v>42.900000000000006</v>
      </c>
      <c r="D39" s="15">
        <v>1.4</v>
      </c>
      <c r="E39" s="76" t="s">
        <v>9</v>
      </c>
      <c r="G39" s="1"/>
      <c r="H39" s="45"/>
    </row>
    <row r="41" spans="2:8" s="60" customFormat="1" x14ac:dyDescent="0.2">
      <c r="B41" s="35" t="s">
        <v>106</v>
      </c>
      <c r="C41" s="37" t="s">
        <v>107</v>
      </c>
      <c r="D41" s="37"/>
      <c r="E41" s="1"/>
      <c r="G41" s="1"/>
      <c r="H41" s="45"/>
    </row>
    <row r="43" spans="2:8" s="60" customFormat="1" x14ac:dyDescent="0.2">
      <c r="B43" s="42"/>
      <c r="C43" s="1"/>
      <c r="D43" s="1"/>
      <c r="E43" s="1"/>
      <c r="G43" s="1"/>
      <c r="H43" s="45"/>
    </row>
    <row r="46" spans="2:8" x14ac:dyDescent="0.2">
      <c r="B46" s="41" t="s">
        <v>76</v>
      </c>
      <c r="C46" s="46"/>
      <c r="D46" s="46"/>
      <c r="F46" s="1"/>
    </row>
    <row r="47" spans="2:8" x14ac:dyDescent="0.2">
      <c r="B47" s="46"/>
      <c r="C47" s="46"/>
      <c r="D47" s="46"/>
      <c r="F47" s="1"/>
    </row>
    <row r="48" spans="2:8" x14ac:dyDescent="0.2">
      <c r="B48" s="46" t="s">
        <v>77</v>
      </c>
      <c r="C48" s="46"/>
      <c r="D48" s="46"/>
      <c r="F48" s="1"/>
    </row>
    <row r="49" spans="2:6" x14ac:dyDescent="0.2">
      <c r="B49" s="46" t="s">
        <v>78</v>
      </c>
      <c r="C49" s="46"/>
      <c r="D49" s="46"/>
      <c r="F49" s="1"/>
    </row>
    <row r="50" spans="2:6" x14ac:dyDescent="0.2">
      <c r="B50" s="46" t="s">
        <v>79</v>
      </c>
      <c r="C50" s="46"/>
      <c r="D50" s="46"/>
      <c r="F50" s="1"/>
    </row>
    <row r="51" spans="2:6" x14ac:dyDescent="0.2">
      <c r="B51" s="46" t="s">
        <v>80</v>
      </c>
      <c r="C51" s="46"/>
      <c r="D51" s="46"/>
      <c r="F51" s="1"/>
    </row>
    <row r="52" spans="2:6" x14ac:dyDescent="0.2">
      <c r="B52" s="47" t="s">
        <v>81</v>
      </c>
      <c r="C52" s="46"/>
      <c r="D52" s="46"/>
    </row>
  </sheetData>
  <hyperlinks>
    <hyperlink ref="B52" r:id="rId1" xr:uid="{00000000-0004-0000-40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Leht66"/>
  <dimension ref="B3:L54"/>
  <sheetViews>
    <sheetView workbookViewId="0"/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6" width="8.28515625" style="60" customWidth="1"/>
    <col min="7" max="7" width="6.5703125" style="1" customWidth="1"/>
    <col min="8" max="8" width="7.7109375" style="45" customWidth="1"/>
    <col min="9" max="9" width="12.28515625" style="1" customWidth="1"/>
    <col min="10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262" width="8.28515625" style="1" customWidth="1"/>
    <col min="263" max="263" width="6.5703125" style="1" customWidth="1"/>
    <col min="264" max="264" width="7.7109375" style="1" customWidth="1"/>
    <col min="265" max="265" width="12.28515625" style="1" customWidth="1"/>
    <col min="266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518" width="8.28515625" style="1" customWidth="1"/>
    <col min="519" max="519" width="6.5703125" style="1" customWidth="1"/>
    <col min="520" max="520" width="7.7109375" style="1" customWidth="1"/>
    <col min="521" max="521" width="12.28515625" style="1" customWidth="1"/>
    <col min="522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774" width="8.28515625" style="1" customWidth="1"/>
    <col min="775" max="775" width="6.5703125" style="1" customWidth="1"/>
    <col min="776" max="776" width="7.7109375" style="1" customWidth="1"/>
    <col min="777" max="777" width="12.28515625" style="1" customWidth="1"/>
    <col min="778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030" width="8.28515625" style="1" customWidth="1"/>
    <col min="1031" max="1031" width="6.5703125" style="1" customWidth="1"/>
    <col min="1032" max="1032" width="7.7109375" style="1" customWidth="1"/>
    <col min="1033" max="1033" width="12.28515625" style="1" customWidth="1"/>
    <col min="1034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286" width="8.28515625" style="1" customWidth="1"/>
    <col min="1287" max="1287" width="6.5703125" style="1" customWidth="1"/>
    <col min="1288" max="1288" width="7.7109375" style="1" customWidth="1"/>
    <col min="1289" max="1289" width="12.28515625" style="1" customWidth="1"/>
    <col min="1290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542" width="8.28515625" style="1" customWidth="1"/>
    <col min="1543" max="1543" width="6.5703125" style="1" customWidth="1"/>
    <col min="1544" max="1544" width="7.7109375" style="1" customWidth="1"/>
    <col min="1545" max="1545" width="12.28515625" style="1" customWidth="1"/>
    <col min="1546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1798" width="8.28515625" style="1" customWidth="1"/>
    <col min="1799" max="1799" width="6.5703125" style="1" customWidth="1"/>
    <col min="1800" max="1800" width="7.7109375" style="1" customWidth="1"/>
    <col min="1801" max="1801" width="12.28515625" style="1" customWidth="1"/>
    <col min="1802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054" width="8.28515625" style="1" customWidth="1"/>
    <col min="2055" max="2055" width="6.5703125" style="1" customWidth="1"/>
    <col min="2056" max="2056" width="7.7109375" style="1" customWidth="1"/>
    <col min="2057" max="2057" width="12.28515625" style="1" customWidth="1"/>
    <col min="2058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310" width="8.28515625" style="1" customWidth="1"/>
    <col min="2311" max="2311" width="6.5703125" style="1" customWidth="1"/>
    <col min="2312" max="2312" width="7.7109375" style="1" customWidth="1"/>
    <col min="2313" max="2313" width="12.28515625" style="1" customWidth="1"/>
    <col min="2314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566" width="8.28515625" style="1" customWidth="1"/>
    <col min="2567" max="2567" width="6.5703125" style="1" customWidth="1"/>
    <col min="2568" max="2568" width="7.7109375" style="1" customWidth="1"/>
    <col min="2569" max="2569" width="12.28515625" style="1" customWidth="1"/>
    <col min="2570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2822" width="8.28515625" style="1" customWidth="1"/>
    <col min="2823" max="2823" width="6.5703125" style="1" customWidth="1"/>
    <col min="2824" max="2824" width="7.7109375" style="1" customWidth="1"/>
    <col min="2825" max="2825" width="12.28515625" style="1" customWidth="1"/>
    <col min="2826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078" width="8.28515625" style="1" customWidth="1"/>
    <col min="3079" max="3079" width="6.5703125" style="1" customWidth="1"/>
    <col min="3080" max="3080" width="7.7109375" style="1" customWidth="1"/>
    <col min="3081" max="3081" width="12.28515625" style="1" customWidth="1"/>
    <col min="3082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334" width="8.28515625" style="1" customWidth="1"/>
    <col min="3335" max="3335" width="6.5703125" style="1" customWidth="1"/>
    <col min="3336" max="3336" width="7.7109375" style="1" customWidth="1"/>
    <col min="3337" max="3337" width="12.28515625" style="1" customWidth="1"/>
    <col min="3338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590" width="8.28515625" style="1" customWidth="1"/>
    <col min="3591" max="3591" width="6.5703125" style="1" customWidth="1"/>
    <col min="3592" max="3592" width="7.7109375" style="1" customWidth="1"/>
    <col min="3593" max="3593" width="12.28515625" style="1" customWidth="1"/>
    <col min="3594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3846" width="8.28515625" style="1" customWidth="1"/>
    <col min="3847" max="3847" width="6.5703125" style="1" customWidth="1"/>
    <col min="3848" max="3848" width="7.7109375" style="1" customWidth="1"/>
    <col min="3849" max="3849" width="12.28515625" style="1" customWidth="1"/>
    <col min="3850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102" width="8.28515625" style="1" customWidth="1"/>
    <col min="4103" max="4103" width="6.5703125" style="1" customWidth="1"/>
    <col min="4104" max="4104" width="7.7109375" style="1" customWidth="1"/>
    <col min="4105" max="4105" width="12.28515625" style="1" customWidth="1"/>
    <col min="4106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358" width="8.28515625" style="1" customWidth="1"/>
    <col min="4359" max="4359" width="6.5703125" style="1" customWidth="1"/>
    <col min="4360" max="4360" width="7.7109375" style="1" customWidth="1"/>
    <col min="4361" max="4361" width="12.28515625" style="1" customWidth="1"/>
    <col min="4362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614" width="8.28515625" style="1" customWidth="1"/>
    <col min="4615" max="4615" width="6.5703125" style="1" customWidth="1"/>
    <col min="4616" max="4616" width="7.7109375" style="1" customWidth="1"/>
    <col min="4617" max="4617" width="12.28515625" style="1" customWidth="1"/>
    <col min="4618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4870" width="8.28515625" style="1" customWidth="1"/>
    <col min="4871" max="4871" width="6.5703125" style="1" customWidth="1"/>
    <col min="4872" max="4872" width="7.7109375" style="1" customWidth="1"/>
    <col min="4873" max="4873" width="12.28515625" style="1" customWidth="1"/>
    <col min="4874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126" width="8.28515625" style="1" customWidth="1"/>
    <col min="5127" max="5127" width="6.5703125" style="1" customWidth="1"/>
    <col min="5128" max="5128" width="7.7109375" style="1" customWidth="1"/>
    <col min="5129" max="5129" width="12.28515625" style="1" customWidth="1"/>
    <col min="5130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382" width="8.28515625" style="1" customWidth="1"/>
    <col min="5383" max="5383" width="6.5703125" style="1" customWidth="1"/>
    <col min="5384" max="5384" width="7.7109375" style="1" customWidth="1"/>
    <col min="5385" max="5385" width="12.28515625" style="1" customWidth="1"/>
    <col min="5386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638" width="8.28515625" style="1" customWidth="1"/>
    <col min="5639" max="5639" width="6.5703125" style="1" customWidth="1"/>
    <col min="5640" max="5640" width="7.7109375" style="1" customWidth="1"/>
    <col min="5641" max="5641" width="12.28515625" style="1" customWidth="1"/>
    <col min="5642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5894" width="8.28515625" style="1" customWidth="1"/>
    <col min="5895" max="5895" width="6.5703125" style="1" customWidth="1"/>
    <col min="5896" max="5896" width="7.7109375" style="1" customWidth="1"/>
    <col min="5897" max="5897" width="12.28515625" style="1" customWidth="1"/>
    <col min="5898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150" width="8.28515625" style="1" customWidth="1"/>
    <col min="6151" max="6151" width="6.5703125" style="1" customWidth="1"/>
    <col min="6152" max="6152" width="7.7109375" style="1" customWidth="1"/>
    <col min="6153" max="6153" width="12.28515625" style="1" customWidth="1"/>
    <col min="6154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406" width="8.28515625" style="1" customWidth="1"/>
    <col min="6407" max="6407" width="6.5703125" style="1" customWidth="1"/>
    <col min="6408" max="6408" width="7.7109375" style="1" customWidth="1"/>
    <col min="6409" max="6409" width="12.28515625" style="1" customWidth="1"/>
    <col min="6410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662" width="8.28515625" style="1" customWidth="1"/>
    <col min="6663" max="6663" width="6.5703125" style="1" customWidth="1"/>
    <col min="6664" max="6664" width="7.7109375" style="1" customWidth="1"/>
    <col min="6665" max="6665" width="12.28515625" style="1" customWidth="1"/>
    <col min="6666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6918" width="8.28515625" style="1" customWidth="1"/>
    <col min="6919" max="6919" width="6.5703125" style="1" customWidth="1"/>
    <col min="6920" max="6920" width="7.7109375" style="1" customWidth="1"/>
    <col min="6921" max="6921" width="12.28515625" style="1" customWidth="1"/>
    <col min="6922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174" width="8.28515625" style="1" customWidth="1"/>
    <col min="7175" max="7175" width="6.5703125" style="1" customWidth="1"/>
    <col min="7176" max="7176" width="7.7109375" style="1" customWidth="1"/>
    <col min="7177" max="7177" width="12.28515625" style="1" customWidth="1"/>
    <col min="7178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430" width="8.28515625" style="1" customWidth="1"/>
    <col min="7431" max="7431" width="6.5703125" style="1" customWidth="1"/>
    <col min="7432" max="7432" width="7.7109375" style="1" customWidth="1"/>
    <col min="7433" max="7433" width="12.28515625" style="1" customWidth="1"/>
    <col min="7434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686" width="8.28515625" style="1" customWidth="1"/>
    <col min="7687" max="7687" width="6.5703125" style="1" customWidth="1"/>
    <col min="7688" max="7688" width="7.7109375" style="1" customWidth="1"/>
    <col min="7689" max="7689" width="12.28515625" style="1" customWidth="1"/>
    <col min="7690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7942" width="8.28515625" style="1" customWidth="1"/>
    <col min="7943" max="7943" width="6.5703125" style="1" customWidth="1"/>
    <col min="7944" max="7944" width="7.7109375" style="1" customWidth="1"/>
    <col min="7945" max="7945" width="12.28515625" style="1" customWidth="1"/>
    <col min="7946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198" width="8.28515625" style="1" customWidth="1"/>
    <col min="8199" max="8199" width="6.5703125" style="1" customWidth="1"/>
    <col min="8200" max="8200" width="7.7109375" style="1" customWidth="1"/>
    <col min="8201" max="8201" width="12.28515625" style="1" customWidth="1"/>
    <col min="8202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454" width="8.28515625" style="1" customWidth="1"/>
    <col min="8455" max="8455" width="6.5703125" style="1" customWidth="1"/>
    <col min="8456" max="8456" width="7.7109375" style="1" customWidth="1"/>
    <col min="8457" max="8457" width="12.28515625" style="1" customWidth="1"/>
    <col min="8458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710" width="8.28515625" style="1" customWidth="1"/>
    <col min="8711" max="8711" width="6.5703125" style="1" customWidth="1"/>
    <col min="8712" max="8712" width="7.7109375" style="1" customWidth="1"/>
    <col min="8713" max="8713" width="12.28515625" style="1" customWidth="1"/>
    <col min="8714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8966" width="8.28515625" style="1" customWidth="1"/>
    <col min="8967" max="8967" width="6.5703125" style="1" customWidth="1"/>
    <col min="8968" max="8968" width="7.7109375" style="1" customWidth="1"/>
    <col min="8969" max="8969" width="12.28515625" style="1" customWidth="1"/>
    <col min="8970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222" width="8.28515625" style="1" customWidth="1"/>
    <col min="9223" max="9223" width="6.5703125" style="1" customWidth="1"/>
    <col min="9224" max="9224" width="7.7109375" style="1" customWidth="1"/>
    <col min="9225" max="9225" width="12.28515625" style="1" customWidth="1"/>
    <col min="9226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478" width="8.28515625" style="1" customWidth="1"/>
    <col min="9479" max="9479" width="6.5703125" style="1" customWidth="1"/>
    <col min="9480" max="9480" width="7.7109375" style="1" customWidth="1"/>
    <col min="9481" max="9481" width="12.28515625" style="1" customWidth="1"/>
    <col min="9482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734" width="8.28515625" style="1" customWidth="1"/>
    <col min="9735" max="9735" width="6.5703125" style="1" customWidth="1"/>
    <col min="9736" max="9736" width="7.7109375" style="1" customWidth="1"/>
    <col min="9737" max="9737" width="12.28515625" style="1" customWidth="1"/>
    <col min="9738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9990" width="8.28515625" style="1" customWidth="1"/>
    <col min="9991" max="9991" width="6.5703125" style="1" customWidth="1"/>
    <col min="9992" max="9992" width="7.7109375" style="1" customWidth="1"/>
    <col min="9993" max="9993" width="12.28515625" style="1" customWidth="1"/>
    <col min="9994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246" width="8.28515625" style="1" customWidth="1"/>
    <col min="10247" max="10247" width="6.5703125" style="1" customWidth="1"/>
    <col min="10248" max="10248" width="7.7109375" style="1" customWidth="1"/>
    <col min="10249" max="10249" width="12.28515625" style="1" customWidth="1"/>
    <col min="10250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502" width="8.28515625" style="1" customWidth="1"/>
    <col min="10503" max="10503" width="6.5703125" style="1" customWidth="1"/>
    <col min="10504" max="10504" width="7.7109375" style="1" customWidth="1"/>
    <col min="10505" max="10505" width="12.28515625" style="1" customWidth="1"/>
    <col min="10506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0758" width="8.28515625" style="1" customWidth="1"/>
    <col min="10759" max="10759" width="6.5703125" style="1" customWidth="1"/>
    <col min="10760" max="10760" width="7.7109375" style="1" customWidth="1"/>
    <col min="10761" max="10761" width="12.28515625" style="1" customWidth="1"/>
    <col min="10762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014" width="8.28515625" style="1" customWidth="1"/>
    <col min="11015" max="11015" width="6.5703125" style="1" customWidth="1"/>
    <col min="11016" max="11016" width="7.7109375" style="1" customWidth="1"/>
    <col min="11017" max="11017" width="12.28515625" style="1" customWidth="1"/>
    <col min="11018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270" width="8.28515625" style="1" customWidth="1"/>
    <col min="11271" max="11271" width="6.5703125" style="1" customWidth="1"/>
    <col min="11272" max="11272" width="7.7109375" style="1" customWidth="1"/>
    <col min="11273" max="11273" width="12.28515625" style="1" customWidth="1"/>
    <col min="11274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526" width="8.28515625" style="1" customWidth="1"/>
    <col min="11527" max="11527" width="6.5703125" style="1" customWidth="1"/>
    <col min="11528" max="11528" width="7.7109375" style="1" customWidth="1"/>
    <col min="11529" max="11529" width="12.28515625" style="1" customWidth="1"/>
    <col min="11530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1782" width="8.28515625" style="1" customWidth="1"/>
    <col min="11783" max="11783" width="6.5703125" style="1" customWidth="1"/>
    <col min="11784" max="11784" width="7.7109375" style="1" customWidth="1"/>
    <col min="11785" max="11785" width="12.28515625" style="1" customWidth="1"/>
    <col min="11786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038" width="8.28515625" style="1" customWidth="1"/>
    <col min="12039" max="12039" width="6.5703125" style="1" customWidth="1"/>
    <col min="12040" max="12040" width="7.7109375" style="1" customWidth="1"/>
    <col min="12041" max="12041" width="12.28515625" style="1" customWidth="1"/>
    <col min="12042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294" width="8.28515625" style="1" customWidth="1"/>
    <col min="12295" max="12295" width="6.5703125" style="1" customWidth="1"/>
    <col min="12296" max="12296" width="7.7109375" style="1" customWidth="1"/>
    <col min="12297" max="12297" width="12.28515625" style="1" customWidth="1"/>
    <col min="12298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550" width="8.28515625" style="1" customWidth="1"/>
    <col min="12551" max="12551" width="6.5703125" style="1" customWidth="1"/>
    <col min="12552" max="12552" width="7.7109375" style="1" customWidth="1"/>
    <col min="12553" max="12553" width="12.28515625" style="1" customWidth="1"/>
    <col min="12554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2806" width="8.28515625" style="1" customWidth="1"/>
    <col min="12807" max="12807" width="6.5703125" style="1" customWidth="1"/>
    <col min="12808" max="12808" width="7.7109375" style="1" customWidth="1"/>
    <col min="12809" max="12809" width="12.28515625" style="1" customWidth="1"/>
    <col min="12810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062" width="8.28515625" style="1" customWidth="1"/>
    <col min="13063" max="13063" width="6.5703125" style="1" customWidth="1"/>
    <col min="13064" max="13064" width="7.7109375" style="1" customWidth="1"/>
    <col min="13065" max="13065" width="12.28515625" style="1" customWidth="1"/>
    <col min="13066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318" width="8.28515625" style="1" customWidth="1"/>
    <col min="13319" max="13319" width="6.5703125" style="1" customWidth="1"/>
    <col min="13320" max="13320" width="7.7109375" style="1" customWidth="1"/>
    <col min="13321" max="13321" width="12.28515625" style="1" customWidth="1"/>
    <col min="13322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574" width="8.28515625" style="1" customWidth="1"/>
    <col min="13575" max="13575" width="6.5703125" style="1" customWidth="1"/>
    <col min="13576" max="13576" width="7.7109375" style="1" customWidth="1"/>
    <col min="13577" max="13577" width="12.28515625" style="1" customWidth="1"/>
    <col min="13578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3830" width="8.28515625" style="1" customWidth="1"/>
    <col min="13831" max="13831" width="6.5703125" style="1" customWidth="1"/>
    <col min="13832" max="13832" width="7.7109375" style="1" customWidth="1"/>
    <col min="13833" max="13833" width="12.28515625" style="1" customWidth="1"/>
    <col min="13834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086" width="8.28515625" style="1" customWidth="1"/>
    <col min="14087" max="14087" width="6.5703125" style="1" customWidth="1"/>
    <col min="14088" max="14088" width="7.7109375" style="1" customWidth="1"/>
    <col min="14089" max="14089" width="12.28515625" style="1" customWidth="1"/>
    <col min="14090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342" width="8.28515625" style="1" customWidth="1"/>
    <col min="14343" max="14343" width="6.5703125" style="1" customWidth="1"/>
    <col min="14344" max="14344" width="7.7109375" style="1" customWidth="1"/>
    <col min="14345" max="14345" width="12.28515625" style="1" customWidth="1"/>
    <col min="14346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598" width="8.28515625" style="1" customWidth="1"/>
    <col min="14599" max="14599" width="6.5703125" style="1" customWidth="1"/>
    <col min="14600" max="14600" width="7.7109375" style="1" customWidth="1"/>
    <col min="14601" max="14601" width="12.28515625" style="1" customWidth="1"/>
    <col min="14602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4854" width="8.28515625" style="1" customWidth="1"/>
    <col min="14855" max="14855" width="6.5703125" style="1" customWidth="1"/>
    <col min="14856" max="14856" width="7.7109375" style="1" customWidth="1"/>
    <col min="14857" max="14857" width="12.28515625" style="1" customWidth="1"/>
    <col min="14858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110" width="8.28515625" style="1" customWidth="1"/>
    <col min="15111" max="15111" width="6.5703125" style="1" customWidth="1"/>
    <col min="15112" max="15112" width="7.7109375" style="1" customWidth="1"/>
    <col min="15113" max="15113" width="12.28515625" style="1" customWidth="1"/>
    <col min="15114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366" width="8.28515625" style="1" customWidth="1"/>
    <col min="15367" max="15367" width="6.5703125" style="1" customWidth="1"/>
    <col min="15368" max="15368" width="7.7109375" style="1" customWidth="1"/>
    <col min="15369" max="15369" width="12.28515625" style="1" customWidth="1"/>
    <col min="15370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622" width="8.28515625" style="1" customWidth="1"/>
    <col min="15623" max="15623" width="6.5703125" style="1" customWidth="1"/>
    <col min="15624" max="15624" width="7.7109375" style="1" customWidth="1"/>
    <col min="15625" max="15625" width="12.28515625" style="1" customWidth="1"/>
    <col min="15626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5878" width="8.28515625" style="1" customWidth="1"/>
    <col min="15879" max="15879" width="6.5703125" style="1" customWidth="1"/>
    <col min="15880" max="15880" width="7.7109375" style="1" customWidth="1"/>
    <col min="15881" max="15881" width="12.28515625" style="1" customWidth="1"/>
    <col min="15882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134" width="8.28515625" style="1" customWidth="1"/>
    <col min="16135" max="16135" width="6.5703125" style="1" customWidth="1"/>
    <col min="16136" max="16136" width="7.7109375" style="1" customWidth="1"/>
    <col min="16137" max="16137" width="12.28515625" style="1" customWidth="1"/>
    <col min="16138" max="16384" width="9.140625" style="1"/>
  </cols>
  <sheetData>
    <row r="3" spans="2:8" x14ac:dyDescent="0.2">
      <c r="B3" s="1" t="s">
        <v>710</v>
      </c>
      <c r="C3" s="60"/>
      <c r="D3" s="60"/>
      <c r="F3" s="1"/>
    </row>
    <row r="4" spans="2:8" ht="15.75" x14ac:dyDescent="0.25">
      <c r="B4" s="2" t="s">
        <v>711</v>
      </c>
      <c r="C4" s="60"/>
      <c r="D4" s="60"/>
      <c r="F4" s="1"/>
    </row>
    <row r="5" spans="2:8" x14ac:dyDescent="0.2">
      <c r="B5" s="1" t="s">
        <v>2</v>
      </c>
      <c r="C5" s="60"/>
      <c r="D5" s="60"/>
      <c r="F5" s="1"/>
    </row>
    <row r="6" spans="2:8" x14ac:dyDescent="0.2">
      <c r="B6" s="4"/>
      <c r="C6" s="60"/>
      <c r="D6" s="60"/>
      <c r="F6" s="1"/>
      <c r="H6" s="106"/>
    </row>
    <row r="7" spans="2:8" x14ac:dyDescent="0.2">
      <c r="B7" s="5" t="s">
        <v>3</v>
      </c>
      <c r="C7" s="60"/>
      <c r="D7" s="60"/>
      <c r="F7" s="1"/>
      <c r="H7" s="106"/>
    </row>
    <row r="8" spans="2:8" x14ac:dyDescent="0.2">
      <c r="B8" s="5" t="s">
        <v>110</v>
      </c>
      <c r="C8" s="60"/>
      <c r="D8" s="60"/>
      <c r="E8" s="91"/>
      <c r="F8" s="1"/>
      <c r="H8" s="107"/>
    </row>
    <row r="10" spans="2:8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  <c r="F10" s="92"/>
      <c r="G10" s="92"/>
    </row>
    <row r="11" spans="2:8" ht="15.75" thickTop="1" x14ac:dyDescent="0.25">
      <c r="B11" s="19">
        <v>0.6875</v>
      </c>
      <c r="C11" s="61">
        <v>0</v>
      </c>
      <c r="D11" s="62">
        <v>0</v>
      </c>
      <c r="E11" s="53" t="s">
        <v>9</v>
      </c>
      <c r="F11" s="96"/>
      <c r="G11" s="92"/>
    </row>
    <row r="12" spans="2:8" ht="15" x14ac:dyDescent="0.25">
      <c r="B12" s="63">
        <v>0.69097222222222221</v>
      </c>
      <c r="C12" s="61">
        <v>2.6</v>
      </c>
      <c r="D12" s="62">
        <v>2.6</v>
      </c>
      <c r="E12" s="56" t="s">
        <v>262</v>
      </c>
      <c r="F12" s="96"/>
      <c r="G12" s="92"/>
    </row>
    <row r="13" spans="2:8" ht="15" x14ac:dyDescent="0.25">
      <c r="B13" s="63">
        <v>0.69166666666666676</v>
      </c>
      <c r="C13" s="64">
        <f>D13+C12</f>
        <v>3.1</v>
      </c>
      <c r="D13" s="62">
        <v>0.5</v>
      </c>
      <c r="E13" s="56" t="s">
        <v>263</v>
      </c>
      <c r="F13" s="96"/>
      <c r="G13" s="92"/>
    </row>
    <row r="14" spans="2:8" ht="15" x14ac:dyDescent="0.25">
      <c r="B14" s="63">
        <v>0.69236111111111109</v>
      </c>
      <c r="C14" s="64">
        <f t="shared" ref="C14:C41" si="0">D14+C13</f>
        <v>3.6</v>
      </c>
      <c r="D14" s="62">
        <v>0.5</v>
      </c>
      <c r="E14" s="56" t="s">
        <v>264</v>
      </c>
      <c r="F14" s="96"/>
      <c r="G14" s="92"/>
    </row>
    <row r="15" spans="2:8" ht="15" x14ac:dyDescent="0.25">
      <c r="B15" s="63">
        <v>0.69374999999999998</v>
      </c>
      <c r="C15" s="64">
        <f t="shared" si="0"/>
        <v>4.2</v>
      </c>
      <c r="D15" s="62">
        <v>0.6</v>
      </c>
      <c r="E15" s="56" t="s">
        <v>265</v>
      </c>
      <c r="F15" s="96"/>
      <c r="G15" s="92"/>
    </row>
    <row r="16" spans="2:8" ht="15" x14ac:dyDescent="0.25">
      <c r="B16" s="20">
        <v>0.69791666666666663</v>
      </c>
      <c r="C16" s="64">
        <f t="shared" si="0"/>
        <v>7.8000000000000007</v>
      </c>
      <c r="D16" s="21">
        <v>3.6</v>
      </c>
      <c r="E16" s="22" t="s">
        <v>625</v>
      </c>
      <c r="F16" s="96"/>
      <c r="G16" s="92"/>
    </row>
    <row r="17" spans="2:12" ht="15" x14ac:dyDescent="0.25">
      <c r="B17" s="20">
        <v>0.69861111111111107</v>
      </c>
      <c r="C17" s="64">
        <f t="shared" si="0"/>
        <v>8.4</v>
      </c>
      <c r="D17" s="21">
        <v>0.6</v>
      </c>
      <c r="E17" s="22" t="s">
        <v>626</v>
      </c>
      <c r="F17" s="96"/>
      <c r="G17" s="92"/>
    </row>
    <row r="18" spans="2:12" ht="15" x14ac:dyDescent="0.25">
      <c r="B18" s="20">
        <v>0.70000000000000007</v>
      </c>
      <c r="C18" s="64">
        <f t="shared" si="0"/>
        <v>10.7</v>
      </c>
      <c r="D18" s="21">
        <v>2.2999999999999998</v>
      </c>
      <c r="E18" s="22" t="s">
        <v>390</v>
      </c>
      <c r="F18" s="95"/>
    </row>
    <row r="19" spans="2:12" ht="15" x14ac:dyDescent="0.25">
      <c r="B19" s="20">
        <v>0.7006944444444444</v>
      </c>
      <c r="C19" s="64">
        <f t="shared" si="0"/>
        <v>11.899999999999999</v>
      </c>
      <c r="D19" s="21">
        <v>1.2</v>
      </c>
      <c r="E19" s="22" t="s">
        <v>523</v>
      </c>
      <c r="F19" s="96"/>
      <c r="G19" s="92"/>
    </row>
    <row r="20" spans="2:12" ht="15" x14ac:dyDescent="0.25">
      <c r="B20" s="20">
        <v>0.70138888888888884</v>
      </c>
      <c r="C20" s="64">
        <f t="shared" si="0"/>
        <v>13.599999999999998</v>
      </c>
      <c r="D20" s="21">
        <v>1.7</v>
      </c>
      <c r="E20" s="22" t="s">
        <v>378</v>
      </c>
      <c r="F20" s="96"/>
      <c r="G20" s="92"/>
      <c r="L20" s="1" t="s">
        <v>226</v>
      </c>
    </row>
    <row r="21" spans="2:12" ht="15" x14ac:dyDescent="0.25">
      <c r="B21" s="20">
        <v>0.70277777777777783</v>
      </c>
      <c r="C21" s="64">
        <f t="shared" si="0"/>
        <v>15.199999999999998</v>
      </c>
      <c r="D21" s="21">
        <v>1.6</v>
      </c>
      <c r="E21" s="22" t="s">
        <v>522</v>
      </c>
      <c r="F21" s="96"/>
      <c r="G21" s="92"/>
    </row>
    <row r="22" spans="2:12" ht="15" x14ac:dyDescent="0.25">
      <c r="B22" s="20">
        <v>0.70347222222222217</v>
      </c>
      <c r="C22" s="64">
        <f t="shared" si="0"/>
        <v>16.199999999999996</v>
      </c>
      <c r="D22" s="21">
        <v>1</v>
      </c>
      <c r="E22" s="22" t="s">
        <v>527</v>
      </c>
      <c r="F22" s="96"/>
      <c r="G22" s="92"/>
    </row>
    <row r="23" spans="2:12" ht="15" x14ac:dyDescent="0.25">
      <c r="B23" s="20">
        <v>0.70763888888888893</v>
      </c>
      <c r="C23" s="64">
        <f t="shared" si="0"/>
        <v>18.899999999999995</v>
      </c>
      <c r="D23" s="21">
        <v>2.7</v>
      </c>
      <c r="E23" s="22" t="s">
        <v>400</v>
      </c>
      <c r="F23" s="96"/>
      <c r="G23" s="92"/>
    </row>
    <row r="24" spans="2:12" ht="15" x14ac:dyDescent="0.25">
      <c r="B24" s="20">
        <v>0.70833333333333337</v>
      </c>
      <c r="C24" s="64">
        <f t="shared" si="0"/>
        <v>19.099999999999994</v>
      </c>
      <c r="D24" s="21">
        <v>0.2</v>
      </c>
      <c r="E24" s="22" t="s">
        <v>399</v>
      </c>
      <c r="F24" s="96"/>
      <c r="G24" s="92"/>
    </row>
    <row r="25" spans="2:12" ht="15" x14ac:dyDescent="0.25">
      <c r="B25" s="20">
        <v>0.70972222222222225</v>
      </c>
      <c r="C25" s="64">
        <f t="shared" si="0"/>
        <v>21.299999999999994</v>
      </c>
      <c r="D25" s="21">
        <v>2.2000000000000002</v>
      </c>
      <c r="E25" s="22" t="s">
        <v>528</v>
      </c>
      <c r="F25" s="96"/>
      <c r="G25" s="92"/>
    </row>
    <row r="26" spans="2:12" ht="15" x14ac:dyDescent="0.25">
      <c r="B26" s="20">
        <v>0.7104166666666667</v>
      </c>
      <c r="C26" s="64">
        <f t="shared" si="0"/>
        <v>22.799999999999994</v>
      </c>
      <c r="D26" s="21">
        <v>1.5</v>
      </c>
      <c r="E26" s="22" t="s">
        <v>529</v>
      </c>
      <c r="F26" s="96"/>
      <c r="G26" s="92"/>
    </row>
    <row r="27" spans="2:12" ht="15" x14ac:dyDescent="0.25">
      <c r="B27" s="20">
        <v>0.71180555555555547</v>
      </c>
      <c r="C27" s="64">
        <f t="shared" si="0"/>
        <v>24.299999999999994</v>
      </c>
      <c r="D27" s="21">
        <v>1.5</v>
      </c>
      <c r="E27" s="22" t="s">
        <v>530</v>
      </c>
      <c r="F27" s="96"/>
      <c r="G27" s="92"/>
    </row>
    <row r="28" spans="2:12" ht="15" x14ac:dyDescent="0.25">
      <c r="B28" s="20">
        <v>0.71250000000000002</v>
      </c>
      <c r="C28" s="64">
        <f t="shared" si="0"/>
        <v>25.199999999999992</v>
      </c>
      <c r="D28" s="21">
        <v>0.9</v>
      </c>
      <c r="E28" s="22" t="s">
        <v>531</v>
      </c>
      <c r="F28" s="96"/>
      <c r="G28" s="96"/>
    </row>
    <row r="29" spans="2:12" ht="15" x14ac:dyDescent="0.25">
      <c r="B29" s="20">
        <v>0.71388888888888891</v>
      </c>
      <c r="C29" s="64">
        <f t="shared" si="0"/>
        <v>27.399999999999991</v>
      </c>
      <c r="D29" s="21">
        <v>2.2000000000000002</v>
      </c>
      <c r="E29" s="68" t="s">
        <v>532</v>
      </c>
      <c r="G29" s="96"/>
    </row>
    <row r="30" spans="2:12" ht="15" x14ac:dyDescent="0.25">
      <c r="B30" s="20">
        <v>0.71458333333333324</v>
      </c>
      <c r="C30" s="64">
        <f t="shared" si="0"/>
        <v>28.599999999999991</v>
      </c>
      <c r="D30" s="21">
        <v>1.2</v>
      </c>
      <c r="E30" s="68" t="s">
        <v>620</v>
      </c>
      <c r="G30" s="96"/>
    </row>
    <row r="31" spans="2:12" ht="15" x14ac:dyDescent="0.25">
      <c r="B31" s="20">
        <v>0.71597222222222223</v>
      </c>
      <c r="C31" s="64">
        <f t="shared" si="0"/>
        <v>30.599999999999991</v>
      </c>
      <c r="D31" s="21">
        <v>2</v>
      </c>
      <c r="E31" s="68" t="s">
        <v>619</v>
      </c>
      <c r="G31" s="96"/>
    </row>
    <row r="32" spans="2:12" ht="15" x14ac:dyDescent="0.25">
      <c r="B32" s="20">
        <v>0.71805555555555556</v>
      </c>
      <c r="C32" s="64">
        <f t="shared" si="0"/>
        <v>33.599999999999994</v>
      </c>
      <c r="D32" s="21">
        <v>3</v>
      </c>
      <c r="E32" s="68" t="s">
        <v>618</v>
      </c>
      <c r="G32" s="96"/>
    </row>
    <row r="33" spans="2:12" ht="15" x14ac:dyDescent="0.25">
      <c r="B33" s="20">
        <v>0.71944444444444444</v>
      </c>
      <c r="C33" s="64">
        <f t="shared" si="0"/>
        <v>34.799999999999997</v>
      </c>
      <c r="D33" s="21">
        <v>1.2</v>
      </c>
      <c r="E33" s="68" t="s">
        <v>617</v>
      </c>
      <c r="G33" s="96"/>
    </row>
    <row r="34" spans="2:12" ht="15" x14ac:dyDescent="0.25">
      <c r="B34" s="20">
        <v>0.72013888888888899</v>
      </c>
      <c r="C34" s="64">
        <f t="shared" si="0"/>
        <v>35.799999999999997</v>
      </c>
      <c r="D34" s="21">
        <v>1</v>
      </c>
      <c r="E34" s="68" t="s">
        <v>616</v>
      </c>
      <c r="G34" s="96"/>
    </row>
    <row r="35" spans="2:12" s="45" customFormat="1" ht="15" x14ac:dyDescent="0.25">
      <c r="B35" s="20">
        <v>0.72222222222222221</v>
      </c>
      <c r="C35" s="64">
        <f t="shared" si="0"/>
        <v>38.699999999999996</v>
      </c>
      <c r="D35" s="21">
        <v>2.9</v>
      </c>
      <c r="E35" s="68" t="s">
        <v>615</v>
      </c>
      <c r="F35" s="60"/>
      <c r="G35" s="96"/>
      <c r="I35" s="1"/>
      <c r="J35" s="1"/>
      <c r="K35" s="1"/>
      <c r="L35" s="1"/>
    </row>
    <row r="36" spans="2:12" s="45" customFormat="1" ht="15" x14ac:dyDescent="0.25">
      <c r="B36" s="20">
        <v>0.72291666666666676</v>
      </c>
      <c r="C36" s="64">
        <f t="shared" si="0"/>
        <v>40.499999999999993</v>
      </c>
      <c r="D36" s="21">
        <v>1.8</v>
      </c>
      <c r="E36" s="68" t="s">
        <v>614</v>
      </c>
      <c r="F36" s="60"/>
      <c r="G36" s="96"/>
      <c r="I36" s="1"/>
      <c r="J36" s="1"/>
      <c r="K36" s="1"/>
      <c r="L36" s="1"/>
    </row>
    <row r="37" spans="2:12" s="45" customFormat="1" ht="15" x14ac:dyDescent="0.25">
      <c r="B37" s="20">
        <v>0.72361111111111109</v>
      </c>
      <c r="C37" s="64">
        <f t="shared" si="0"/>
        <v>41.599999999999994</v>
      </c>
      <c r="D37" s="21">
        <v>1.1000000000000001</v>
      </c>
      <c r="E37" s="68" t="s">
        <v>613</v>
      </c>
      <c r="F37" s="60"/>
      <c r="G37" s="96"/>
      <c r="I37" s="1"/>
      <c r="J37" s="1"/>
      <c r="K37" s="1"/>
      <c r="L37" s="1"/>
    </row>
    <row r="38" spans="2:12" s="45" customFormat="1" ht="15" customHeight="1" x14ac:dyDescent="0.25">
      <c r="B38" s="20">
        <v>0.72569444444444453</v>
      </c>
      <c r="C38" s="64">
        <f t="shared" si="0"/>
        <v>44.399999999999991</v>
      </c>
      <c r="D38" s="21">
        <v>2.8</v>
      </c>
      <c r="E38" s="68" t="s">
        <v>612</v>
      </c>
      <c r="F38" s="60"/>
      <c r="G38" s="96"/>
      <c r="I38" s="1"/>
      <c r="J38" s="1"/>
      <c r="K38" s="1"/>
      <c r="L38" s="1"/>
    </row>
    <row r="39" spans="2:12" s="45" customFormat="1" ht="15" customHeight="1" x14ac:dyDescent="0.25">
      <c r="B39" s="20">
        <v>0.72638888888888886</v>
      </c>
      <c r="C39" s="64">
        <f t="shared" si="0"/>
        <v>45.29999999999999</v>
      </c>
      <c r="D39" s="21">
        <v>0.9</v>
      </c>
      <c r="E39" s="59" t="s">
        <v>611</v>
      </c>
      <c r="F39" s="60"/>
      <c r="G39" s="60"/>
      <c r="I39" s="1"/>
      <c r="J39" s="1"/>
      <c r="K39" s="1"/>
      <c r="L39" s="1"/>
    </row>
    <row r="40" spans="2:12" s="45" customFormat="1" ht="15" customHeight="1" x14ac:dyDescent="0.25">
      <c r="B40" s="20">
        <v>0.7270833333333333</v>
      </c>
      <c r="C40" s="64">
        <f t="shared" si="0"/>
        <v>46.099999999999987</v>
      </c>
      <c r="D40" s="21">
        <v>0.8</v>
      </c>
      <c r="E40" s="59" t="s">
        <v>610</v>
      </c>
      <c r="F40" s="60"/>
      <c r="G40" s="1"/>
      <c r="I40" s="1"/>
      <c r="J40" s="1"/>
      <c r="K40" s="1"/>
      <c r="L40" s="1"/>
    </row>
    <row r="41" spans="2:12" s="45" customFormat="1" ht="15" customHeight="1" x14ac:dyDescent="0.25">
      <c r="B41" s="20">
        <v>0.72916666666666663</v>
      </c>
      <c r="C41" s="64">
        <f t="shared" si="0"/>
        <v>47.29999999999999</v>
      </c>
      <c r="D41" s="21">
        <v>1.2</v>
      </c>
      <c r="E41" s="59" t="s">
        <v>609</v>
      </c>
      <c r="F41" s="60"/>
      <c r="G41" s="1"/>
      <c r="I41" s="1"/>
      <c r="J41" s="1"/>
      <c r="K41" s="1"/>
      <c r="L41" s="1"/>
    </row>
    <row r="43" spans="2:12" s="45" customFormat="1" x14ac:dyDescent="0.2">
      <c r="B43" s="35" t="s">
        <v>65</v>
      </c>
      <c r="C43" s="37" t="s">
        <v>66</v>
      </c>
      <c r="D43" s="1"/>
      <c r="E43" s="1"/>
      <c r="F43" s="60"/>
      <c r="G43" s="1"/>
      <c r="I43" s="1"/>
      <c r="J43" s="1"/>
      <c r="K43" s="1"/>
      <c r="L43" s="1"/>
    </row>
    <row r="45" spans="2:12" s="45" customFormat="1" x14ac:dyDescent="0.2">
      <c r="B45" s="42"/>
      <c r="C45" s="1"/>
      <c r="D45" s="1"/>
      <c r="E45" s="1"/>
      <c r="F45" s="60"/>
      <c r="G45" s="1"/>
      <c r="I45" s="1"/>
      <c r="J45" s="1"/>
      <c r="K45" s="1"/>
      <c r="L45" s="1"/>
    </row>
    <row r="48" spans="2:12" x14ac:dyDescent="0.2">
      <c r="B48" s="41" t="s">
        <v>76</v>
      </c>
      <c r="C48" s="46"/>
      <c r="D48" s="46"/>
      <c r="F48" s="1"/>
    </row>
    <row r="49" spans="2:6" x14ac:dyDescent="0.2">
      <c r="B49" s="46"/>
      <c r="C49" s="46"/>
      <c r="D49" s="46"/>
      <c r="F49" s="1"/>
    </row>
    <row r="50" spans="2:6" x14ac:dyDescent="0.2">
      <c r="B50" s="46" t="s">
        <v>77</v>
      </c>
      <c r="C50" s="46"/>
      <c r="D50" s="46"/>
      <c r="F50" s="1"/>
    </row>
    <row r="51" spans="2:6" x14ac:dyDescent="0.2">
      <c r="B51" s="46" t="s">
        <v>78</v>
      </c>
      <c r="C51" s="46"/>
      <c r="D51" s="46"/>
      <c r="F51" s="1"/>
    </row>
    <row r="52" spans="2:6" x14ac:dyDescent="0.2">
      <c r="B52" s="46" t="s">
        <v>79</v>
      </c>
      <c r="C52" s="46"/>
      <c r="D52" s="46"/>
      <c r="F52" s="1"/>
    </row>
    <row r="53" spans="2:6" x14ac:dyDescent="0.2">
      <c r="B53" s="46" t="s">
        <v>80</v>
      </c>
      <c r="C53" s="46"/>
      <c r="D53" s="46"/>
      <c r="F53" s="1"/>
    </row>
    <row r="54" spans="2:6" x14ac:dyDescent="0.2">
      <c r="B54" s="47" t="s">
        <v>81</v>
      </c>
      <c r="C54" s="46"/>
      <c r="D54" s="46"/>
    </row>
  </sheetData>
  <hyperlinks>
    <hyperlink ref="B54" r:id="rId1" xr:uid="{00000000-0004-0000-41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Leht67"/>
  <dimension ref="B3:L54"/>
  <sheetViews>
    <sheetView workbookViewId="0"/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6" width="8.28515625" style="60" customWidth="1"/>
    <col min="7" max="7" width="6.5703125" style="1" customWidth="1"/>
    <col min="8" max="8" width="7.7109375" style="45" customWidth="1"/>
    <col min="9" max="9" width="12.28515625" style="1" customWidth="1"/>
    <col min="10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262" width="8.28515625" style="1" customWidth="1"/>
    <col min="263" max="263" width="6.5703125" style="1" customWidth="1"/>
    <col min="264" max="264" width="7.7109375" style="1" customWidth="1"/>
    <col min="265" max="265" width="12.28515625" style="1" customWidth="1"/>
    <col min="266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518" width="8.28515625" style="1" customWidth="1"/>
    <col min="519" max="519" width="6.5703125" style="1" customWidth="1"/>
    <col min="520" max="520" width="7.7109375" style="1" customWidth="1"/>
    <col min="521" max="521" width="12.28515625" style="1" customWidth="1"/>
    <col min="522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774" width="8.28515625" style="1" customWidth="1"/>
    <col min="775" max="775" width="6.5703125" style="1" customWidth="1"/>
    <col min="776" max="776" width="7.7109375" style="1" customWidth="1"/>
    <col min="777" max="777" width="12.28515625" style="1" customWidth="1"/>
    <col min="778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030" width="8.28515625" style="1" customWidth="1"/>
    <col min="1031" max="1031" width="6.5703125" style="1" customWidth="1"/>
    <col min="1032" max="1032" width="7.7109375" style="1" customWidth="1"/>
    <col min="1033" max="1033" width="12.28515625" style="1" customWidth="1"/>
    <col min="1034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286" width="8.28515625" style="1" customWidth="1"/>
    <col min="1287" max="1287" width="6.5703125" style="1" customWidth="1"/>
    <col min="1288" max="1288" width="7.7109375" style="1" customWidth="1"/>
    <col min="1289" max="1289" width="12.28515625" style="1" customWidth="1"/>
    <col min="1290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542" width="8.28515625" style="1" customWidth="1"/>
    <col min="1543" max="1543" width="6.5703125" style="1" customWidth="1"/>
    <col min="1544" max="1544" width="7.7109375" style="1" customWidth="1"/>
    <col min="1545" max="1545" width="12.28515625" style="1" customWidth="1"/>
    <col min="1546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1798" width="8.28515625" style="1" customWidth="1"/>
    <col min="1799" max="1799" width="6.5703125" style="1" customWidth="1"/>
    <col min="1800" max="1800" width="7.7109375" style="1" customWidth="1"/>
    <col min="1801" max="1801" width="12.28515625" style="1" customWidth="1"/>
    <col min="1802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054" width="8.28515625" style="1" customWidth="1"/>
    <col min="2055" max="2055" width="6.5703125" style="1" customWidth="1"/>
    <col min="2056" max="2056" width="7.7109375" style="1" customWidth="1"/>
    <col min="2057" max="2057" width="12.28515625" style="1" customWidth="1"/>
    <col min="2058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310" width="8.28515625" style="1" customWidth="1"/>
    <col min="2311" max="2311" width="6.5703125" style="1" customWidth="1"/>
    <col min="2312" max="2312" width="7.7109375" style="1" customWidth="1"/>
    <col min="2313" max="2313" width="12.28515625" style="1" customWidth="1"/>
    <col min="2314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566" width="8.28515625" style="1" customWidth="1"/>
    <col min="2567" max="2567" width="6.5703125" style="1" customWidth="1"/>
    <col min="2568" max="2568" width="7.7109375" style="1" customWidth="1"/>
    <col min="2569" max="2569" width="12.28515625" style="1" customWidth="1"/>
    <col min="2570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2822" width="8.28515625" style="1" customWidth="1"/>
    <col min="2823" max="2823" width="6.5703125" style="1" customWidth="1"/>
    <col min="2824" max="2824" width="7.7109375" style="1" customWidth="1"/>
    <col min="2825" max="2825" width="12.28515625" style="1" customWidth="1"/>
    <col min="2826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078" width="8.28515625" style="1" customWidth="1"/>
    <col min="3079" max="3079" width="6.5703125" style="1" customWidth="1"/>
    <col min="3080" max="3080" width="7.7109375" style="1" customWidth="1"/>
    <col min="3081" max="3081" width="12.28515625" style="1" customWidth="1"/>
    <col min="3082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334" width="8.28515625" style="1" customWidth="1"/>
    <col min="3335" max="3335" width="6.5703125" style="1" customWidth="1"/>
    <col min="3336" max="3336" width="7.7109375" style="1" customWidth="1"/>
    <col min="3337" max="3337" width="12.28515625" style="1" customWidth="1"/>
    <col min="3338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590" width="8.28515625" style="1" customWidth="1"/>
    <col min="3591" max="3591" width="6.5703125" style="1" customWidth="1"/>
    <col min="3592" max="3592" width="7.7109375" style="1" customWidth="1"/>
    <col min="3593" max="3593" width="12.28515625" style="1" customWidth="1"/>
    <col min="3594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3846" width="8.28515625" style="1" customWidth="1"/>
    <col min="3847" max="3847" width="6.5703125" style="1" customWidth="1"/>
    <col min="3848" max="3848" width="7.7109375" style="1" customWidth="1"/>
    <col min="3849" max="3849" width="12.28515625" style="1" customWidth="1"/>
    <col min="3850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102" width="8.28515625" style="1" customWidth="1"/>
    <col min="4103" max="4103" width="6.5703125" style="1" customWidth="1"/>
    <col min="4104" max="4104" width="7.7109375" style="1" customWidth="1"/>
    <col min="4105" max="4105" width="12.28515625" style="1" customWidth="1"/>
    <col min="4106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358" width="8.28515625" style="1" customWidth="1"/>
    <col min="4359" max="4359" width="6.5703125" style="1" customWidth="1"/>
    <col min="4360" max="4360" width="7.7109375" style="1" customWidth="1"/>
    <col min="4361" max="4361" width="12.28515625" style="1" customWidth="1"/>
    <col min="4362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614" width="8.28515625" style="1" customWidth="1"/>
    <col min="4615" max="4615" width="6.5703125" style="1" customWidth="1"/>
    <col min="4616" max="4616" width="7.7109375" style="1" customWidth="1"/>
    <col min="4617" max="4617" width="12.28515625" style="1" customWidth="1"/>
    <col min="4618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4870" width="8.28515625" style="1" customWidth="1"/>
    <col min="4871" max="4871" width="6.5703125" style="1" customWidth="1"/>
    <col min="4872" max="4872" width="7.7109375" style="1" customWidth="1"/>
    <col min="4873" max="4873" width="12.28515625" style="1" customWidth="1"/>
    <col min="4874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126" width="8.28515625" style="1" customWidth="1"/>
    <col min="5127" max="5127" width="6.5703125" style="1" customWidth="1"/>
    <col min="5128" max="5128" width="7.7109375" style="1" customWidth="1"/>
    <col min="5129" max="5129" width="12.28515625" style="1" customWidth="1"/>
    <col min="5130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382" width="8.28515625" style="1" customWidth="1"/>
    <col min="5383" max="5383" width="6.5703125" style="1" customWidth="1"/>
    <col min="5384" max="5384" width="7.7109375" style="1" customWidth="1"/>
    <col min="5385" max="5385" width="12.28515625" style="1" customWidth="1"/>
    <col min="5386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638" width="8.28515625" style="1" customWidth="1"/>
    <col min="5639" max="5639" width="6.5703125" style="1" customWidth="1"/>
    <col min="5640" max="5640" width="7.7109375" style="1" customWidth="1"/>
    <col min="5641" max="5641" width="12.28515625" style="1" customWidth="1"/>
    <col min="5642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5894" width="8.28515625" style="1" customWidth="1"/>
    <col min="5895" max="5895" width="6.5703125" style="1" customWidth="1"/>
    <col min="5896" max="5896" width="7.7109375" style="1" customWidth="1"/>
    <col min="5897" max="5897" width="12.28515625" style="1" customWidth="1"/>
    <col min="5898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150" width="8.28515625" style="1" customWidth="1"/>
    <col min="6151" max="6151" width="6.5703125" style="1" customWidth="1"/>
    <col min="6152" max="6152" width="7.7109375" style="1" customWidth="1"/>
    <col min="6153" max="6153" width="12.28515625" style="1" customWidth="1"/>
    <col min="6154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406" width="8.28515625" style="1" customWidth="1"/>
    <col min="6407" max="6407" width="6.5703125" style="1" customWidth="1"/>
    <col min="6408" max="6408" width="7.7109375" style="1" customWidth="1"/>
    <col min="6409" max="6409" width="12.28515625" style="1" customWidth="1"/>
    <col min="6410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662" width="8.28515625" style="1" customWidth="1"/>
    <col min="6663" max="6663" width="6.5703125" style="1" customWidth="1"/>
    <col min="6664" max="6664" width="7.7109375" style="1" customWidth="1"/>
    <col min="6665" max="6665" width="12.28515625" style="1" customWidth="1"/>
    <col min="6666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6918" width="8.28515625" style="1" customWidth="1"/>
    <col min="6919" max="6919" width="6.5703125" style="1" customWidth="1"/>
    <col min="6920" max="6920" width="7.7109375" style="1" customWidth="1"/>
    <col min="6921" max="6921" width="12.28515625" style="1" customWidth="1"/>
    <col min="6922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174" width="8.28515625" style="1" customWidth="1"/>
    <col min="7175" max="7175" width="6.5703125" style="1" customWidth="1"/>
    <col min="7176" max="7176" width="7.7109375" style="1" customWidth="1"/>
    <col min="7177" max="7177" width="12.28515625" style="1" customWidth="1"/>
    <col min="7178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430" width="8.28515625" style="1" customWidth="1"/>
    <col min="7431" max="7431" width="6.5703125" style="1" customWidth="1"/>
    <col min="7432" max="7432" width="7.7109375" style="1" customWidth="1"/>
    <col min="7433" max="7433" width="12.28515625" style="1" customWidth="1"/>
    <col min="7434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686" width="8.28515625" style="1" customWidth="1"/>
    <col min="7687" max="7687" width="6.5703125" style="1" customWidth="1"/>
    <col min="7688" max="7688" width="7.7109375" style="1" customWidth="1"/>
    <col min="7689" max="7689" width="12.28515625" style="1" customWidth="1"/>
    <col min="7690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7942" width="8.28515625" style="1" customWidth="1"/>
    <col min="7943" max="7943" width="6.5703125" style="1" customWidth="1"/>
    <col min="7944" max="7944" width="7.7109375" style="1" customWidth="1"/>
    <col min="7945" max="7945" width="12.28515625" style="1" customWidth="1"/>
    <col min="7946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198" width="8.28515625" style="1" customWidth="1"/>
    <col min="8199" max="8199" width="6.5703125" style="1" customWidth="1"/>
    <col min="8200" max="8200" width="7.7109375" style="1" customWidth="1"/>
    <col min="8201" max="8201" width="12.28515625" style="1" customWidth="1"/>
    <col min="8202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454" width="8.28515625" style="1" customWidth="1"/>
    <col min="8455" max="8455" width="6.5703125" style="1" customWidth="1"/>
    <col min="8456" max="8456" width="7.7109375" style="1" customWidth="1"/>
    <col min="8457" max="8457" width="12.28515625" style="1" customWidth="1"/>
    <col min="8458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710" width="8.28515625" style="1" customWidth="1"/>
    <col min="8711" max="8711" width="6.5703125" style="1" customWidth="1"/>
    <col min="8712" max="8712" width="7.7109375" style="1" customWidth="1"/>
    <col min="8713" max="8713" width="12.28515625" style="1" customWidth="1"/>
    <col min="8714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8966" width="8.28515625" style="1" customWidth="1"/>
    <col min="8967" max="8967" width="6.5703125" style="1" customWidth="1"/>
    <col min="8968" max="8968" width="7.7109375" style="1" customWidth="1"/>
    <col min="8969" max="8969" width="12.28515625" style="1" customWidth="1"/>
    <col min="8970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222" width="8.28515625" style="1" customWidth="1"/>
    <col min="9223" max="9223" width="6.5703125" style="1" customWidth="1"/>
    <col min="9224" max="9224" width="7.7109375" style="1" customWidth="1"/>
    <col min="9225" max="9225" width="12.28515625" style="1" customWidth="1"/>
    <col min="9226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478" width="8.28515625" style="1" customWidth="1"/>
    <col min="9479" max="9479" width="6.5703125" style="1" customWidth="1"/>
    <col min="9480" max="9480" width="7.7109375" style="1" customWidth="1"/>
    <col min="9481" max="9481" width="12.28515625" style="1" customWidth="1"/>
    <col min="9482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734" width="8.28515625" style="1" customWidth="1"/>
    <col min="9735" max="9735" width="6.5703125" style="1" customWidth="1"/>
    <col min="9736" max="9736" width="7.7109375" style="1" customWidth="1"/>
    <col min="9737" max="9737" width="12.28515625" style="1" customWidth="1"/>
    <col min="9738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9990" width="8.28515625" style="1" customWidth="1"/>
    <col min="9991" max="9991" width="6.5703125" style="1" customWidth="1"/>
    <col min="9992" max="9992" width="7.7109375" style="1" customWidth="1"/>
    <col min="9993" max="9993" width="12.28515625" style="1" customWidth="1"/>
    <col min="9994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246" width="8.28515625" style="1" customWidth="1"/>
    <col min="10247" max="10247" width="6.5703125" style="1" customWidth="1"/>
    <col min="10248" max="10248" width="7.7109375" style="1" customWidth="1"/>
    <col min="10249" max="10249" width="12.28515625" style="1" customWidth="1"/>
    <col min="10250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502" width="8.28515625" style="1" customWidth="1"/>
    <col min="10503" max="10503" width="6.5703125" style="1" customWidth="1"/>
    <col min="10504" max="10504" width="7.7109375" style="1" customWidth="1"/>
    <col min="10505" max="10505" width="12.28515625" style="1" customWidth="1"/>
    <col min="10506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0758" width="8.28515625" style="1" customWidth="1"/>
    <col min="10759" max="10759" width="6.5703125" style="1" customWidth="1"/>
    <col min="10760" max="10760" width="7.7109375" style="1" customWidth="1"/>
    <col min="10761" max="10761" width="12.28515625" style="1" customWidth="1"/>
    <col min="10762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014" width="8.28515625" style="1" customWidth="1"/>
    <col min="11015" max="11015" width="6.5703125" style="1" customWidth="1"/>
    <col min="11016" max="11016" width="7.7109375" style="1" customWidth="1"/>
    <col min="11017" max="11017" width="12.28515625" style="1" customWidth="1"/>
    <col min="11018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270" width="8.28515625" style="1" customWidth="1"/>
    <col min="11271" max="11271" width="6.5703125" style="1" customWidth="1"/>
    <col min="11272" max="11272" width="7.7109375" style="1" customWidth="1"/>
    <col min="11273" max="11273" width="12.28515625" style="1" customWidth="1"/>
    <col min="11274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526" width="8.28515625" style="1" customWidth="1"/>
    <col min="11527" max="11527" width="6.5703125" style="1" customWidth="1"/>
    <col min="11528" max="11528" width="7.7109375" style="1" customWidth="1"/>
    <col min="11529" max="11529" width="12.28515625" style="1" customWidth="1"/>
    <col min="11530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1782" width="8.28515625" style="1" customWidth="1"/>
    <col min="11783" max="11783" width="6.5703125" style="1" customWidth="1"/>
    <col min="11784" max="11784" width="7.7109375" style="1" customWidth="1"/>
    <col min="11785" max="11785" width="12.28515625" style="1" customWidth="1"/>
    <col min="11786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038" width="8.28515625" style="1" customWidth="1"/>
    <col min="12039" max="12039" width="6.5703125" style="1" customWidth="1"/>
    <col min="12040" max="12040" width="7.7109375" style="1" customWidth="1"/>
    <col min="12041" max="12041" width="12.28515625" style="1" customWidth="1"/>
    <col min="12042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294" width="8.28515625" style="1" customWidth="1"/>
    <col min="12295" max="12295" width="6.5703125" style="1" customWidth="1"/>
    <col min="12296" max="12296" width="7.7109375" style="1" customWidth="1"/>
    <col min="12297" max="12297" width="12.28515625" style="1" customWidth="1"/>
    <col min="12298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550" width="8.28515625" style="1" customWidth="1"/>
    <col min="12551" max="12551" width="6.5703125" style="1" customWidth="1"/>
    <col min="12552" max="12552" width="7.7109375" style="1" customWidth="1"/>
    <col min="12553" max="12553" width="12.28515625" style="1" customWidth="1"/>
    <col min="12554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2806" width="8.28515625" style="1" customWidth="1"/>
    <col min="12807" max="12807" width="6.5703125" style="1" customWidth="1"/>
    <col min="12808" max="12808" width="7.7109375" style="1" customWidth="1"/>
    <col min="12809" max="12809" width="12.28515625" style="1" customWidth="1"/>
    <col min="12810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062" width="8.28515625" style="1" customWidth="1"/>
    <col min="13063" max="13063" width="6.5703125" style="1" customWidth="1"/>
    <col min="13064" max="13064" width="7.7109375" style="1" customWidth="1"/>
    <col min="13065" max="13065" width="12.28515625" style="1" customWidth="1"/>
    <col min="13066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318" width="8.28515625" style="1" customWidth="1"/>
    <col min="13319" max="13319" width="6.5703125" style="1" customWidth="1"/>
    <col min="13320" max="13320" width="7.7109375" style="1" customWidth="1"/>
    <col min="13321" max="13321" width="12.28515625" style="1" customWidth="1"/>
    <col min="13322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574" width="8.28515625" style="1" customWidth="1"/>
    <col min="13575" max="13575" width="6.5703125" style="1" customWidth="1"/>
    <col min="13576" max="13576" width="7.7109375" style="1" customWidth="1"/>
    <col min="13577" max="13577" width="12.28515625" style="1" customWidth="1"/>
    <col min="13578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3830" width="8.28515625" style="1" customWidth="1"/>
    <col min="13831" max="13831" width="6.5703125" style="1" customWidth="1"/>
    <col min="13832" max="13832" width="7.7109375" style="1" customWidth="1"/>
    <col min="13833" max="13833" width="12.28515625" style="1" customWidth="1"/>
    <col min="13834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086" width="8.28515625" style="1" customWidth="1"/>
    <col min="14087" max="14087" width="6.5703125" style="1" customWidth="1"/>
    <col min="14088" max="14088" width="7.7109375" style="1" customWidth="1"/>
    <col min="14089" max="14089" width="12.28515625" style="1" customWidth="1"/>
    <col min="14090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342" width="8.28515625" style="1" customWidth="1"/>
    <col min="14343" max="14343" width="6.5703125" style="1" customWidth="1"/>
    <col min="14344" max="14344" width="7.7109375" style="1" customWidth="1"/>
    <col min="14345" max="14345" width="12.28515625" style="1" customWidth="1"/>
    <col min="14346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598" width="8.28515625" style="1" customWidth="1"/>
    <col min="14599" max="14599" width="6.5703125" style="1" customWidth="1"/>
    <col min="14600" max="14600" width="7.7109375" style="1" customWidth="1"/>
    <col min="14601" max="14601" width="12.28515625" style="1" customWidth="1"/>
    <col min="14602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4854" width="8.28515625" style="1" customWidth="1"/>
    <col min="14855" max="14855" width="6.5703125" style="1" customWidth="1"/>
    <col min="14856" max="14856" width="7.7109375" style="1" customWidth="1"/>
    <col min="14857" max="14857" width="12.28515625" style="1" customWidth="1"/>
    <col min="14858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110" width="8.28515625" style="1" customWidth="1"/>
    <col min="15111" max="15111" width="6.5703125" style="1" customWidth="1"/>
    <col min="15112" max="15112" width="7.7109375" style="1" customWidth="1"/>
    <col min="15113" max="15113" width="12.28515625" style="1" customWidth="1"/>
    <col min="15114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366" width="8.28515625" style="1" customWidth="1"/>
    <col min="15367" max="15367" width="6.5703125" style="1" customWidth="1"/>
    <col min="15368" max="15368" width="7.7109375" style="1" customWidth="1"/>
    <col min="15369" max="15369" width="12.28515625" style="1" customWidth="1"/>
    <col min="15370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622" width="8.28515625" style="1" customWidth="1"/>
    <col min="15623" max="15623" width="6.5703125" style="1" customWidth="1"/>
    <col min="15624" max="15624" width="7.7109375" style="1" customWidth="1"/>
    <col min="15625" max="15625" width="12.28515625" style="1" customWidth="1"/>
    <col min="15626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5878" width="8.28515625" style="1" customWidth="1"/>
    <col min="15879" max="15879" width="6.5703125" style="1" customWidth="1"/>
    <col min="15880" max="15880" width="7.7109375" style="1" customWidth="1"/>
    <col min="15881" max="15881" width="12.28515625" style="1" customWidth="1"/>
    <col min="15882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134" width="8.28515625" style="1" customWidth="1"/>
    <col min="16135" max="16135" width="6.5703125" style="1" customWidth="1"/>
    <col min="16136" max="16136" width="7.7109375" style="1" customWidth="1"/>
    <col min="16137" max="16137" width="12.28515625" style="1" customWidth="1"/>
    <col min="16138" max="16384" width="9.140625" style="1"/>
  </cols>
  <sheetData>
    <row r="3" spans="2:12" x14ac:dyDescent="0.2">
      <c r="B3" s="1" t="s">
        <v>712</v>
      </c>
      <c r="C3" s="60"/>
      <c r="D3" s="60"/>
      <c r="F3" s="1"/>
    </row>
    <row r="4" spans="2:12" ht="15.75" x14ac:dyDescent="0.25">
      <c r="B4" s="2" t="s">
        <v>713</v>
      </c>
      <c r="C4" s="60"/>
      <c r="D4" s="60"/>
      <c r="F4" s="1"/>
    </row>
    <row r="5" spans="2:12" x14ac:dyDescent="0.2">
      <c r="B5" s="1" t="s">
        <v>2</v>
      </c>
      <c r="C5" s="60"/>
      <c r="D5" s="60"/>
      <c r="F5" s="1"/>
    </row>
    <row r="6" spans="2:12" x14ac:dyDescent="0.2">
      <c r="B6" s="4"/>
      <c r="C6" s="60"/>
      <c r="D6" s="60"/>
      <c r="F6" s="1"/>
      <c r="H6" s="106"/>
    </row>
    <row r="7" spans="2:12" x14ac:dyDescent="0.2">
      <c r="B7" s="5" t="s">
        <v>3</v>
      </c>
      <c r="C7" s="60"/>
      <c r="D7" s="60"/>
      <c r="F7" s="1"/>
      <c r="H7" s="106"/>
    </row>
    <row r="8" spans="2:12" x14ac:dyDescent="0.2">
      <c r="B8" s="5" t="s">
        <v>118</v>
      </c>
      <c r="C8" s="60"/>
      <c r="D8" s="60"/>
      <c r="E8" s="91"/>
      <c r="F8" s="1"/>
      <c r="G8" s="91"/>
      <c r="H8" s="107"/>
    </row>
    <row r="10" spans="2:12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  <c r="F10" s="92"/>
      <c r="G10" s="92"/>
    </row>
    <row r="11" spans="2:12" ht="15.75" thickTop="1" x14ac:dyDescent="0.25">
      <c r="B11" s="9">
        <v>0.41666666666666669</v>
      </c>
      <c r="C11" s="10">
        <v>0</v>
      </c>
      <c r="D11" s="11">
        <v>0</v>
      </c>
      <c r="E11" s="12" t="s">
        <v>609</v>
      </c>
      <c r="F11" s="96"/>
      <c r="G11" s="92"/>
    </row>
    <row r="12" spans="2:12" ht="15" x14ac:dyDescent="0.25">
      <c r="B12" s="9">
        <v>0.41805555555555557</v>
      </c>
      <c r="C12" s="10">
        <v>1.2</v>
      </c>
      <c r="D12" s="11">
        <v>1.2</v>
      </c>
      <c r="E12" s="18" t="s">
        <v>610</v>
      </c>
      <c r="F12" s="96"/>
      <c r="G12" s="92"/>
    </row>
    <row r="13" spans="2:12" ht="15" x14ac:dyDescent="0.25">
      <c r="B13" s="9">
        <v>0.41875000000000001</v>
      </c>
      <c r="C13" s="14">
        <f>D13+C12</f>
        <v>2</v>
      </c>
      <c r="D13" s="11">
        <v>0.8</v>
      </c>
      <c r="E13" s="18" t="s">
        <v>611</v>
      </c>
      <c r="F13" s="96"/>
      <c r="G13" s="92"/>
      <c r="H13" s="46"/>
      <c r="K13" s="84"/>
    </row>
    <row r="14" spans="2:12" ht="15" x14ac:dyDescent="0.25">
      <c r="B14" s="17">
        <v>0.4201388888888889</v>
      </c>
      <c r="C14" s="14">
        <f>D14+C13</f>
        <v>2.9</v>
      </c>
      <c r="D14" s="15">
        <v>0.9</v>
      </c>
      <c r="E14" s="18" t="s">
        <v>612</v>
      </c>
      <c r="F14" s="96"/>
      <c r="G14" s="92"/>
    </row>
    <row r="15" spans="2:12" ht="15" x14ac:dyDescent="0.25">
      <c r="B15" s="17">
        <v>0.42291666666666666</v>
      </c>
      <c r="C15" s="14">
        <f>D15+C14</f>
        <v>5.6999999999999993</v>
      </c>
      <c r="D15" s="15">
        <v>2.8</v>
      </c>
      <c r="E15" s="18" t="s">
        <v>613</v>
      </c>
      <c r="F15" s="96"/>
      <c r="G15" s="92"/>
      <c r="L15" s="1" t="s">
        <v>226</v>
      </c>
    </row>
    <row r="16" spans="2:12" ht="15" x14ac:dyDescent="0.25">
      <c r="B16" s="17">
        <v>0.42430555555555555</v>
      </c>
      <c r="C16" s="14">
        <f>D16+C15</f>
        <v>6.7999999999999989</v>
      </c>
      <c r="D16" s="15">
        <v>1.1000000000000001</v>
      </c>
      <c r="E16" s="18" t="s">
        <v>614</v>
      </c>
      <c r="F16" s="96"/>
      <c r="G16" s="92"/>
    </row>
    <row r="17" spans="2:12" ht="15" x14ac:dyDescent="0.25">
      <c r="B17" s="17">
        <v>0.42638888888888887</v>
      </c>
      <c r="C17" s="14">
        <f t="shared" ref="C17:C32" si="0">D17+C16</f>
        <v>8.6</v>
      </c>
      <c r="D17" s="15">
        <v>1.8</v>
      </c>
      <c r="E17" s="18" t="s">
        <v>615</v>
      </c>
      <c r="F17" s="96"/>
      <c r="G17" s="92"/>
    </row>
    <row r="18" spans="2:12" ht="15" x14ac:dyDescent="0.25">
      <c r="B18" s="17">
        <v>0.4291666666666667</v>
      </c>
      <c r="C18" s="14">
        <f t="shared" si="0"/>
        <v>11.5</v>
      </c>
      <c r="D18" s="15">
        <v>2.9</v>
      </c>
      <c r="E18" s="18" t="s">
        <v>616</v>
      </c>
      <c r="F18" s="96"/>
      <c r="G18" s="92"/>
    </row>
    <row r="19" spans="2:12" ht="15" x14ac:dyDescent="0.25">
      <c r="B19" s="17">
        <v>0.42986111111111108</v>
      </c>
      <c r="C19" s="14">
        <f t="shared" si="0"/>
        <v>12.4</v>
      </c>
      <c r="D19" s="15">
        <v>0.9</v>
      </c>
      <c r="E19" s="18" t="s">
        <v>617</v>
      </c>
      <c r="F19" s="96"/>
      <c r="G19" s="92"/>
    </row>
    <row r="20" spans="2:12" ht="15" x14ac:dyDescent="0.25">
      <c r="B20" s="17">
        <v>0.43055555555555558</v>
      </c>
      <c r="C20" s="14">
        <f t="shared" si="0"/>
        <v>13.5</v>
      </c>
      <c r="D20" s="15">
        <v>1.1000000000000001</v>
      </c>
      <c r="E20" s="18" t="s">
        <v>618</v>
      </c>
      <c r="F20" s="96"/>
      <c r="G20" s="92"/>
    </row>
    <row r="21" spans="2:12" ht="15" x14ac:dyDescent="0.25">
      <c r="B21" s="17">
        <v>0.43402777777777773</v>
      </c>
      <c r="C21" s="14">
        <f t="shared" si="0"/>
        <v>16.600000000000001</v>
      </c>
      <c r="D21" s="15">
        <v>3.1</v>
      </c>
      <c r="E21" s="18" t="s">
        <v>619</v>
      </c>
      <c r="F21" s="96"/>
      <c r="G21" s="92"/>
    </row>
    <row r="22" spans="2:12" ht="15" x14ac:dyDescent="0.25">
      <c r="B22" s="17">
        <v>0.43541666666666662</v>
      </c>
      <c r="C22" s="14">
        <f t="shared" si="0"/>
        <v>18.5</v>
      </c>
      <c r="D22" s="15">
        <v>1.9</v>
      </c>
      <c r="E22" s="18" t="s">
        <v>620</v>
      </c>
      <c r="F22" s="96"/>
      <c r="G22" s="92"/>
    </row>
    <row r="23" spans="2:12" s="45" customFormat="1" ht="15" x14ac:dyDescent="0.25">
      <c r="B23" s="17">
        <v>0.43611111111111112</v>
      </c>
      <c r="C23" s="14">
        <f t="shared" si="0"/>
        <v>19.7</v>
      </c>
      <c r="D23" s="15">
        <v>1.2</v>
      </c>
      <c r="E23" s="18" t="s">
        <v>532</v>
      </c>
      <c r="F23" s="96"/>
      <c r="G23" s="96"/>
      <c r="I23" s="1"/>
      <c r="J23" s="1"/>
      <c r="K23" s="1"/>
      <c r="L23" s="1"/>
    </row>
    <row r="24" spans="2:12" s="45" customFormat="1" ht="15" x14ac:dyDescent="0.25">
      <c r="B24" s="17">
        <v>0.4368055555555555</v>
      </c>
      <c r="C24" s="14">
        <f t="shared" si="0"/>
        <v>21.599999999999998</v>
      </c>
      <c r="D24" s="15">
        <v>1.9</v>
      </c>
      <c r="E24" s="18" t="s">
        <v>642</v>
      </c>
      <c r="F24" s="96"/>
      <c r="G24" s="96"/>
      <c r="I24" s="1"/>
      <c r="J24" s="1"/>
      <c r="K24" s="1"/>
      <c r="L24" s="1"/>
    </row>
    <row r="25" spans="2:12" s="45" customFormat="1" ht="15" x14ac:dyDescent="0.25">
      <c r="B25" s="17">
        <v>0.4375</v>
      </c>
      <c r="C25" s="14">
        <f t="shared" si="0"/>
        <v>21.9</v>
      </c>
      <c r="D25" s="15">
        <v>0.3</v>
      </c>
      <c r="E25" s="80" t="s">
        <v>531</v>
      </c>
      <c r="F25" s="60"/>
      <c r="G25" s="96"/>
      <c r="I25" s="1"/>
      <c r="J25" s="1"/>
      <c r="K25" s="1"/>
      <c r="L25" s="1"/>
    </row>
    <row r="26" spans="2:12" s="45" customFormat="1" ht="15" x14ac:dyDescent="0.25">
      <c r="B26" s="17">
        <v>0.4381944444444445</v>
      </c>
      <c r="C26" s="14">
        <f t="shared" si="0"/>
        <v>22.799999999999997</v>
      </c>
      <c r="D26" s="15">
        <v>0.9</v>
      </c>
      <c r="E26" s="80" t="s">
        <v>530</v>
      </c>
      <c r="F26" s="60"/>
      <c r="G26" s="96"/>
      <c r="I26" s="1"/>
      <c r="J26" s="1"/>
      <c r="K26" s="1"/>
      <c r="L26" s="1"/>
    </row>
    <row r="27" spans="2:12" s="45" customFormat="1" ht="15" x14ac:dyDescent="0.25">
      <c r="B27" s="17">
        <v>0.43958333333333338</v>
      </c>
      <c r="C27" s="14">
        <f t="shared" si="0"/>
        <v>24.299999999999997</v>
      </c>
      <c r="D27" s="15">
        <v>1.5</v>
      </c>
      <c r="E27" s="80" t="s">
        <v>529</v>
      </c>
      <c r="F27" s="60"/>
      <c r="G27" s="96"/>
      <c r="I27" s="1"/>
      <c r="J27" s="1"/>
      <c r="K27" s="1"/>
      <c r="L27" s="1"/>
    </row>
    <row r="28" spans="2:12" s="45" customFormat="1" ht="15" x14ac:dyDescent="0.25">
      <c r="B28" s="17">
        <v>0.44097222222222227</v>
      </c>
      <c r="C28" s="14">
        <f t="shared" si="0"/>
        <v>25.9</v>
      </c>
      <c r="D28" s="15">
        <v>1.6</v>
      </c>
      <c r="E28" s="80" t="s">
        <v>528</v>
      </c>
      <c r="F28" s="60"/>
      <c r="G28" s="96"/>
      <c r="I28" s="1"/>
      <c r="J28" s="1"/>
      <c r="K28" s="1"/>
      <c r="L28" s="1"/>
    </row>
    <row r="29" spans="2:12" s="45" customFormat="1" ht="15" x14ac:dyDescent="0.25">
      <c r="B29" s="17">
        <v>0.44236111111111115</v>
      </c>
      <c r="C29" s="14">
        <f t="shared" si="0"/>
        <v>27.799999999999997</v>
      </c>
      <c r="D29" s="15">
        <v>1.9</v>
      </c>
      <c r="E29" s="80" t="s">
        <v>527</v>
      </c>
      <c r="F29" s="60"/>
      <c r="G29" s="96"/>
      <c r="I29" s="1"/>
      <c r="J29" s="1"/>
      <c r="K29" s="1"/>
      <c r="L29" s="1"/>
    </row>
    <row r="30" spans="2:12" s="45" customFormat="1" ht="15" x14ac:dyDescent="0.25">
      <c r="B30" s="17">
        <v>0.44305555555555554</v>
      </c>
      <c r="C30" s="14">
        <f t="shared" si="0"/>
        <v>28.9</v>
      </c>
      <c r="D30" s="15">
        <v>1.1000000000000001</v>
      </c>
      <c r="E30" s="80" t="s">
        <v>522</v>
      </c>
      <c r="F30" s="60"/>
      <c r="G30" s="96"/>
      <c r="I30" s="1"/>
      <c r="J30" s="1"/>
      <c r="K30" s="1"/>
      <c r="L30" s="1"/>
    </row>
    <row r="31" spans="2:12" s="45" customFormat="1" ht="15" x14ac:dyDescent="0.25">
      <c r="B31" s="17">
        <v>0.44444444444444442</v>
      </c>
      <c r="C31" s="14">
        <f t="shared" si="0"/>
        <v>30.5</v>
      </c>
      <c r="D31" s="15">
        <v>1.6</v>
      </c>
      <c r="E31" s="80" t="s">
        <v>378</v>
      </c>
      <c r="F31" s="60"/>
      <c r="G31" s="96"/>
      <c r="I31" s="1"/>
      <c r="J31" s="1"/>
      <c r="K31" s="1"/>
      <c r="L31" s="1"/>
    </row>
    <row r="32" spans="2:12" s="45" customFormat="1" ht="15" customHeight="1" x14ac:dyDescent="0.25">
      <c r="B32" s="17">
        <v>0.44513888888888892</v>
      </c>
      <c r="C32" s="14">
        <f t="shared" si="0"/>
        <v>32.1</v>
      </c>
      <c r="D32" s="15">
        <v>1.6</v>
      </c>
      <c r="E32" s="80" t="s">
        <v>523</v>
      </c>
      <c r="F32" s="60"/>
      <c r="G32" s="96"/>
      <c r="I32" s="1"/>
      <c r="J32" s="1"/>
      <c r="K32" s="1"/>
      <c r="L32" s="1"/>
    </row>
    <row r="33" spans="2:12" s="45" customFormat="1" ht="15" customHeight="1" x14ac:dyDescent="0.25">
      <c r="B33" s="17">
        <v>0.4458333333333333</v>
      </c>
      <c r="C33" s="14">
        <v>33.4</v>
      </c>
      <c r="D33" s="15">
        <v>1.3</v>
      </c>
      <c r="E33" s="76" t="s">
        <v>390</v>
      </c>
      <c r="F33" s="60"/>
      <c r="G33" s="60"/>
      <c r="I33" s="1"/>
      <c r="J33" s="1"/>
      <c r="K33" s="1"/>
      <c r="L33" s="1"/>
    </row>
    <row r="34" spans="2:12" s="45" customFormat="1" ht="15" customHeight="1" x14ac:dyDescent="0.25">
      <c r="B34" s="17">
        <v>0.44722222222222219</v>
      </c>
      <c r="C34" s="14">
        <v>35.6</v>
      </c>
      <c r="D34" s="15">
        <v>2.2000000000000002</v>
      </c>
      <c r="E34" s="76" t="s">
        <v>626</v>
      </c>
      <c r="F34" s="60"/>
      <c r="G34" s="1"/>
      <c r="I34" s="1"/>
      <c r="J34" s="1"/>
      <c r="K34" s="1"/>
      <c r="L34" s="1"/>
    </row>
    <row r="35" spans="2:12" ht="15" customHeight="1" x14ac:dyDescent="0.25">
      <c r="B35" s="17">
        <v>0.44791666666666669</v>
      </c>
      <c r="C35" s="14">
        <v>36.200000000000003</v>
      </c>
      <c r="D35" s="15">
        <v>0.6</v>
      </c>
      <c r="E35" s="76" t="s">
        <v>625</v>
      </c>
    </row>
    <row r="36" spans="2:12" ht="15" customHeight="1" x14ac:dyDescent="0.25">
      <c r="B36" s="13">
        <v>0.45347222222222222</v>
      </c>
      <c r="C36" s="14">
        <v>39.5</v>
      </c>
      <c r="D36" s="15">
        <v>3.3</v>
      </c>
      <c r="E36" s="100" t="s">
        <v>247</v>
      </c>
    </row>
    <row r="37" spans="2:12" ht="15" customHeight="1" x14ac:dyDescent="0.25">
      <c r="B37" s="13">
        <v>0.4548611111111111</v>
      </c>
      <c r="C37" s="14">
        <v>40.200000000000003</v>
      </c>
      <c r="D37" s="15">
        <v>0.7</v>
      </c>
      <c r="E37" s="100" t="s">
        <v>248</v>
      </c>
    </row>
    <row r="38" spans="2:12" s="60" customFormat="1" ht="15" customHeight="1" x14ac:dyDescent="0.25">
      <c r="B38" s="13">
        <v>0.45694444444444443</v>
      </c>
      <c r="C38" s="14">
        <v>41</v>
      </c>
      <c r="D38" s="15">
        <v>0.8</v>
      </c>
      <c r="E38" s="100" t="s">
        <v>249</v>
      </c>
      <c r="G38" s="1"/>
      <c r="H38" s="45"/>
      <c r="I38" s="1"/>
      <c r="J38" s="1"/>
      <c r="K38" s="1"/>
      <c r="L38" s="1"/>
    </row>
    <row r="39" spans="2:12" s="60" customFormat="1" ht="15" customHeight="1" x14ac:dyDescent="0.25">
      <c r="B39" s="13">
        <v>0.45833333333333331</v>
      </c>
      <c r="C39" s="14">
        <v>41.8</v>
      </c>
      <c r="D39" s="15">
        <v>0.8</v>
      </c>
      <c r="E39" s="100" t="s">
        <v>406</v>
      </c>
      <c r="G39" s="1"/>
      <c r="H39" s="45"/>
      <c r="I39" s="1"/>
      <c r="J39" s="1"/>
      <c r="K39" s="1"/>
      <c r="L39" s="1"/>
    </row>
    <row r="40" spans="2:12" s="60" customFormat="1" ht="15" customHeight="1" x14ac:dyDescent="0.25">
      <c r="B40" s="13">
        <v>0.4604166666666667</v>
      </c>
      <c r="C40" s="14">
        <v>42.6</v>
      </c>
      <c r="D40" s="15">
        <v>0.8</v>
      </c>
      <c r="E40" s="100" t="s">
        <v>250</v>
      </c>
      <c r="G40" s="1"/>
      <c r="H40" s="45"/>
      <c r="I40" s="1"/>
      <c r="J40" s="1"/>
      <c r="K40" s="1"/>
      <c r="L40" s="1"/>
    </row>
    <row r="41" spans="2:12" s="60" customFormat="1" ht="15" customHeight="1" x14ac:dyDescent="0.25">
      <c r="B41" s="17">
        <v>0.46180555555555558</v>
      </c>
      <c r="C41" s="14">
        <v>44</v>
      </c>
      <c r="D41" s="15">
        <v>1.4</v>
      </c>
      <c r="E41" s="76" t="s">
        <v>9</v>
      </c>
      <c r="G41" s="1"/>
      <c r="H41" s="45"/>
      <c r="I41" s="1"/>
      <c r="J41" s="1"/>
      <c r="K41" s="1"/>
      <c r="L41" s="1"/>
    </row>
    <row r="43" spans="2:12" s="60" customFormat="1" x14ac:dyDescent="0.2">
      <c r="B43" s="35" t="s">
        <v>106</v>
      </c>
      <c r="C43" s="37" t="s">
        <v>107</v>
      </c>
      <c r="D43" s="1"/>
      <c r="E43" s="1"/>
      <c r="G43" s="1"/>
      <c r="H43" s="45"/>
      <c r="I43" s="1"/>
      <c r="J43" s="1"/>
      <c r="K43" s="1"/>
      <c r="L43" s="1"/>
    </row>
    <row r="45" spans="2:12" s="60" customFormat="1" x14ac:dyDescent="0.2">
      <c r="B45" s="42"/>
      <c r="C45" s="1"/>
      <c r="D45" s="1"/>
      <c r="E45" s="1"/>
      <c r="G45" s="1"/>
      <c r="H45" s="45"/>
      <c r="I45" s="1"/>
      <c r="J45" s="1"/>
      <c r="K45" s="1"/>
      <c r="L45" s="1"/>
    </row>
    <row r="48" spans="2:12" x14ac:dyDescent="0.2">
      <c r="B48" s="41" t="s">
        <v>76</v>
      </c>
      <c r="C48" s="46"/>
      <c r="D48" s="46"/>
      <c r="F48" s="1"/>
    </row>
    <row r="49" spans="2:6" x14ac:dyDescent="0.2">
      <c r="B49" s="46"/>
      <c r="C49" s="46"/>
      <c r="D49" s="46"/>
      <c r="F49" s="1"/>
    </row>
    <row r="50" spans="2:6" x14ac:dyDescent="0.2">
      <c r="B50" s="46" t="s">
        <v>77</v>
      </c>
      <c r="C50" s="46"/>
      <c r="D50" s="46"/>
      <c r="F50" s="1"/>
    </row>
    <row r="51" spans="2:6" x14ac:dyDescent="0.2">
      <c r="B51" s="46" t="s">
        <v>78</v>
      </c>
      <c r="C51" s="46"/>
      <c r="D51" s="46"/>
      <c r="F51" s="1"/>
    </row>
    <row r="52" spans="2:6" x14ac:dyDescent="0.2">
      <c r="B52" s="46" t="s">
        <v>79</v>
      </c>
      <c r="C52" s="46"/>
      <c r="D52" s="46"/>
      <c r="F52" s="1"/>
    </row>
    <row r="53" spans="2:6" x14ac:dyDescent="0.2">
      <c r="B53" s="46" t="s">
        <v>80</v>
      </c>
      <c r="C53" s="46"/>
      <c r="D53" s="46"/>
      <c r="F53" s="1"/>
    </row>
    <row r="54" spans="2:6" x14ac:dyDescent="0.2">
      <c r="B54" s="47" t="s">
        <v>81</v>
      </c>
      <c r="C54" s="46"/>
      <c r="D54" s="46"/>
    </row>
  </sheetData>
  <hyperlinks>
    <hyperlink ref="B54" r:id="rId1" xr:uid="{00000000-0004-0000-42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Leht68"/>
  <dimension ref="B3:I55"/>
  <sheetViews>
    <sheetView workbookViewId="0"/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6" width="8.28515625" style="60" customWidth="1"/>
    <col min="7" max="7" width="6.5703125" style="1" customWidth="1"/>
    <col min="8" max="8" width="7.7109375" style="46" customWidth="1"/>
    <col min="9" max="9" width="12.28515625" style="1" customWidth="1"/>
    <col min="10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262" width="8.28515625" style="1" customWidth="1"/>
    <col min="263" max="263" width="6.5703125" style="1" customWidth="1"/>
    <col min="264" max="264" width="7.7109375" style="1" customWidth="1"/>
    <col min="265" max="265" width="12.28515625" style="1" customWidth="1"/>
    <col min="266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518" width="8.28515625" style="1" customWidth="1"/>
    <col min="519" max="519" width="6.5703125" style="1" customWidth="1"/>
    <col min="520" max="520" width="7.7109375" style="1" customWidth="1"/>
    <col min="521" max="521" width="12.28515625" style="1" customWidth="1"/>
    <col min="522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774" width="8.28515625" style="1" customWidth="1"/>
    <col min="775" max="775" width="6.5703125" style="1" customWidth="1"/>
    <col min="776" max="776" width="7.7109375" style="1" customWidth="1"/>
    <col min="777" max="777" width="12.28515625" style="1" customWidth="1"/>
    <col min="778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030" width="8.28515625" style="1" customWidth="1"/>
    <col min="1031" max="1031" width="6.5703125" style="1" customWidth="1"/>
    <col min="1032" max="1032" width="7.7109375" style="1" customWidth="1"/>
    <col min="1033" max="1033" width="12.28515625" style="1" customWidth="1"/>
    <col min="1034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286" width="8.28515625" style="1" customWidth="1"/>
    <col min="1287" max="1287" width="6.5703125" style="1" customWidth="1"/>
    <col min="1288" max="1288" width="7.7109375" style="1" customWidth="1"/>
    <col min="1289" max="1289" width="12.28515625" style="1" customWidth="1"/>
    <col min="1290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542" width="8.28515625" style="1" customWidth="1"/>
    <col min="1543" max="1543" width="6.5703125" style="1" customWidth="1"/>
    <col min="1544" max="1544" width="7.7109375" style="1" customWidth="1"/>
    <col min="1545" max="1545" width="12.28515625" style="1" customWidth="1"/>
    <col min="1546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1798" width="8.28515625" style="1" customWidth="1"/>
    <col min="1799" max="1799" width="6.5703125" style="1" customWidth="1"/>
    <col min="1800" max="1800" width="7.7109375" style="1" customWidth="1"/>
    <col min="1801" max="1801" width="12.28515625" style="1" customWidth="1"/>
    <col min="1802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054" width="8.28515625" style="1" customWidth="1"/>
    <col min="2055" max="2055" width="6.5703125" style="1" customWidth="1"/>
    <col min="2056" max="2056" width="7.7109375" style="1" customWidth="1"/>
    <col min="2057" max="2057" width="12.28515625" style="1" customWidth="1"/>
    <col min="2058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310" width="8.28515625" style="1" customWidth="1"/>
    <col min="2311" max="2311" width="6.5703125" style="1" customWidth="1"/>
    <col min="2312" max="2312" width="7.7109375" style="1" customWidth="1"/>
    <col min="2313" max="2313" width="12.28515625" style="1" customWidth="1"/>
    <col min="2314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566" width="8.28515625" style="1" customWidth="1"/>
    <col min="2567" max="2567" width="6.5703125" style="1" customWidth="1"/>
    <col min="2568" max="2568" width="7.7109375" style="1" customWidth="1"/>
    <col min="2569" max="2569" width="12.28515625" style="1" customWidth="1"/>
    <col min="2570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2822" width="8.28515625" style="1" customWidth="1"/>
    <col min="2823" max="2823" width="6.5703125" style="1" customWidth="1"/>
    <col min="2824" max="2824" width="7.7109375" style="1" customWidth="1"/>
    <col min="2825" max="2825" width="12.28515625" style="1" customWidth="1"/>
    <col min="2826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078" width="8.28515625" style="1" customWidth="1"/>
    <col min="3079" max="3079" width="6.5703125" style="1" customWidth="1"/>
    <col min="3080" max="3080" width="7.7109375" style="1" customWidth="1"/>
    <col min="3081" max="3081" width="12.28515625" style="1" customWidth="1"/>
    <col min="3082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334" width="8.28515625" style="1" customWidth="1"/>
    <col min="3335" max="3335" width="6.5703125" style="1" customWidth="1"/>
    <col min="3336" max="3336" width="7.7109375" style="1" customWidth="1"/>
    <col min="3337" max="3337" width="12.28515625" style="1" customWidth="1"/>
    <col min="3338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590" width="8.28515625" style="1" customWidth="1"/>
    <col min="3591" max="3591" width="6.5703125" style="1" customWidth="1"/>
    <col min="3592" max="3592" width="7.7109375" style="1" customWidth="1"/>
    <col min="3593" max="3593" width="12.28515625" style="1" customWidth="1"/>
    <col min="3594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3846" width="8.28515625" style="1" customWidth="1"/>
    <col min="3847" max="3847" width="6.5703125" style="1" customWidth="1"/>
    <col min="3848" max="3848" width="7.7109375" style="1" customWidth="1"/>
    <col min="3849" max="3849" width="12.28515625" style="1" customWidth="1"/>
    <col min="3850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102" width="8.28515625" style="1" customWidth="1"/>
    <col min="4103" max="4103" width="6.5703125" style="1" customWidth="1"/>
    <col min="4104" max="4104" width="7.7109375" style="1" customWidth="1"/>
    <col min="4105" max="4105" width="12.28515625" style="1" customWidth="1"/>
    <col min="4106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358" width="8.28515625" style="1" customWidth="1"/>
    <col min="4359" max="4359" width="6.5703125" style="1" customWidth="1"/>
    <col min="4360" max="4360" width="7.7109375" style="1" customWidth="1"/>
    <col min="4361" max="4361" width="12.28515625" style="1" customWidth="1"/>
    <col min="4362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614" width="8.28515625" style="1" customWidth="1"/>
    <col min="4615" max="4615" width="6.5703125" style="1" customWidth="1"/>
    <col min="4616" max="4616" width="7.7109375" style="1" customWidth="1"/>
    <col min="4617" max="4617" width="12.28515625" style="1" customWidth="1"/>
    <col min="4618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4870" width="8.28515625" style="1" customWidth="1"/>
    <col min="4871" max="4871" width="6.5703125" style="1" customWidth="1"/>
    <col min="4872" max="4872" width="7.7109375" style="1" customWidth="1"/>
    <col min="4873" max="4873" width="12.28515625" style="1" customWidth="1"/>
    <col min="4874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126" width="8.28515625" style="1" customWidth="1"/>
    <col min="5127" max="5127" width="6.5703125" style="1" customWidth="1"/>
    <col min="5128" max="5128" width="7.7109375" style="1" customWidth="1"/>
    <col min="5129" max="5129" width="12.28515625" style="1" customWidth="1"/>
    <col min="5130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382" width="8.28515625" style="1" customWidth="1"/>
    <col min="5383" max="5383" width="6.5703125" style="1" customWidth="1"/>
    <col min="5384" max="5384" width="7.7109375" style="1" customWidth="1"/>
    <col min="5385" max="5385" width="12.28515625" style="1" customWidth="1"/>
    <col min="5386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638" width="8.28515625" style="1" customWidth="1"/>
    <col min="5639" max="5639" width="6.5703125" style="1" customWidth="1"/>
    <col min="5640" max="5640" width="7.7109375" style="1" customWidth="1"/>
    <col min="5641" max="5641" width="12.28515625" style="1" customWidth="1"/>
    <col min="5642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5894" width="8.28515625" style="1" customWidth="1"/>
    <col min="5895" max="5895" width="6.5703125" style="1" customWidth="1"/>
    <col min="5896" max="5896" width="7.7109375" style="1" customWidth="1"/>
    <col min="5897" max="5897" width="12.28515625" style="1" customWidth="1"/>
    <col min="5898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150" width="8.28515625" style="1" customWidth="1"/>
    <col min="6151" max="6151" width="6.5703125" style="1" customWidth="1"/>
    <col min="6152" max="6152" width="7.7109375" style="1" customWidth="1"/>
    <col min="6153" max="6153" width="12.28515625" style="1" customWidth="1"/>
    <col min="6154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406" width="8.28515625" style="1" customWidth="1"/>
    <col min="6407" max="6407" width="6.5703125" style="1" customWidth="1"/>
    <col min="6408" max="6408" width="7.7109375" style="1" customWidth="1"/>
    <col min="6409" max="6409" width="12.28515625" style="1" customWidth="1"/>
    <col min="6410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662" width="8.28515625" style="1" customWidth="1"/>
    <col min="6663" max="6663" width="6.5703125" style="1" customWidth="1"/>
    <col min="6664" max="6664" width="7.7109375" style="1" customWidth="1"/>
    <col min="6665" max="6665" width="12.28515625" style="1" customWidth="1"/>
    <col min="6666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6918" width="8.28515625" style="1" customWidth="1"/>
    <col min="6919" max="6919" width="6.5703125" style="1" customWidth="1"/>
    <col min="6920" max="6920" width="7.7109375" style="1" customWidth="1"/>
    <col min="6921" max="6921" width="12.28515625" style="1" customWidth="1"/>
    <col min="6922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174" width="8.28515625" style="1" customWidth="1"/>
    <col min="7175" max="7175" width="6.5703125" style="1" customWidth="1"/>
    <col min="7176" max="7176" width="7.7109375" style="1" customWidth="1"/>
    <col min="7177" max="7177" width="12.28515625" style="1" customWidth="1"/>
    <col min="7178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430" width="8.28515625" style="1" customWidth="1"/>
    <col min="7431" max="7431" width="6.5703125" style="1" customWidth="1"/>
    <col min="7432" max="7432" width="7.7109375" style="1" customWidth="1"/>
    <col min="7433" max="7433" width="12.28515625" style="1" customWidth="1"/>
    <col min="7434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686" width="8.28515625" style="1" customWidth="1"/>
    <col min="7687" max="7687" width="6.5703125" style="1" customWidth="1"/>
    <col min="7688" max="7688" width="7.7109375" style="1" customWidth="1"/>
    <col min="7689" max="7689" width="12.28515625" style="1" customWidth="1"/>
    <col min="7690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7942" width="8.28515625" style="1" customWidth="1"/>
    <col min="7943" max="7943" width="6.5703125" style="1" customWidth="1"/>
    <col min="7944" max="7944" width="7.7109375" style="1" customWidth="1"/>
    <col min="7945" max="7945" width="12.28515625" style="1" customWidth="1"/>
    <col min="7946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198" width="8.28515625" style="1" customWidth="1"/>
    <col min="8199" max="8199" width="6.5703125" style="1" customWidth="1"/>
    <col min="8200" max="8200" width="7.7109375" style="1" customWidth="1"/>
    <col min="8201" max="8201" width="12.28515625" style="1" customWidth="1"/>
    <col min="8202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454" width="8.28515625" style="1" customWidth="1"/>
    <col min="8455" max="8455" width="6.5703125" style="1" customWidth="1"/>
    <col min="8456" max="8456" width="7.7109375" style="1" customWidth="1"/>
    <col min="8457" max="8457" width="12.28515625" style="1" customWidth="1"/>
    <col min="8458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710" width="8.28515625" style="1" customWidth="1"/>
    <col min="8711" max="8711" width="6.5703125" style="1" customWidth="1"/>
    <col min="8712" max="8712" width="7.7109375" style="1" customWidth="1"/>
    <col min="8713" max="8713" width="12.28515625" style="1" customWidth="1"/>
    <col min="8714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8966" width="8.28515625" style="1" customWidth="1"/>
    <col min="8967" max="8967" width="6.5703125" style="1" customWidth="1"/>
    <col min="8968" max="8968" width="7.7109375" style="1" customWidth="1"/>
    <col min="8969" max="8969" width="12.28515625" style="1" customWidth="1"/>
    <col min="8970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222" width="8.28515625" style="1" customWidth="1"/>
    <col min="9223" max="9223" width="6.5703125" style="1" customWidth="1"/>
    <col min="9224" max="9224" width="7.7109375" style="1" customWidth="1"/>
    <col min="9225" max="9225" width="12.28515625" style="1" customWidth="1"/>
    <col min="9226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478" width="8.28515625" style="1" customWidth="1"/>
    <col min="9479" max="9479" width="6.5703125" style="1" customWidth="1"/>
    <col min="9480" max="9480" width="7.7109375" style="1" customWidth="1"/>
    <col min="9481" max="9481" width="12.28515625" style="1" customWidth="1"/>
    <col min="9482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734" width="8.28515625" style="1" customWidth="1"/>
    <col min="9735" max="9735" width="6.5703125" style="1" customWidth="1"/>
    <col min="9736" max="9736" width="7.7109375" style="1" customWidth="1"/>
    <col min="9737" max="9737" width="12.28515625" style="1" customWidth="1"/>
    <col min="9738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9990" width="8.28515625" style="1" customWidth="1"/>
    <col min="9991" max="9991" width="6.5703125" style="1" customWidth="1"/>
    <col min="9992" max="9992" width="7.7109375" style="1" customWidth="1"/>
    <col min="9993" max="9993" width="12.28515625" style="1" customWidth="1"/>
    <col min="9994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246" width="8.28515625" style="1" customWidth="1"/>
    <col min="10247" max="10247" width="6.5703125" style="1" customWidth="1"/>
    <col min="10248" max="10248" width="7.7109375" style="1" customWidth="1"/>
    <col min="10249" max="10249" width="12.28515625" style="1" customWidth="1"/>
    <col min="10250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502" width="8.28515625" style="1" customWidth="1"/>
    <col min="10503" max="10503" width="6.5703125" style="1" customWidth="1"/>
    <col min="10504" max="10504" width="7.7109375" style="1" customWidth="1"/>
    <col min="10505" max="10505" width="12.28515625" style="1" customWidth="1"/>
    <col min="10506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0758" width="8.28515625" style="1" customWidth="1"/>
    <col min="10759" max="10759" width="6.5703125" style="1" customWidth="1"/>
    <col min="10760" max="10760" width="7.7109375" style="1" customWidth="1"/>
    <col min="10761" max="10761" width="12.28515625" style="1" customWidth="1"/>
    <col min="10762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014" width="8.28515625" style="1" customWidth="1"/>
    <col min="11015" max="11015" width="6.5703125" style="1" customWidth="1"/>
    <col min="11016" max="11016" width="7.7109375" style="1" customWidth="1"/>
    <col min="11017" max="11017" width="12.28515625" style="1" customWidth="1"/>
    <col min="11018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270" width="8.28515625" style="1" customWidth="1"/>
    <col min="11271" max="11271" width="6.5703125" style="1" customWidth="1"/>
    <col min="11272" max="11272" width="7.7109375" style="1" customWidth="1"/>
    <col min="11273" max="11273" width="12.28515625" style="1" customWidth="1"/>
    <col min="11274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526" width="8.28515625" style="1" customWidth="1"/>
    <col min="11527" max="11527" width="6.5703125" style="1" customWidth="1"/>
    <col min="11528" max="11528" width="7.7109375" style="1" customWidth="1"/>
    <col min="11529" max="11529" width="12.28515625" style="1" customWidth="1"/>
    <col min="11530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1782" width="8.28515625" style="1" customWidth="1"/>
    <col min="11783" max="11783" width="6.5703125" style="1" customWidth="1"/>
    <col min="11784" max="11784" width="7.7109375" style="1" customWidth="1"/>
    <col min="11785" max="11785" width="12.28515625" style="1" customWidth="1"/>
    <col min="11786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038" width="8.28515625" style="1" customWidth="1"/>
    <col min="12039" max="12039" width="6.5703125" style="1" customWidth="1"/>
    <col min="12040" max="12040" width="7.7109375" style="1" customWidth="1"/>
    <col min="12041" max="12041" width="12.28515625" style="1" customWidth="1"/>
    <col min="12042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294" width="8.28515625" style="1" customWidth="1"/>
    <col min="12295" max="12295" width="6.5703125" style="1" customWidth="1"/>
    <col min="12296" max="12296" width="7.7109375" style="1" customWidth="1"/>
    <col min="12297" max="12297" width="12.28515625" style="1" customWidth="1"/>
    <col min="12298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550" width="8.28515625" style="1" customWidth="1"/>
    <col min="12551" max="12551" width="6.5703125" style="1" customWidth="1"/>
    <col min="12552" max="12552" width="7.7109375" style="1" customWidth="1"/>
    <col min="12553" max="12553" width="12.28515625" style="1" customWidth="1"/>
    <col min="12554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2806" width="8.28515625" style="1" customWidth="1"/>
    <col min="12807" max="12807" width="6.5703125" style="1" customWidth="1"/>
    <col min="12808" max="12808" width="7.7109375" style="1" customWidth="1"/>
    <col min="12809" max="12809" width="12.28515625" style="1" customWidth="1"/>
    <col min="12810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062" width="8.28515625" style="1" customWidth="1"/>
    <col min="13063" max="13063" width="6.5703125" style="1" customWidth="1"/>
    <col min="13064" max="13064" width="7.7109375" style="1" customWidth="1"/>
    <col min="13065" max="13065" width="12.28515625" style="1" customWidth="1"/>
    <col min="13066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318" width="8.28515625" style="1" customWidth="1"/>
    <col min="13319" max="13319" width="6.5703125" style="1" customWidth="1"/>
    <col min="13320" max="13320" width="7.7109375" style="1" customWidth="1"/>
    <col min="13321" max="13321" width="12.28515625" style="1" customWidth="1"/>
    <col min="13322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574" width="8.28515625" style="1" customWidth="1"/>
    <col min="13575" max="13575" width="6.5703125" style="1" customWidth="1"/>
    <col min="13576" max="13576" width="7.7109375" style="1" customWidth="1"/>
    <col min="13577" max="13577" width="12.28515625" style="1" customWidth="1"/>
    <col min="13578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3830" width="8.28515625" style="1" customWidth="1"/>
    <col min="13831" max="13831" width="6.5703125" style="1" customWidth="1"/>
    <col min="13832" max="13832" width="7.7109375" style="1" customWidth="1"/>
    <col min="13833" max="13833" width="12.28515625" style="1" customWidth="1"/>
    <col min="13834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086" width="8.28515625" style="1" customWidth="1"/>
    <col min="14087" max="14087" width="6.5703125" style="1" customWidth="1"/>
    <col min="14088" max="14088" width="7.7109375" style="1" customWidth="1"/>
    <col min="14089" max="14089" width="12.28515625" style="1" customWidth="1"/>
    <col min="14090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342" width="8.28515625" style="1" customWidth="1"/>
    <col min="14343" max="14343" width="6.5703125" style="1" customWidth="1"/>
    <col min="14344" max="14344" width="7.7109375" style="1" customWidth="1"/>
    <col min="14345" max="14345" width="12.28515625" style="1" customWidth="1"/>
    <col min="14346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598" width="8.28515625" style="1" customWidth="1"/>
    <col min="14599" max="14599" width="6.5703125" style="1" customWidth="1"/>
    <col min="14600" max="14600" width="7.7109375" style="1" customWidth="1"/>
    <col min="14601" max="14601" width="12.28515625" style="1" customWidth="1"/>
    <col min="14602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4854" width="8.28515625" style="1" customWidth="1"/>
    <col min="14855" max="14855" width="6.5703125" style="1" customWidth="1"/>
    <col min="14856" max="14856" width="7.7109375" style="1" customWidth="1"/>
    <col min="14857" max="14857" width="12.28515625" style="1" customWidth="1"/>
    <col min="14858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110" width="8.28515625" style="1" customWidth="1"/>
    <col min="15111" max="15111" width="6.5703125" style="1" customWidth="1"/>
    <col min="15112" max="15112" width="7.7109375" style="1" customWidth="1"/>
    <col min="15113" max="15113" width="12.28515625" style="1" customWidth="1"/>
    <col min="15114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366" width="8.28515625" style="1" customWidth="1"/>
    <col min="15367" max="15367" width="6.5703125" style="1" customWidth="1"/>
    <col min="15368" max="15368" width="7.7109375" style="1" customWidth="1"/>
    <col min="15369" max="15369" width="12.28515625" style="1" customWidth="1"/>
    <col min="15370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622" width="8.28515625" style="1" customWidth="1"/>
    <col min="15623" max="15623" width="6.5703125" style="1" customWidth="1"/>
    <col min="15624" max="15624" width="7.7109375" style="1" customWidth="1"/>
    <col min="15625" max="15625" width="12.28515625" style="1" customWidth="1"/>
    <col min="15626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5878" width="8.28515625" style="1" customWidth="1"/>
    <col min="15879" max="15879" width="6.5703125" style="1" customWidth="1"/>
    <col min="15880" max="15880" width="7.7109375" style="1" customWidth="1"/>
    <col min="15881" max="15881" width="12.28515625" style="1" customWidth="1"/>
    <col min="15882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134" width="8.28515625" style="1" customWidth="1"/>
    <col min="16135" max="16135" width="6.5703125" style="1" customWidth="1"/>
    <col min="16136" max="16136" width="7.7109375" style="1" customWidth="1"/>
    <col min="16137" max="16137" width="12.28515625" style="1" customWidth="1"/>
    <col min="16138" max="16384" width="9.140625" style="1"/>
  </cols>
  <sheetData>
    <row r="3" spans="2:8" x14ac:dyDescent="0.2">
      <c r="B3" s="1" t="s">
        <v>714</v>
      </c>
      <c r="C3" s="60"/>
      <c r="D3" s="60"/>
      <c r="F3" s="1"/>
    </row>
    <row r="4" spans="2:8" ht="15.75" x14ac:dyDescent="0.25">
      <c r="B4" s="2" t="s">
        <v>715</v>
      </c>
      <c r="C4" s="60"/>
      <c r="D4" s="60"/>
      <c r="F4" s="1"/>
    </row>
    <row r="5" spans="2:8" x14ac:dyDescent="0.2">
      <c r="B5" s="1" t="s">
        <v>2</v>
      </c>
      <c r="C5" s="60"/>
      <c r="D5" s="60"/>
      <c r="F5" s="1"/>
    </row>
    <row r="6" spans="2:8" x14ac:dyDescent="0.2">
      <c r="B6" s="4"/>
      <c r="C6" s="60"/>
      <c r="D6" s="60"/>
      <c r="F6" s="1"/>
      <c r="H6" s="43"/>
    </row>
    <row r="7" spans="2:8" x14ac:dyDescent="0.2">
      <c r="B7" s="5" t="s">
        <v>3</v>
      </c>
      <c r="C7" s="60"/>
      <c r="D7" s="60"/>
      <c r="F7" s="1"/>
      <c r="H7" s="43"/>
    </row>
    <row r="8" spans="2:8" x14ac:dyDescent="0.2">
      <c r="B8" s="5" t="s">
        <v>84</v>
      </c>
      <c r="C8" s="60"/>
      <c r="D8" s="60"/>
      <c r="E8" s="91"/>
      <c r="F8" s="1"/>
      <c r="G8" s="91"/>
      <c r="H8" s="129"/>
    </row>
    <row r="10" spans="2:8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  <c r="F10" s="92"/>
      <c r="G10" s="92"/>
    </row>
    <row r="11" spans="2:8" ht="15.75" thickTop="1" x14ac:dyDescent="0.25">
      <c r="B11" s="19">
        <v>0.2638888888888889</v>
      </c>
      <c r="C11" s="61">
        <v>0</v>
      </c>
      <c r="D11" s="62">
        <v>0</v>
      </c>
      <c r="E11" s="53" t="s">
        <v>609</v>
      </c>
      <c r="F11" s="96"/>
      <c r="G11" s="92"/>
    </row>
    <row r="12" spans="2:8" ht="15" x14ac:dyDescent="0.25">
      <c r="B12" s="19">
        <v>0.26527777777777778</v>
      </c>
      <c r="C12" s="64">
        <v>1.2</v>
      </c>
      <c r="D12" s="21">
        <v>1.2</v>
      </c>
      <c r="E12" s="68" t="s">
        <v>610</v>
      </c>
      <c r="F12" s="96"/>
      <c r="G12" s="92"/>
    </row>
    <row r="13" spans="2:8" ht="15" x14ac:dyDescent="0.25">
      <c r="B13" s="19">
        <v>0.26597222222222222</v>
      </c>
      <c r="C13" s="64">
        <f t="shared" ref="C13:C41" si="0">D13+C12</f>
        <v>2</v>
      </c>
      <c r="D13" s="21">
        <v>0.8</v>
      </c>
      <c r="E13" s="68" t="s">
        <v>611</v>
      </c>
      <c r="F13" s="96"/>
      <c r="G13" s="92"/>
    </row>
    <row r="14" spans="2:8" ht="15" x14ac:dyDescent="0.25">
      <c r="B14" s="19">
        <v>0.26666666666666666</v>
      </c>
      <c r="C14" s="64">
        <f t="shared" si="0"/>
        <v>2.9</v>
      </c>
      <c r="D14" s="21">
        <v>0.9</v>
      </c>
      <c r="E14" s="68" t="s">
        <v>612</v>
      </c>
      <c r="F14" s="96"/>
      <c r="G14" s="92"/>
    </row>
    <row r="15" spans="2:8" ht="15" x14ac:dyDescent="0.25">
      <c r="B15" s="19">
        <v>0.26944444444444443</v>
      </c>
      <c r="C15" s="64">
        <f t="shared" si="0"/>
        <v>5.6999999999999993</v>
      </c>
      <c r="D15" s="21">
        <v>2.8</v>
      </c>
      <c r="E15" s="68" t="s">
        <v>613</v>
      </c>
      <c r="F15" s="96"/>
      <c r="G15" s="92"/>
    </row>
    <row r="16" spans="2:8" ht="15" x14ac:dyDescent="0.25">
      <c r="B16" s="19">
        <v>0.27013888888888887</v>
      </c>
      <c r="C16" s="64">
        <f t="shared" si="0"/>
        <v>6.7999999999999989</v>
      </c>
      <c r="D16" s="21">
        <v>1.1000000000000001</v>
      </c>
      <c r="E16" s="68" t="s">
        <v>614</v>
      </c>
      <c r="F16" s="96"/>
      <c r="G16" s="92"/>
    </row>
    <row r="17" spans="2:8" ht="15" x14ac:dyDescent="0.25">
      <c r="B17" s="19">
        <v>0.27152777777777776</v>
      </c>
      <c r="C17" s="64">
        <f t="shared" si="0"/>
        <v>8.6</v>
      </c>
      <c r="D17" s="21">
        <v>1.8</v>
      </c>
      <c r="E17" s="68" t="s">
        <v>615</v>
      </c>
      <c r="F17" s="96"/>
      <c r="G17" s="92"/>
    </row>
    <row r="18" spans="2:8" ht="15" x14ac:dyDescent="0.25">
      <c r="B18" s="19">
        <v>0.27499999999999997</v>
      </c>
      <c r="C18" s="64">
        <f t="shared" si="0"/>
        <v>11.5</v>
      </c>
      <c r="D18" s="21">
        <v>2.9</v>
      </c>
      <c r="E18" s="53" t="s">
        <v>616</v>
      </c>
      <c r="F18" s="96"/>
      <c r="G18" s="92"/>
    </row>
    <row r="19" spans="2:8" ht="15" x14ac:dyDescent="0.25">
      <c r="B19" s="19">
        <v>0.27569444444444446</v>
      </c>
      <c r="C19" s="64">
        <f t="shared" si="0"/>
        <v>12.4</v>
      </c>
      <c r="D19" s="21">
        <v>0.9</v>
      </c>
      <c r="E19" s="68" t="s">
        <v>617</v>
      </c>
      <c r="F19" s="96"/>
      <c r="G19" s="92"/>
    </row>
    <row r="20" spans="2:8" ht="15" x14ac:dyDescent="0.25">
      <c r="B20" s="19">
        <v>0.27638888888888885</v>
      </c>
      <c r="C20" s="64">
        <f t="shared" si="0"/>
        <v>13.5</v>
      </c>
      <c r="D20" s="21">
        <v>1.1000000000000001</v>
      </c>
      <c r="E20" s="68" t="s">
        <v>618</v>
      </c>
      <c r="F20" s="96"/>
      <c r="G20" s="92"/>
    </row>
    <row r="21" spans="2:8" ht="15" x14ac:dyDescent="0.25">
      <c r="B21" s="19">
        <v>0.27847222222222223</v>
      </c>
      <c r="C21" s="64">
        <f t="shared" si="0"/>
        <v>16.600000000000001</v>
      </c>
      <c r="D21" s="21">
        <v>3.1</v>
      </c>
      <c r="E21" s="68" t="s">
        <v>619</v>
      </c>
      <c r="F21" s="96"/>
      <c r="G21" s="92"/>
    </row>
    <row r="22" spans="2:8" ht="15" x14ac:dyDescent="0.25">
      <c r="B22" s="19">
        <v>0.27986111111111112</v>
      </c>
      <c r="C22" s="64">
        <f t="shared" si="0"/>
        <v>18.5</v>
      </c>
      <c r="D22" s="21">
        <v>1.9</v>
      </c>
      <c r="E22" s="68" t="s">
        <v>620</v>
      </c>
      <c r="F22" s="96"/>
      <c r="G22" s="92"/>
    </row>
    <row r="23" spans="2:8" ht="15" x14ac:dyDescent="0.25">
      <c r="B23" s="19">
        <v>0.28055555555555556</v>
      </c>
      <c r="C23" s="64">
        <f t="shared" si="0"/>
        <v>19.7</v>
      </c>
      <c r="D23" s="21">
        <v>1.2</v>
      </c>
      <c r="E23" s="68" t="s">
        <v>532</v>
      </c>
      <c r="F23" s="96"/>
      <c r="G23" s="92"/>
    </row>
    <row r="24" spans="2:8" ht="15" x14ac:dyDescent="0.25">
      <c r="B24" s="19">
        <v>0.28194444444444444</v>
      </c>
      <c r="C24" s="64">
        <f t="shared" si="0"/>
        <v>21.599999999999998</v>
      </c>
      <c r="D24" s="21">
        <v>1.9</v>
      </c>
      <c r="E24" s="68" t="s">
        <v>642</v>
      </c>
      <c r="F24" s="96"/>
      <c r="G24" s="92"/>
    </row>
    <row r="25" spans="2:8" s="45" customFormat="1" ht="15" x14ac:dyDescent="0.25">
      <c r="B25" s="20">
        <v>0.28263888888888888</v>
      </c>
      <c r="C25" s="64">
        <f t="shared" si="0"/>
        <v>21.9</v>
      </c>
      <c r="D25" s="21">
        <v>0.3</v>
      </c>
      <c r="E25" s="68" t="s">
        <v>531</v>
      </c>
      <c r="F25" s="152"/>
      <c r="G25" s="96"/>
      <c r="H25" s="46"/>
    </row>
    <row r="26" spans="2:8" s="45" customFormat="1" ht="15" x14ac:dyDescent="0.25">
      <c r="B26" s="20">
        <v>0.28333333333333333</v>
      </c>
      <c r="C26" s="64">
        <f t="shared" si="0"/>
        <v>22.799999999999997</v>
      </c>
      <c r="D26" s="21">
        <v>0.9</v>
      </c>
      <c r="E26" s="68" t="s">
        <v>530</v>
      </c>
      <c r="F26" s="152"/>
      <c r="G26" s="96"/>
      <c r="H26" s="41"/>
    </row>
    <row r="27" spans="2:8" s="45" customFormat="1" ht="15" x14ac:dyDescent="0.25">
      <c r="B27" s="20">
        <v>0.28472222222222221</v>
      </c>
      <c r="C27" s="64">
        <f t="shared" si="0"/>
        <v>24.299999999999997</v>
      </c>
      <c r="D27" s="21">
        <v>1.5</v>
      </c>
      <c r="E27" s="68" t="s">
        <v>529</v>
      </c>
      <c r="F27" s="152"/>
      <c r="G27" s="96"/>
      <c r="H27" s="46"/>
    </row>
    <row r="28" spans="2:8" s="45" customFormat="1" ht="15" x14ac:dyDescent="0.25">
      <c r="B28" s="20">
        <v>0.28680555555555554</v>
      </c>
      <c r="C28" s="64">
        <f t="shared" si="0"/>
        <v>27.9</v>
      </c>
      <c r="D28" s="21">
        <v>3.6</v>
      </c>
      <c r="E28" s="68" t="s">
        <v>399</v>
      </c>
      <c r="F28" s="152"/>
      <c r="G28" s="96"/>
      <c r="H28" s="46"/>
    </row>
    <row r="29" spans="2:8" s="45" customFormat="1" ht="15" x14ac:dyDescent="0.25">
      <c r="B29" s="20">
        <v>0.28819444444444448</v>
      </c>
      <c r="C29" s="64">
        <f t="shared" si="0"/>
        <v>28.799999999999997</v>
      </c>
      <c r="D29" s="21">
        <v>0.9</v>
      </c>
      <c r="E29" s="68" t="s">
        <v>400</v>
      </c>
      <c r="F29" s="152"/>
      <c r="G29" s="96"/>
      <c r="H29" s="46"/>
    </row>
    <row r="30" spans="2:8" s="45" customFormat="1" ht="15" x14ac:dyDescent="0.25">
      <c r="B30" s="20">
        <v>0.28958333333333336</v>
      </c>
      <c r="C30" s="64">
        <f t="shared" si="0"/>
        <v>30.799999999999997</v>
      </c>
      <c r="D30" s="21">
        <v>2</v>
      </c>
      <c r="E30" s="68" t="s">
        <v>527</v>
      </c>
      <c r="F30" s="152"/>
      <c r="G30" s="96"/>
      <c r="H30" s="46"/>
    </row>
    <row r="31" spans="2:8" s="45" customFormat="1" ht="15" x14ac:dyDescent="0.25">
      <c r="B31" s="20">
        <v>0.2902777777777778</v>
      </c>
      <c r="C31" s="64">
        <f t="shared" si="0"/>
        <v>31.9</v>
      </c>
      <c r="D31" s="21">
        <v>1.1000000000000001</v>
      </c>
      <c r="E31" s="68" t="s">
        <v>522</v>
      </c>
      <c r="F31" s="60"/>
      <c r="G31" s="96"/>
      <c r="H31" s="46"/>
    </row>
    <row r="32" spans="2:8" s="45" customFormat="1" ht="15" x14ac:dyDescent="0.25">
      <c r="B32" s="20">
        <v>0.29166666666666669</v>
      </c>
      <c r="C32" s="64">
        <f t="shared" si="0"/>
        <v>33.5</v>
      </c>
      <c r="D32" s="21">
        <v>1.6</v>
      </c>
      <c r="E32" s="68" t="s">
        <v>378</v>
      </c>
      <c r="F32" s="60"/>
      <c r="G32" s="96"/>
      <c r="H32" s="46"/>
    </row>
    <row r="33" spans="2:9" s="45" customFormat="1" ht="15" customHeight="1" x14ac:dyDescent="0.25">
      <c r="B33" s="20">
        <v>0.29305555555555557</v>
      </c>
      <c r="C33" s="64">
        <f t="shared" si="0"/>
        <v>35.1</v>
      </c>
      <c r="D33" s="21">
        <v>1.6</v>
      </c>
      <c r="E33" s="68" t="s">
        <v>523</v>
      </c>
      <c r="F33" s="60"/>
      <c r="G33" s="96"/>
      <c r="H33" s="46"/>
    </row>
    <row r="34" spans="2:9" s="45" customFormat="1" ht="15" customHeight="1" x14ac:dyDescent="0.25">
      <c r="B34" s="20">
        <v>0.29375000000000001</v>
      </c>
      <c r="C34" s="64">
        <f t="shared" si="0"/>
        <v>36.4</v>
      </c>
      <c r="D34" s="21">
        <v>1.3</v>
      </c>
      <c r="E34" s="59" t="s">
        <v>390</v>
      </c>
      <c r="F34" s="60"/>
      <c r="G34" s="60"/>
      <c r="H34" s="46"/>
    </row>
    <row r="35" spans="2:9" s="45" customFormat="1" ht="15" customHeight="1" x14ac:dyDescent="0.25">
      <c r="B35" s="20">
        <v>0.2951388888888889</v>
      </c>
      <c r="C35" s="64">
        <f t="shared" si="0"/>
        <v>38.6</v>
      </c>
      <c r="D35" s="21">
        <v>2.2000000000000002</v>
      </c>
      <c r="E35" s="59" t="s">
        <v>658</v>
      </c>
      <c r="F35" s="152"/>
      <c r="G35" s="60"/>
      <c r="H35" s="46"/>
    </row>
    <row r="36" spans="2:9" s="45" customFormat="1" ht="15" customHeight="1" x14ac:dyDescent="0.25">
      <c r="B36" s="20">
        <v>0.29583333333333334</v>
      </c>
      <c r="C36" s="64">
        <f t="shared" si="0"/>
        <v>39.200000000000003</v>
      </c>
      <c r="D36" s="21">
        <v>0.6</v>
      </c>
      <c r="E36" s="59" t="s">
        <v>625</v>
      </c>
      <c r="F36" s="152"/>
      <c r="G36" s="60"/>
      <c r="H36" s="46"/>
    </row>
    <row r="37" spans="2:9" s="45" customFormat="1" ht="15" customHeight="1" x14ac:dyDescent="0.25">
      <c r="B37" s="54">
        <v>0.3</v>
      </c>
      <c r="C37" s="64">
        <f t="shared" si="0"/>
        <v>42.5</v>
      </c>
      <c r="D37" s="21">
        <v>3.3</v>
      </c>
      <c r="E37" s="58" t="s">
        <v>247</v>
      </c>
      <c r="F37" s="60"/>
      <c r="G37" s="1"/>
      <c r="H37" s="46"/>
    </row>
    <row r="38" spans="2:9" s="45" customFormat="1" ht="15" customHeight="1" x14ac:dyDescent="0.25">
      <c r="B38" s="54">
        <v>0.30069444444444443</v>
      </c>
      <c r="C38" s="64">
        <f t="shared" si="0"/>
        <v>43.2</v>
      </c>
      <c r="D38" s="21">
        <v>0.7</v>
      </c>
      <c r="E38" s="58" t="s">
        <v>248</v>
      </c>
      <c r="F38" s="60"/>
      <c r="G38" s="1"/>
      <c r="H38" s="46"/>
    </row>
    <row r="39" spans="2:9" s="45" customFormat="1" ht="15" customHeight="1" x14ac:dyDescent="0.25">
      <c r="B39" s="54">
        <v>0.30208333333333331</v>
      </c>
      <c r="C39" s="64">
        <f t="shared" si="0"/>
        <v>44</v>
      </c>
      <c r="D39" s="21">
        <v>0.8</v>
      </c>
      <c r="E39" s="58" t="s">
        <v>249</v>
      </c>
      <c r="F39" s="60"/>
      <c r="G39" s="1"/>
      <c r="H39" s="46"/>
    </row>
    <row r="40" spans="2:9" s="45" customFormat="1" ht="15" customHeight="1" x14ac:dyDescent="0.25">
      <c r="B40" s="54">
        <v>0.3034722222222222</v>
      </c>
      <c r="C40" s="64">
        <f t="shared" si="0"/>
        <v>44.8</v>
      </c>
      <c r="D40" s="21">
        <v>0.8</v>
      </c>
      <c r="E40" s="58" t="s">
        <v>406</v>
      </c>
      <c r="F40" s="60"/>
      <c r="G40" s="1"/>
      <c r="H40" s="46"/>
    </row>
    <row r="41" spans="2:9" s="45" customFormat="1" ht="15" customHeight="1" x14ac:dyDescent="0.25">
      <c r="B41" s="54">
        <v>0.30416666666666664</v>
      </c>
      <c r="C41" s="64">
        <f t="shared" si="0"/>
        <v>45.599999999999994</v>
      </c>
      <c r="D41" s="21">
        <v>0.8</v>
      </c>
      <c r="E41" s="58" t="s">
        <v>250</v>
      </c>
      <c r="F41" s="60"/>
      <c r="G41" s="1"/>
      <c r="H41" s="46"/>
    </row>
    <row r="42" spans="2:9" s="60" customFormat="1" ht="15" customHeight="1" x14ac:dyDescent="0.25">
      <c r="B42" s="20">
        <v>0.30555555555555552</v>
      </c>
      <c r="C42" s="64">
        <f>D42+C41</f>
        <v>46.999999999999993</v>
      </c>
      <c r="D42" s="21">
        <v>1.4</v>
      </c>
      <c r="E42" s="59" t="s">
        <v>9</v>
      </c>
      <c r="F42" s="152"/>
      <c r="G42" s="1"/>
      <c r="H42" s="46"/>
      <c r="I42" s="45"/>
    </row>
    <row r="43" spans="2:9" x14ac:dyDescent="0.2">
      <c r="I43" s="45"/>
    </row>
    <row r="44" spans="2:9" s="60" customFormat="1" x14ac:dyDescent="0.2">
      <c r="B44" s="35" t="s">
        <v>106</v>
      </c>
      <c r="C44" s="37" t="s">
        <v>107</v>
      </c>
      <c r="D44" s="1"/>
      <c r="E44" s="1"/>
      <c r="G44" s="1"/>
      <c r="H44" s="46"/>
      <c r="I44" s="45"/>
    </row>
    <row r="46" spans="2:9" s="60" customFormat="1" x14ac:dyDescent="0.2">
      <c r="B46" s="42"/>
      <c r="C46" s="1"/>
      <c r="D46" s="1"/>
      <c r="E46" s="1"/>
      <c r="G46" s="1"/>
      <c r="H46" s="46"/>
    </row>
    <row r="49" spans="2:6" x14ac:dyDescent="0.2">
      <c r="B49" s="41" t="s">
        <v>76</v>
      </c>
      <c r="C49" s="46"/>
      <c r="D49" s="46"/>
      <c r="F49" s="1"/>
    </row>
    <row r="50" spans="2:6" x14ac:dyDescent="0.2">
      <c r="B50" s="46"/>
      <c r="C50" s="46"/>
      <c r="D50" s="46"/>
      <c r="F50" s="1"/>
    </row>
    <row r="51" spans="2:6" x14ac:dyDescent="0.2">
      <c r="B51" s="46" t="s">
        <v>77</v>
      </c>
      <c r="C51" s="46"/>
      <c r="D51" s="46"/>
      <c r="F51" s="1"/>
    </row>
    <row r="52" spans="2:6" x14ac:dyDescent="0.2">
      <c r="B52" s="46" t="s">
        <v>78</v>
      </c>
      <c r="C52" s="46"/>
      <c r="D52" s="46"/>
      <c r="F52" s="1"/>
    </row>
    <row r="53" spans="2:6" x14ac:dyDescent="0.2">
      <c r="B53" s="46" t="s">
        <v>79</v>
      </c>
      <c r="C53" s="46"/>
      <c r="D53" s="46"/>
      <c r="F53" s="1"/>
    </row>
    <row r="54" spans="2:6" x14ac:dyDescent="0.2">
      <c r="B54" s="46" t="s">
        <v>80</v>
      </c>
      <c r="C54" s="46"/>
      <c r="D54" s="46"/>
      <c r="F54" s="1"/>
    </row>
    <row r="55" spans="2:6" x14ac:dyDescent="0.2">
      <c r="B55" s="47" t="s">
        <v>81</v>
      </c>
      <c r="C55" s="46"/>
      <c r="D55" s="46"/>
    </row>
  </sheetData>
  <hyperlinks>
    <hyperlink ref="B55" r:id="rId1" xr:uid="{00000000-0004-0000-43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Leht69"/>
  <dimension ref="B3:H43"/>
  <sheetViews>
    <sheetView workbookViewId="0"/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6" width="8.28515625" style="60" customWidth="1"/>
    <col min="7" max="7" width="6.5703125" style="1" customWidth="1"/>
    <col min="8" max="8" width="7.7109375" style="45" customWidth="1"/>
    <col min="9" max="9" width="12.28515625" style="1" customWidth="1"/>
    <col min="10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262" width="8.28515625" style="1" customWidth="1"/>
    <col min="263" max="263" width="6.5703125" style="1" customWidth="1"/>
    <col min="264" max="264" width="7.7109375" style="1" customWidth="1"/>
    <col min="265" max="265" width="12.28515625" style="1" customWidth="1"/>
    <col min="266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518" width="8.28515625" style="1" customWidth="1"/>
    <col min="519" max="519" width="6.5703125" style="1" customWidth="1"/>
    <col min="520" max="520" width="7.7109375" style="1" customWidth="1"/>
    <col min="521" max="521" width="12.28515625" style="1" customWidth="1"/>
    <col min="522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774" width="8.28515625" style="1" customWidth="1"/>
    <col min="775" max="775" width="6.5703125" style="1" customWidth="1"/>
    <col min="776" max="776" width="7.7109375" style="1" customWidth="1"/>
    <col min="777" max="777" width="12.28515625" style="1" customWidth="1"/>
    <col min="778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030" width="8.28515625" style="1" customWidth="1"/>
    <col min="1031" max="1031" width="6.5703125" style="1" customWidth="1"/>
    <col min="1032" max="1032" width="7.7109375" style="1" customWidth="1"/>
    <col min="1033" max="1033" width="12.28515625" style="1" customWidth="1"/>
    <col min="1034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286" width="8.28515625" style="1" customWidth="1"/>
    <col min="1287" max="1287" width="6.5703125" style="1" customWidth="1"/>
    <col min="1288" max="1288" width="7.7109375" style="1" customWidth="1"/>
    <col min="1289" max="1289" width="12.28515625" style="1" customWidth="1"/>
    <col min="1290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542" width="8.28515625" style="1" customWidth="1"/>
    <col min="1543" max="1543" width="6.5703125" style="1" customWidth="1"/>
    <col min="1544" max="1544" width="7.7109375" style="1" customWidth="1"/>
    <col min="1545" max="1545" width="12.28515625" style="1" customWidth="1"/>
    <col min="1546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1798" width="8.28515625" style="1" customWidth="1"/>
    <col min="1799" max="1799" width="6.5703125" style="1" customWidth="1"/>
    <col min="1800" max="1800" width="7.7109375" style="1" customWidth="1"/>
    <col min="1801" max="1801" width="12.28515625" style="1" customWidth="1"/>
    <col min="1802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054" width="8.28515625" style="1" customWidth="1"/>
    <col min="2055" max="2055" width="6.5703125" style="1" customWidth="1"/>
    <col min="2056" max="2056" width="7.7109375" style="1" customWidth="1"/>
    <col min="2057" max="2057" width="12.28515625" style="1" customWidth="1"/>
    <col min="2058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310" width="8.28515625" style="1" customWidth="1"/>
    <col min="2311" max="2311" width="6.5703125" style="1" customWidth="1"/>
    <col min="2312" max="2312" width="7.7109375" style="1" customWidth="1"/>
    <col min="2313" max="2313" width="12.28515625" style="1" customWidth="1"/>
    <col min="2314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566" width="8.28515625" style="1" customWidth="1"/>
    <col min="2567" max="2567" width="6.5703125" style="1" customWidth="1"/>
    <col min="2568" max="2568" width="7.7109375" style="1" customWidth="1"/>
    <col min="2569" max="2569" width="12.28515625" style="1" customWidth="1"/>
    <col min="2570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2822" width="8.28515625" style="1" customWidth="1"/>
    <col min="2823" max="2823" width="6.5703125" style="1" customWidth="1"/>
    <col min="2824" max="2824" width="7.7109375" style="1" customWidth="1"/>
    <col min="2825" max="2825" width="12.28515625" style="1" customWidth="1"/>
    <col min="2826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078" width="8.28515625" style="1" customWidth="1"/>
    <col min="3079" max="3079" width="6.5703125" style="1" customWidth="1"/>
    <col min="3080" max="3080" width="7.7109375" style="1" customWidth="1"/>
    <col min="3081" max="3081" width="12.28515625" style="1" customWidth="1"/>
    <col min="3082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334" width="8.28515625" style="1" customWidth="1"/>
    <col min="3335" max="3335" width="6.5703125" style="1" customWidth="1"/>
    <col min="3336" max="3336" width="7.7109375" style="1" customWidth="1"/>
    <col min="3337" max="3337" width="12.28515625" style="1" customWidth="1"/>
    <col min="3338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590" width="8.28515625" style="1" customWidth="1"/>
    <col min="3591" max="3591" width="6.5703125" style="1" customWidth="1"/>
    <col min="3592" max="3592" width="7.7109375" style="1" customWidth="1"/>
    <col min="3593" max="3593" width="12.28515625" style="1" customWidth="1"/>
    <col min="3594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3846" width="8.28515625" style="1" customWidth="1"/>
    <col min="3847" max="3847" width="6.5703125" style="1" customWidth="1"/>
    <col min="3848" max="3848" width="7.7109375" style="1" customWidth="1"/>
    <col min="3849" max="3849" width="12.28515625" style="1" customWidth="1"/>
    <col min="3850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102" width="8.28515625" style="1" customWidth="1"/>
    <col min="4103" max="4103" width="6.5703125" style="1" customWidth="1"/>
    <col min="4104" max="4104" width="7.7109375" style="1" customWidth="1"/>
    <col min="4105" max="4105" width="12.28515625" style="1" customWidth="1"/>
    <col min="4106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358" width="8.28515625" style="1" customWidth="1"/>
    <col min="4359" max="4359" width="6.5703125" style="1" customWidth="1"/>
    <col min="4360" max="4360" width="7.7109375" style="1" customWidth="1"/>
    <col min="4361" max="4361" width="12.28515625" style="1" customWidth="1"/>
    <col min="4362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614" width="8.28515625" style="1" customWidth="1"/>
    <col min="4615" max="4615" width="6.5703125" style="1" customWidth="1"/>
    <col min="4616" max="4616" width="7.7109375" style="1" customWidth="1"/>
    <col min="4617" max="4617" width="12.28515625" style="1" customWidth="1"/>
    <col min="4618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4870" width="8.28515625" style="1" customWidth="1"/>
    <col min="4871" max="4871" width="6.5703125" style="1" customWidth="1"/>
    <col min="4872" max="4872" width="7.7109375" style="1" customWidth="1"/>
    <col min="4873" max="4873" width="12.28515625" style="1" customWidth="1"/>
    <col min="4874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126" width="8.28515625" style="1" customWidth="1"/>
    <col min="5127" max="5127" width="6.5703125" style="1" customWidth="1"/>
    <col min="5128" max="5128" width="7.7109375" style="1" customWidth="1"/>
    <col min="5129" max="5129" width="12.28515625" style="1" customWidth="1"/>
    <col min="5130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382" width="8.28515625" style="1" customWidth="1"/>
    <col min="5383" max="5383" width="6.5703125" style="1" customWidth="1"/>
    <col min="5384" max="5384" width="7.7109375" style="1" customWidth="1"/>
    <col min="5385" max="5385" width="12.28515625" style="1" customWidth="1"/>
    <col min="5386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638" width="8.28515625" style="1" customWidth="1"/>
    <col min="5639" max="5639" width="6.5703125" style="1" customWidth="1"/>
    <col min="5640" max="5640" width="7.7109375" style="1" customWidth="1"/>
    <col min="5641" max="5641" width="12.28515625" style="1" customWidth="1"/>
    <col min="5642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5894" width="8.28515625" style="1" customWidth="1"/>
    <col min="5895" max="5895" width="6.5703125" style="1" customWidth="1"/>
    <col min="5896" max="5896" width="7.7109375" style="1" customWidth="1"/>
    <col min="5897" max="5897" width="12.28515625" style="1" customWidth="1"/>
    <col min="5898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150" width="8.28515625" style="1" customWidth="1"/>
    <col min="6151" max="6151" width="6.5703125" style="1" customWidth="1"/>
    <col min="6152" max="6152" width="7.7109375" style="1" customWidth="1"/>
    <col min="6153" max="6153" width="12.28515625" style="1" customWidth="1"/>
    <col min="6154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406" width="8.28515625" style="1" customWidth="1"/>
    <col min="6407" max="6407" width="6.5703125" style="1" customWidth="1"/>
    <col min="6408" max="6408" width="7.7109375" style="1" customWidth="1"/>
    <col min="6409" max="6409" width="12.28515625" style="1" customWidth="1"/>
    <col min="6410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662" width="8.28515625" style="1" customWidth="1"/>
    <col min="6663" max="6663" width="6.5703125" style="1" customWidth="1"/>
    <col min="6664" max="6664" width="7.7109375" style="1" customWidth="1"/>
    <col min="6665" max="6665" width="12.28515625" style="1" customWidth="1"/>
    <col min="6666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6918" width="8.28515625" style="1" customWidth="1"/>
    <col min="6919" max="6919" width="6.5703125" style="1" customWidth="1"/>
    <col min="6920" max="6920" width="7.7109375" style="1" customWidth="1"/>
    <col min="6921" max="6921" width="12.28515625" style="1" customWidth="1"/>
    <col min="6922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174" width="8.28515625" style="1" customWidth="1"/>
    <col min="7175" max="7175" width="6.5703125" style="1" customWidth="1"/>
    <col min="7176" max="7176" width="7.7109375" style="1" customWidth="1"/>
    <col min="7177" max="7177" width="12.28515625" style="1" customWidth="1"/>
    <col min="7178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430" width="8.28515625" style="1" customWidth="1"/>
    <col min="7431" max="7431" width="6.5703125" style="1" customWidth="1"/>
    <col min="7432" max="7432" width="7.7109375" style="1" customWidth="1"/>
    <col min="7433" max="7433" width="12.28515625" style="1" customWidth="1"/>
    <col min="7434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686" width="8.28515625" style="1" customWidth="1"/>
    <col min="7687" max="7687" width="6.5703125" style="1" customWidth="1"/>
    <col min="7688" max="7688" width="7.7109375" style="1" customWidth="1"/>
    <col min="7689" max="7689" width="12.28515625" style="1" customWidth="1"/>
    <col min="7690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7942" width="8.28515625" style="1" customWidth="1"/>
    <col min="7943" max="7943" width="6.5703125" style="1" customWidth="1"/>
    <col min="7944" max="7944" width="7.7109375" style="1" customWidth="1"/>
    <col min="7945" max="7945" width="12.28515625" style="1" customWidth="1"/>
    <col min="7946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198" width="8.28515625" style="1" customWidth="1"/>
    <col min="8199" max="8199" width="6.5703125" style="1" customWidth="1"/>
    <col min="8200" max="8200" width="7.7109375" style="1" customWidth="1"/>
    <col min="8201" max="8201" width="12.28515625" style="1" customWidth="1"/>
    <col min="8202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454" width="8.28515625" style="1" customWidth="1"/>
    <col min="8455" max="8455" width="6.5703125" style="1" customWidth="1"/>
    <col min="8456" max="8456" width="7.7109375" style="1" customWidth="1"/>
    <col min="8457" max="8457" width="12.28515625" style="1" customWidth="1"/>
    <col min="8458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710" width="8.28515625" style="1" customWidth="1"/>
    <col min="8711" max="8711" width="6.5703125" style="1" customWidth="1"/>
    <col min="8712" max="8712" width="7.7109375" style="1" customWidth="1"/>
    <col min="8713" max="8713" width="12.28515625" style="1" customWidth="1"/>
    <col min="8714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8966" width="8.28515625" style="1" customWidth="1"/>
    <col min="8967" max="8967" width="6.5703125" style="1" customWidth="1"/>
    <col min="8968" max="8968" width="7.7109375" style="1" customWidth="1"/>
    <col min="8969" max="8969" width="12.28515625" style="1" customWidth="1"/>
    <col min="8970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222" width="8.28515625" style="1" customWidth="1"/>
    <col min="9223" max="9223" width="6.5703125" style="1" customWidth="1"/>
    <col min="9224" max="9224" width="7.7109375" style="1" customWidth="1"/>
    <col min="9225" max="9225" width="12.28515625" style="1" customWidth="1"/>
    <col min="9226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478" width="8.28515625" style="1" customWidth="1"/>
    <col min="9479" max="9479" width="6.5703125" style="1" customWidth="1"/>
    <col min="9480" max="9480" width="7.7109375" style="1" customWidth="1"/>
    <col min="9481" max="9481" width="12.28515625" style="1" customWidth="1"/>
    <col min="9482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734" width="8.28515625" style="1" customWidth="1"/>
    <col min="9735" max="9735" width="6.5703125" style="1" customWidth="1"/>
    <col min="9736" max="9736" width="7.7109375" style="1" customWidth="1"/>
    <col min="9737" max="9737" width="12.28515625" style="1" customWidth="1"/>
    <col min="9738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9990" width="8.28515625" style="1" customWidth="1"/>
    <col min="9991" max="9991" width="6.5703125" style="1" customWidth="1"/>
    <col min="9992" max="9992" width="7.7109375" style="1" customWidth="1"/>
    <col min="9993" max="9993" width="12.28515625" style="1" customWidth="1"/>
    <col min="9994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246" width="8.28515625" style="1" customWidth="1"/>
    <col min="10247" max="10247" width="6.5703125" style="1" customWidth="1"/>
    <col min="10248" max="10248" width="7.7109375" style="1" customWidth="1"/>
    <col min="10249" max="10249" width="12.28515625" style="1" customWidth="1"/>
    <col min="10250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502" width="8.28515625" style="1" customWidth="1"/>
    <col min="10503" max="10503" width="6.5703125" style="1" customWidth="1"/>
    <col min="10504" max="10504" width="7.7109375" style="1" customWidth="1"/>
    <col min="10505" max="10505" width="12.28515625" style="1" customWidth="1"/>
    <col min="10506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0758" width="8.28515625" style="1" customWidth="1"/>
    <col min="10759" max="10759" width="6.5703125" style="1" customWidth="1"/>
    <col min="10760" max="10760" width="7.7109375" style="1" customWidth="1"/>
    <col min="10761" max="10761" width="12.28515625" style="1" customWidth="1"/>
    <col min="10762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014" width="8.28515625" style="1" customWidth="1"/>
    <col min="11015" max="11015" width="6.5703125" style="1" customWidth="1"/>
    <col min="11016" max="11016" width="7.7109375" style="1" customWidth="1"/>
    <col min="11017" max="11017" width="12.28515625" style="1" customWidth="1"/>
    <col min="11018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270" width="8.28515625" style="1" customWidth="1"/>
    <col min="11271" max="11271" width="6.5703125" style="1" customWidth="1"/>
    <col min="11272" max="11272" width="7.7109375" style="1" customWidth="1"/>
    <col min="11273" max="11273" width="12.28515625" style="1" customWidth="1"/>
    <col min="11274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526" width="8.28515625" style="1" customWidth="1"/>
    <col min="11527" max="11527" width="6.5703125" style="1" customWidth="1"/>
    <col min="11528" max="11528" width="7.7109375" style="1" customWidth="1"/>
    <col min="11529" max="11529" width="12.28515625" style="1" customWidth="1"/>
    <col min="11530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1782" width="8.28515625" style="1" customWidth="1"/>
    <col min="11783" max="11783" width="6.5703125" style="1" customWidth="1"/>
    <col min="11784" max="11784" width="7.7109375" style="1" customWidth="1"/>
    <col min="11785" max="11785" width="12.28515625" style="1" customWidth="1"/>
    <col min="11786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038" width="8.28515625" style="1" customWidth="1"/>
    <col min="12039" max="12039" width="6.5703125" style="1" customWidth="1"/>
    <col min="12040" max="12040" width="7.7109375" style="1" customWidth="1"/>
    <col min="12041" max="12041" width="12.28515625" style="1" customWidth="1"/>
    <col min="12042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294" width="8.28515625" style="1" customWidth="1"/>
    <col min="12295" max="12295" width="6.5703125" style="1" customWidth="1"/>
    <col min="12296" max="12296" width="7.7109375" style="1" customWidth="1"/>
    <col min="12297" max="12297" width="12.28515625" style="1" customWidth="1"/>
    <col min="12298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550" width="8.28515625" style="1" customWidth="1"/>
    <col min="12551" max="12551" width="6.5703125" style="1" customWidth="1"/>
    <col min="12552" max="12552" width="7.7109375" style="1" customWidth="1"/>
    <col min="12553" max="12553" width="12.28515625" style="1" customWidth="1"/>
    <col min="12554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2806" width="8.28515625" style="1" customWidth="1"/>
    <col min="12807" max="12807" width="6.5703125" style="1" customWidth="1"/>
    <col min="12808" max="12808" width="7.7109375" style="1" customWidth="1"/>
    <col min="12809" max="12809" width="12.28515625" style="1" customWidth="1"/>
    <col min="12810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062" width="8.28515625" style="1" customWidth="1"/>
    <col min="13063" max="13063" width="6.5703125" style="1" customWidth="1"/>
    <col min="13064" max="13064" width="7.7109375" style="1" customWidth="1"/>
    <col min="13065" max="13065" width="12.28515625" style="1" customWidth="1"/>
    <col min="13066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318" width="8.28515625" style="1" customWidth="1"/>
    <col min="13319" max="13319" width="6.5703125" style="1" customWidth="1"/>
    <col min="13320" max="13320" width="7.7109375" style="1" customWidth="1"/>
    <col min="13321" max="13321" width="12.28515625" style="1" customWidth="1"/>
    <col min="13322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574" width="8.28515625" style="1" customWidth="1"/>
    <col min="13575" max="13575" width="6.5703125" style="1" customWidth="1"/>
    <col min="13576" max="13576" width="7.7109375" style="1" customWidth="1"/>
    <col min="13577" max="13577" width="12.28515625" style="1" customWidth="1"/>
    <col min="13578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3830" width="8.28515625" style="1" customWidth="1"/>
    <col min="13831" max="13831" width="6.5703125" style="1" customWidth="1"/>
    <col min="13832" max="13832" width="7.7109375" style="1" customWidth="1"/>
    <col min="13833" max="13833" width="12.28515625" style="1" customWidth="1"/>
    <col min="13834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086" width="8.28515625" style="1" customWidth="1"/>
    <col min="14087" max="14087" width="6.5703125" style="1" customWidth="1"/>
    <col min="14088" max="14088" width="7.7109375" style="1" customWidth="1"/>
    <col min="14089" max="14089" width="12.28515625" style="1" customWidth="1"/>
    <col min="14090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342" width="8.28515625" style="1" customWidth="1"/>
    <col min="14343" max="14343" width="6.5703125" style="1" customWidth="1"/>
    <col min="14344" max="14344" width="7.7109375" style="1" customWidth="1"/>
    <col min="14345" max="14345" width="12.28515625" style="1" customWidth="1"/>
    <col min="14346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598" width="8.28515625" style="1" customWidth="1"/>
    <col min="14599" max="14599" width="6.5703125" style="1" customWidth="1"/>
    <col min="14600" max="14600" width="7.7109375" style="1" customWidth="1"/>
    <col min="14601" max="14601" width="12.28515625" style="1" customWidth="1"/>
    <col min="14602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4854" width="8.28515625" style="1" customWidth="1"/>
    <col min="14855" max="14855" width="6.5703125" style="1" customWidth="1"/>
    <col min="14856" max="14856" width="7.7109375" style="1" customWidth="1"/>
    <col min="14857" max="14857" width="12.28515625" style="1" customWidth="1"/>
    <col min="14858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110" width="8.28515625" style="1" customWidth="1"/>
    <col min="15111" max="15111" width="6.5703125" style="1" customWidth="1"/>
    <col min="15112" max="15112" width="7.7109375" style="1" customWidth="1"/>
    <col min="15113" max="15113" width="12.28515625" style="1" customWidth="1"/>
    <col min="15114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366" width="8.28515625" style="1" customWidth="1"/>
    <col min="15367" max="15367" width="6.5703125" style="1" customWidth="1"/>
    <col min="15368" max="15368" width="7.7109375" style="1" customWidth="1"/>
    <col min="15369" max="15369" width="12.28515625" style="1" customWidth="1"/>
    <col min="15370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622" width="8.28515625" style="1" customWidth="1"/>
    <col min="15623" max="15623" width="6.5703125" style="1" customWidth="1"/>
    <col min="15624" max="15624" width="7.7109375" style="1" customWidth="1"/>
    <col min="15625" max="15625" width="12.28515625" style="1" customWidth="1"/>
    <col min="15626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5878" width="8.28515625" style="1" customWidth="1"/>
    <col min="15879" max="15879" width="6.5703125" style="1" customWidth="1"/>
    <col min="15880" max="15880" width="7.7109375" style="1" customWidth="1"/>
    <col min="15881" max="15881" width="12.28515625" style="1" customWidth="1"/>
    <col min="15882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134" width="8.28515625" style="1" customWidth="1"/>
    <col min="16135" max="16135" width="6.5703125" style="1" customWidth="1"/>
    <col min="16136" max="16136" width="7.7109375" style="1" customWidth="1"/>
    <col min="16137" max="16137" width="12.28515625" style="1" customWidth="1"/>
    <col min="16138" max="16384" width="9.140625" style="1"/>
  </cols>
  <sheetData>
    <row r="3" spans="2:8" x14ac:dyDescent="0.2">
      <c r="B3" s="1" t="s">
        <v>716</v>
      </c>
      <c r="C3" s="60"/>
      <c r="D3" s="60"/>
      <c r="F3" s="1"/>
    </row>
    <row r="4" spans="2:8" ht="15.75" x14ac:dyDescent="0.25">
      <c r="B4" s="2" t="s">
        <v>717</v>
      </c>
      <c r="C4" s="60"/>
      <c r="D4" s="60"/>
      <c r="F4" s="1"/>
    </row>
    <row r="5" spans="2:8" x14ac:dyDescent="0.2">
      <c r="B5" s="1" t="s">
        <v>2</v>
      </c>
      <c r="C5" s="60"/>
      <c r="D5" s="60"/>
      <c r="F5" s="1"/>
    </row>
    <row r="6" spans="2:8" x14ac:dyDescent="0.2">
      <c r="B6" s="4"/>
      <c r="C6" s="60"/>
      <c r="D6" s="60"/>
      <c r="F6" s="1"/>
      <c r="H6" s="106"/>
    </row>
    <row r="7" spans="2:8" x14ac:dyDescent="0.2">
      <c r="B7" s="5" t="s">
        <v>3</v>
      </c>
      <c r="C7" s="60"/>
      <c r="D7" s="60"/>
      <c r="F7" s="1"/>
      <c r="H7" s="106"/>
    </row>
    <row r="8" spans="2:8" x14ac:dyDescent="0.2">
      <c r="B8" s="5" t="s">
        <v>718</v>
      </c>
      <c r="C8" s="60"/>
      <c r="D8" s="60"/>
      <c r="E8" s="91"/>
      <c r="F8" s="1"/>
      <c r="H8" s="107"/>
    </row>
    <row r="10" spans="2:8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  <c r="F10" s="92"/>
      <c r="G10" s="92"/>
    </row>
    <row r="11" spans="2:8" ht="15.75" thickTop="1" x14ac:dyDescent="0.25">
      <c r="B11" s="20">
        <v>0.53125</v>
      </c>
      <c r="C11" s="61">
        <v>0</v>
      </c>
      <c r="D11" s="62">
        <v>0</v>
      </c>
      <c r="E11" s="68" t="s">
        <v>535</v>
      </c>
      <c r="F11" s="96"/>
      <c r="G11" s="92"/>
    </row>
    <row r="12" spans="2:8" ht="15" x14ac:dyDescent="0.25">
      <c r="B12" s="20">
        <v>0.53333333333333333</v>
      </c>
      <c r="C12" s="61">
        <v>1.9</v>
      </c>
      <c r="D12" s="21">
        <v>1.9</v>
      </c>
      <c r="E12" s="68" t="s">
        <v>536</v>
      </c>
      <c r="F12" s="96"/>
      <c r="G12" s="92"/>
      <c r="H12" s="46"/>
    </row>
    <row r="13" spans="2:8" ht="15" x14ac:dyDescent="0.25">
      <c r="B13" s="20">
        <v>0.53472222222222221</v>
      </c>
      <c r="C13" s="64">
        <f>D13+C12</f>
        <v>3.7</v>
      </c>
      <c r="D13" s="21">
        <v>1.8</v>
      </c>
      <c r="E13" s="68" t="s">
        <v>537</v>
      </c>
      <c r="F13" s="96"/>
      <c r="G13" s="92"/>
      <c r="H13" s="46"/>
    </row>
    <row r="14" spans="2:8" ht="15" x14ac:dyDescent="0.25">
      <c r="B14" s="20">
        <v>0.53611111111111109</v>
      </c>
      <c r="C14" s="64">
        <f t="shared" ref="C14:C26" si="0">D14+C13</f>
        <v>5.6</v>
      </c>
      <c r="D14" s="21">
        <v>1.9</v>
      </c>
      <c r="E14" s="68" t="s">
        <v>538</v>
      </c>
      <c r="G14" s="96"/>
    </row>
    <row r="15" spans="2:8" ht="15" x14ac:dyDescent="0.25">
      <c r="B15" s="20">
        <v>0.53680555555555554</v>
      </c>
      <c r="C15" s="64">
        <f t="shared" si="0"/>
        <v>7.1</v>
      </c>
      <c r="D15" s="21">
        <v>1.5</v>
      </c>
      <c r="E15" s="68" t="s">
        <v>539</v>
      </c>
      <c r="G15" s="96"/>
    </row>
    <row r="16" spans="2:8" ht="15" x14ac:dyDescent="0.25">
      <c r="B16" s="20">
        <v>0.53749999999999998</v>
      </c>
      <c r="C16" s="64">
        <f t="shared" si="0"/>
        <v>8.2999999999999989</v>
      </c>
      <c r="D16" s="21">
        <v>1.2</v>
      </c>
      <c r="E16" s="68" t="s">
        <v>540</v>
      </c>
      <c r="G16" s="96"/>
    </row>
    <row r="17" spans="2:7" ht="15" x14ac:dyDescent="0.25">
      <c r="B17" s="20">
        <v>0.53819444444444442</v>
      </c>
      <c r="C17" s="64">
        <f t="shared" si="0"/>
        <v>8.9999999999999982</v>
      </c>
      <c r="D17" s="21">
        <v>0.7</v>
      </c>
      <c r="E17" s="68" t="s">
        <v>541</v>
      </c>
      <c r="G17" s="96"/>
    </row>
    <row r="18" spans="2:7" ht="15" x14ac:dyDescent="0.25">
      <c r="B18" s="20">
        <v>0.54097222222222219</v>
      </c>
      <c r="C18" s="64">
        <f t="shared" si="0"/>
        <v>11.2</v>
      </c>
      <c r="D18" s="21">
        <v>2.2000000000000002</v>
      </c>
      <c r="E18" s="68" t="s">
        <v>400</v>
      </c>
      <c r="G18" s="96"/>
    </row>
    <row r="19" spans="2:7" ht="15" x14ac:dyDescent="0.25">
      <c r="B19" s="20">
        <v>0.54236111111111118</v>
      </c>
      <c r="C19" s="64">
        <f t="shared" si="0"/>
        <v>13.2</v>
      </c>
      <c r="D19" s="21">
        <v>2</v>
      </c>
      <c r="E19" s="68" t="s">
        <v>527</v>
      </c>
      <c r="G19" s="96"/>
    </row>
    <row r="20" spans="2:7" ht="15" x14ac:dyDescent="0.25">
      <c r="B20" s="20">
        <v>0.54305555555555551</v>
      </c>
      <c r="C20" s="64">
        <f t="shared" si="0"/>
        <v>14.299999999999999</v>
      </c>
      <c r="D20" s="21">
        <v>1.1000000000000001</v>
      </c>
      <c r="E20" s="68" t="s">
        <v>522</v>
      </c>
      <c r="G20" s="96"/>
    </row>
    <row r="21" spans="2:7" ht="15" x14ac:dyDescent="0.25">
      <c r="B21" s="20">
        <v>0.5444444444444444</v>
      </c>
      <c r="C21" s="64">
        <f t="shared" si="0"/>
        <v>15.899999999999999</v>
      </c>
      <c r="D21" s="21">
        <v>1.6</v>
      </c>
      <c r="E21" s="68" t="s">
        <v>378</v>
      </c>
      <c r="G21" s="96"/>
    </row>
    <row r="22" spans="2:7" ht="15" customHeight="1" x14ac:dyDescent="0.25">
      <c r="B22" s="20">
        <v>0.54583333333333328</v>
      </c>
      <c r="C22" s="64">
        <f t="shared" si="0"/>
        <v>17.5</v>
      </c>
      <c r="D22" s="21">
        <v>1.6</v>
      </c>
      <c r="E22" s="68" t="s">
        <v>523</v>
      </c>
      <c r="G22" s="96"/>
    </row>
    <row r="23" spans="2:7" ht="15" customHeight="1" x14ac:dyDescent="0.25">
      <c r="B23" s="20">
        <v>0.54652777777777783</v>
      </c>
      <c r="C23" s="64">
        <f t="shared" si="0"/>
        <v>18.8</v>
      </c>
      <c r="D23" s="21">
        <v>1.3</v>
      </c>
      <c r="E23" s="59" t="s">
        <v>390</v>
      </c>
      <c r="G23" s="60"/>
    </row>
    <row r="24" spans="2:7" ht="15" customHeight="1" x14ac:dyDescent="0.25">
      <c r="B24" s="20">
        <v>0.54791666666666672</v>
      </c>
      <c r="C24" s="64">
        <f t="shared" si="0"/>
        <v>21</v>
      </c>
      <c r="D24" s="21">
        <v>2.2000000000000002</v>
      </c>
      <c r="E24" s="59" t="s">
        <v>626</v>
      </c>
    </row>
    <row r="25" spans="2:7" ht="15" customHeight="1" x14ac:dyDescent="0.25">
      <c r="B25" s="20">
        <v>0.54861111111111105</v>
      </c>
      <c r="C25" s="64">
        <f t="shared" si="0"/>
        <v>21.6</v>
      </c>
      <c r="D25" s="21">
        <v>0.6</v>
      </c>
      <c r="E25" s="59" t="s">
        <v>625</v>
      </c>
    </row>
    <row r="26" spans="2:7" ht="15" customHeight="1" x14ac:dyDescent="0.25">
      <c r="B26" s="54">
        <v>0.5541666666666667</v>
      </c>
      <c r="C26" s="64">
        <f t="shared" si="0"/>
        <v>24.900000000000002</v>
      </c>
      <c r="D26" s="21">
        <v>3.3</v>
      </c>
      <c r="E26" s="58" t="s">
        <v>247</v>
      </c>
    </row>
    <row r="27" spans="2:7" ht="15" customHeight="1" x14ac:dyDescent="0.25">
      <c r="B27" s="54">
        <v>0.55555555555555558</v>
      </c>
      <c r="C27" s="64">
        <f>D27+C26</f>
        <v>25.6</v>
      </c>
      <c r="D27" s="21">
        <v>0.7</v>
      </c>
      <c r="E27" s="58" t="s">
        <v>248</v>
      </c>
    </row>
    <row r="28" spans="2:7" ht="15" customHeight="1" x14ac:dyDescent="0.25">
      <c r="B28" s="54">
        <v>0.55763888888888891</v>
      </c>
      <c r="C28" s="64">
        <f>D28+C27</f>
        <v>26.400000000000002</v>
      </c>
      <c r="D28" s="21">
        <v>0.8</v>
      </c>
      <c r="E28" s="58" t="s">
        <v>249</v>
      </c>
    </row>
    <row r="29" spans="2:7" ht="15" customHeight="1" x14ac:dyDescent="0.25">
      <c r="B29" s="54">
        <v>0.56111111111111112</v>
      </c>
      <c r="C29" s="64">
        <f>D29+C28</f>
        <v>28.1</v>
      </c>
      <c r="D29" s="21">
        <v>1.7</v>
      </c>
      <c r="E29" s="58" t="s">
        <v>250</v>
      </c>
    </row>
    <row r="30" spans="2:7" ht="15" customHeight="1" x14ac:dyDescent="0.25">
      <c r="B30" s="20">
        <v>0.5625</v>
      </c>
      <c r="C30" s="64">
        <f>D30+C29</f>
        <v>29.5</v>
      </c>
      <c r="D30" s="21">
        <v>1.4</v>
      </c>
      <c r="E30" s="59" t="s">
        <v>9</v>
      </c>
    </row>
    <row r="32" spans="2:7" x14ac:dyDescent="0.2">
      <c r="B32" s="35" t="s">
        <v>106</v>
      </c>
      <c r="C32" s="37" t="s">
        <v>107</v>
      </c>
      <c r="D32" s="37"/>
      <c r="E32" s="37"/>
    </row>
    <row r="37" spans="2:6" x14ac:dyDescent="0.2">
      <c r="B37" s="41" t="s">
        <v>76</v>
      </c>
      <c r="C37" s="46"/>
      <c r="D37" s="46"/>
    </row>
    <row r="38" spans="2:6" x14ac:dyDescent="0.2">
      <c r="B38" s="46"/>
      <c r="C38" s="46"/>
      <c r="D38" s="46"/>
      <c r="F38" s="1"/>
    </row>
    <row r="39" spans="2:6" x14ac:dyDescent="0.2">
      <c r="B39" s="46" t="s">
        <v>77</v>
      </c>
      <c r="C39" s="46"/>
      <c r="D39" s="46"/>
      <c r="F39" s="1"/>
    </row>
    <row r="40" spans="2:6" x14ac:dyDescent="0.2">
      <c r="B40" s="46" t="s">
        <v>78</v>
      </c>
      <c r="C40" s="46"/>
      <c r="D40" s="46"/>
      <c r="F40" s="1"/>
    </row>
    <row r="41" spans="2:6" x14ac:dyDescent="0.2">
      <c r="B41" s="46" t="s">
        <v>79</v>
      </c>
      <c r="C41" s="46"/>
      <c r="D41" s="46"/>
      <c r="F41" s="1"/>
    </row>
    <row r="42" spans="2:6" x14ac:dyDescent="0.2">
      <c r="B42" s="46" t="s">
        <v>80</v>
      </c>
      <c r="C42" s="46"/>
      <c r="D42" s="46"/>
      <c r="F42" s="1"/>
    </row>
    <row r="43" spans="2:6" x14ac:dyDescent="0.2">
      <c r="B43" s="47" t="s">
        <v>81</v>
      </c>
      <c r="C43" s="46"/>
      <c r="D43" s="46"/>
      <c r="F43" s="1"/>
    </row>
  </sheetData>
  <hyperlinks>
    <hyperlink ref="B43" r:id="rId1" xr:uid="{00000000-0004-0000-44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eht7"/>
  <dimension ref="B3:G60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45" customWidth="1"/>
    <col min="4" max="4" width="8.5703125" style="45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143</v>
      </c>
      <c r="C3" s="1"/>
      <c r="D3" s="1"/>
    </row>
    <row r="4" spans="2:5" ht="15.75" x14ac:dyDescent="0.25">
      <c r="B4" s="2" t="s">
        <v>144</v>
      </c>
      <c r="C4" s="1"/>
      <c r="D4" s="1"/>
    </row>
    <row r="5" spans="2:5" x14ac:dyDescent="0.2">
      <c r="B5" s="1" t="s">
        <v>2</v>
      </c>
      <c r="C5" s="1"/>
      <c r="D5" s="1"/>
    </row>
    <row r="6" spans="2:5" x14ac:dyDescent="0.2">
      <c r="B6" s="4"/>
      <c r="C6" s="1"/>
      <c r="D6" s="1"/>
    </row>
    <row r="7" spans="2:5" x14ac:dyDescent="0.2">
      <c r="B7" s="5" t="s">
        <v>3</v>
      </c>
      <c r="C7" s="1"/>
      <c r="D7" s="1"/>
    </row>
    <row r="8" spans="2:5" x14ac:dyDescent="0.2">
      <c r="B8" s="5" t="s">
        <v>84</v>
      </c>
      <c r="C8" s="1"/>
      <c r="D8" s="1"/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9">
        <v>0.4236111111111111</v>
      </c>
      <c r="C11" s="14">
        <v>0</v>
      </c>
      <c r="D11" s="71">
        <v>0</v>
      </c>
      <c r="E11" s="72" t="s">
        <v>135</v>
      </c>
    </row>
    <row r="12" spans="2:5" ht="15" x14ac:dyDescent="0.25">
      <c r="B12" s="9">
        <v>0.42499999999999999</v>
      </c>
      <c r="C12" s="14">
        <f t="shared" ref="C12:C46" si="0">D12+C11</f>
        <v>1.3</v>
      </c>
      <c r="D12" s="15">
        <v>1.3</v>
      </c>
      <c r="E12" s="73" t="s">
        <v>134</v>
      </c>
    </row>
    <row r="13" spans="2:5" ht="15" x14ac:dyDescent="0.25">
      <c r="B13" s="9">
        <v>0.42638888888888887</v>
      </c>
      <c r="C13" s="14">
        <f t="shared" si="0"/>
        <v>4.3</v>
      </c>
      <c r="D13" s="15">
        <v>3</v>
      </c>
      <c r="E13" s="18" t="s">
        <v>133</v>
      </c>
    </row>
    <row r="14" spans="2:5" ht="15" x14ac:dyDescent="0.25">
      <c r="B14" s="9">
        <v>0.42777777777777781</v>
      </c>
      <c r="C14" s="14">
        <f t="shared" si="0"/>
        <v>6.3</v>
      </c>
      <c r="D14" s="15">
        <v>2</v>
      </c>
      <c r="E14" s="18" t="s">
        <v>132</v>
      </c>
    </row>
    <row r="15" spans="2:5" ht="15" x14ac:dyDescent="0.25">
      <c r="B15" s="9">
        <v>0.4284722222222222</v>
      </c>
      <c r="C15" s="14">
        <f t="shared" si="0"/>
        <v>7.6999999999999993</v>
      </c>
      <c r="D15" s="15">
        <v>1.4</v>
      </c>
      <c r="E15" s="12" t="s">
        <v>131</v>
      </c>
    </row>
    <row r="16" spans="2:5" ht="15" x14ac:dyDescent="0.25">
      <c r="B16" s="9">
        <v>0.42986111111111108</v>
      </c>
      <c r="C16" s="14">
        <f t="shared" si="0"/>
        <v>10</v>
      </c>
      <c r="D16" s="15">
        <v>2.2999999999999998</v>
      </c>
      <c r="E16" s="12" t="s">
        <v>130</v>
      </c>
    </row>
    <row r="17" spans="2:5" ht="15" x14ac:dyDescent="0.25">
      <c r="B17" s="9">
        <v>0.43055555555555558</v>
      </c>
      <c r="C17" s="14">
        <f t="shared" si="0"/>
        <v>11.3</v>
      </c>
      <c r="D17" s="15">
        <v>1.3</v>
      </c>
      <c r="E17" s="12" t="s">
        <v>129</v>
      </c>
    </row>
    <row r="18" spans="2:5" ht="15" x14ac:dyDescent="0.25">
      <c r="B18" s="9">
        <v>0.43194444444444446</v>
      </c>
      <c r="C18" s="14">
        <f t="shared" si="0"/>
        <v>14.700000000000001</v>
      </c>
      <c r="D18" s="15">
        <v>3.4</v>
      </c>
      <c r="E18" s="12" t="s">
        <v>128</v>
      </c>
    </row>
    <row r="19" spans="2:5" ht="15" x14ac:dyDescent="0.25">
      <c r="B19" s="9">
        <v>0.43263888888888885</v>
      </c>
      <c r="C19" s="14">
        <f t="shared" si="0"/>
        <v>16.100000000000001</v>
      </c>
      <c r="D19" s="15">
        <v>1.4</v>
      </c>
      <c r="E19" s="12" t="s">
        <v>127</v>
      </c>
    </row>
    <row r="20" spans="2:5" ht="15" x14ac:dyDescent="0.25">
      <c r="B20" s="9">
        <v>0.43402777777777773</v>
      </c>
      <c r="C20" s="14">
        <f t="shared" si="0"/>
        <v>19</v>
      </c>
      <c r="D20" s="15">
        <v>2.9</v>
      </c>
      <c r="E20" s="12" t="s">
        <v>126</v>
      </c>
    </row>
    <row r="21" spans="2:5" ht="15" x14ac:dyDescent="0.25">
      <c r="B21" s="9">
        <v>0.43541666666666662</v>
      </c>
      <c r="C21" s="14">
        <f t="shared" si="0"/>
        <v>21.1</v>
      </c>
      <c r="D21" s="15">
        <v>2.1</v>
      </c>
      <c r="E21" s="12" t="s">
        <v>125</v>
      </c>
    </row>
    <row r="22" spans="2:5" ht="15" x14ac:dyDescent="0.25">
      <c r="B22" s="9">
        <v>0.4375</v>
      </c>
      <c r="C22" s="14">
        <f t="shared" si="0"/>
        <v>22.8</v>
      </c>
      <c r="D22" s="15">
        <v>1.7</v>
      </c>
      <c r="E22" s="72" t="s">
        <v>123</v>
      </c>
    </row>
    <row r="23" spans="2:5" ht="15" x14ac:dyDescent="0.25">
      <c r="B23" s="9">
        <v>0.4381944444444445</v>
      </c>
      <c r="C23" s="14">
        <f t="shared" si="0"/>
        <v>23.400000000000002</v>
      </c>
      <c r="D23" s="15">
        <v>0.6</v>
      </c>
      <c r="E23" s="73" t="s">
        <v>124</v>
      </c>
    </row>
    <row r="24" spans="2:5" ht="15" x14ac:dyDescent="0.25">
      <c r="B24" s="9">
        <v>0.43958333333333338</v>
      </c>
      <c r="C24" s="14">
        <f t="shared" si="0"/>
        <v>26.6</v>
      </c>
      <c r="D24" s="15">
        <v>3.2</v>
      </c>
      <c r="E24" s="18" t="s">
        <v>122</v>
      </c>
    </row>
    <row r="25" spans="2:5" ht="15" x14ac:dyDescent="0.25">
      <c r="B25" s="9">
        <v>0.44166666666666665</v>
      </c>
      <c r="C25" s="14">
        <f t="shared" si="0"/>
        <v>29.900000000000002</v>
      </c>
      <c r="D25" s="15">
        <v>3.3</v>
      </c>
      <c r="E25" s="18" t="s">
        <v>121</v>
      </c>
    </row>
    <row r="26" spans="2:5" ht="15" x14ac:dyDescent="0.25">
      <c r="B26" s="9">
        <v>0.44305555555555554</v>
      </c>
      <c r="C26" s="14">
        <f t="shared" si="0"/>
        <v>32.700000000000003</v>
      </c>
      <c r="D26" s="15">
        <v>2.8</v>
      </c>
      <c r="E26" s="18" t="s">
        <v>120</v>
      </c>
    </row>
    <row r="27" spans="2:5" ht="15" x14ac:dyDescent="0.25">
      <c r="B27" s="9">
        <v>0.44444444444444442</v>
      </c>
      <c r="C27" s="14">
        <f t="shared" si="0"/>
        <v>34.300000000000004</v>
      </c>
      <c r="D27" s="15">
        <v>1.6</v>
      </c>
      <c r="E27" s="18" t="s">
        <v>119</v>
      </c>
    </row>
    <row r="28" spans="2:5" ht="15" x14ac:dyDescent="0.25">
      <c r="B28" s="9">
        <v>0.4465277777777778</v>
      </c>
      <c r="C28" s="14">
        <f t="shared" si="0"/>
        <v>36.1</v>
      </c>
      <c r="D28" s="15">
        <v>1.8</v>
      </c>
      <c r="E28" s="18" t="s">
        <v>26</v>
      </c>
    </row>
    <row r="29" spans="2:5" ht="15" x14ac:dyDescent="0.25">
      <c r="B29" s="9">
        <v>0.44791666666666669</v>
      </c>
      <c r="C29" s="14">
        <f t="shared" si="0"/>
        <v>37.800000000000004</v>
      </c>
      <c r="D29" s="15">
        <v>1.7</v>
      </c>
      <c r="E29" s="18" t="s">
        <v>25</v>
      </c>
    </row>
    <row r="30" spans="2:5" ht="15" x14ac:dyDescent="0.25">
      <c r="B30" s="9">
        <v>0.44861111111111113</v>
      </c>
      <c r="C30" s="14">
        <f t="shared" si="0"/>
        <v>38.6</v>
      </c>
      <c r="D30" s="15">
        <v>0.8</v>
      </c>
      <c r="E30" s="18" t="s">
        <v>24</v>
      </c>
    </row>
    <row r="31" spans="2:5" ht="15" x14ac:dyDescent="0.25">
      <c r="B31" s="9">
        <v>0.45</v>
      </c>
      <c r="C31" s="14">
        <f t="shared" si="0"/>
        <v>40.6</v>
      </c>
      <c r="D31" s="15">
        <v>2</v>
      </c>
      <c r="E31" s="18" t="s">
        <v>23</v>
      </c>
    </row>
    <row r="32" spans="2:5" ht="15" x14ac:dyDescent="0.25">
      <c r="B32" s="9">
        <v>0.4513888888888889</v>
      </c>
      <c r="C32" s="14">
        <f t="shared" si="0"/>
        <v>42.7</v>
      </c>
      <c r="D32" s="15">
        <v>2.1</v>
      </c>
      <c r="E32" s="18" t="s">
        <v>22</v>
      </c>
    </row>
    <row r="33" spans="2:5" ht="15" x14ac:dyDescent="0.25">
      <c r="B33" s="9">
        <v>0.45208333333333334</v>
      </c>
      <c r="C33" s="14">
        <f t="shared" si="0"/>
        <v>43.6</v>
      </c>
      <c r="D33" s="15">
        <v>0.9</v>
      </c>
      <c r="E33" s="18" t="s">
        <v>21</v>
      </c>
    </row>
    <row r="34" spans="2:5" ht="15" x14ac:dyDescent="0.25">
      <c r="B34" s="9">
        <v>0.45347222222222222</v>
      </c>
      <c r="C34" s="14">
        <f t="shared" si="0"/>
        <v>46.4</v>
      </c>
      <c r="D34" s="15">
        <v>2.8</v>
      </c>
      <c r="E34" s="18" t="s">
        <v>20</v>
      </c>
    </row>
    <row r="35" spans="2:5" ht="15" x14ac:dyDescent="0.25">
      <c r="B35" s="9">
        <v>0.4548611111111111</v>
      </c>
      <c r="C35" s="14">
        <f t="shared" si="0"/>
        <v>48.4</v>
      </c>
      <c r="D35" s="15">
        <v>2</v>
      </c>
      <c r="E35" s="18" t="s">
        <v>19</v>
      </c>
    </row>
    <row r="36" spans="2:5" ht="15" x14ac:dyDescent="0.25">
      <c r="B36" s="9">
        <v>0.45694444444444443</v>
      </c>
      <c r="C36" s="14">
        <f t="shared" si="0"/>
        <v>52.199999999999996</v>
      </c>
      <c r="D36" s="15">
        <v>3.8</v>
      </c>
      <c r="E36" s="73" t="s">
        <v>18</v>
      </c>
    </row>
    <row r="37" spans="2:5" ht="15" x14ac:dyDescent="0.25">
      <c r="B37" s="9">
        <v>0.45833333333333331</v>
      </c>
      <c r="C37" s="14">
        <f t="shared" si="0"/>
        <v>53.999999999999993</v>
      </c>
      <c r="D37" s="15">
        <v>1.8</v>
      </c>
      <c r="E37" s="73" t="s">
        <v>17</v>
      </c>
    </row>
    <row r="38" spans="2:5" ht="14.25" customHeight="1" x14ac:dyDescent="0.25">
      <c r="B38" s="9">
        <v>0.45902777777777781</v>
      </c>
      <c r="C38" s="14">
        <f t="shared" si="0"/>
        <v>55.399999999999991</v>
      </c>
      <c r="D38" s="15">
        <v>1.4</v>
      </c>
      <c r="E38" s="74" t="s">
        <v>16</v>
      </c>
    </row>
    <row r="39" spans="2:5" ht="15" x14ac:dyDescent="0.25">
      <c r="B39" s="9">
        <v>0.4597222222222222</v>
      </c>
      <c r="C39" s="14">
        <f t="shared" si="0"/>
        <v>56.79999999999999</v>
      </c>
      <c r="D39" s="15">
        <v>1.4</v>
      </c>
      <c r="E39" s="74" t="s">
        <v>15</v>
      </c>
    </row>
    <row r="40" spans="2:5" ht="15" x14ac:dyDescent="0.25">
      <c r="B40" s="9">
        <v>0.4604166666666667</v>
      </c>
      <c r="C40" s="14">
        <f t="shared" si="0"/>
        <v>57.79999999999999</v>
      </c>
      <c r="D40" s="15">
        <v>1</v>
      </c>
      <c r="E40" s="74" t="s">
        <v>14</v>
      </c>
    </row>
    <row r="41" spans="2:5" ht="15" x14ac:dyDescent="0.25">
      <c r="B41" s="9">
        <v>0.46111111111111108</v>
      </c>
      <c r="C41" s="14">
        <f t="shared" si="0"/>
        <v>58.899999999999991</v>
      </c>
      <c r="D41" s="75">
        <v>1.1000000000000001</v>
      </c>
      <c r="E41" s="76" t="s">
        <v>13</v>
      </c>
    </row>
    <row r="42" spans="2:5" ht="15" x14ac:dyDescent="0.25">
      <c r="B42" s="77">
        <v>0.46388888888888885</v>
      </c>
      <c r="C42" s="14">
        <f t="shared" si="0"/>
        <v>59.899999999999991</v>
      </c>
      <c r="D42" s="15">
        <v>1</v>
      </c>
      <c r="E42" s="78" t="s">
        <v>112</v>
      </c>
    </row>
    <row r="43" spans="2:5" ht="15" x14ac:dyDescent="0.25">
      <c r="B43" s="77">
        <v>0.46527777777777773</v>
      </c>
      <c r="C43" s="14">
        <f t="shared" si="0"/>
        <v>60.29999999999999</v>
      </c>
      <c r="D43" s="15">
        <v>0.4</v>
      </c>
      <c r="E43" s="16" t="s">
        <v>113</v>
      </c>
    </row>
    <row r="44" spans="2:5" ht="15" x14ac:dyDescent="0.25">
      <c r="B44" s="77">
        <v>0.4680555555555555</v>
      </c>
      <c r="C44" s="14">
        <f t="shared" si="0"/>
        <v>61.29999999999999</v>
      </c>
      <c r="D44" s="15">
        <v>1</v>
      </c>
      <c r="E44" s="16" t="s">
        <v>114</v>
      </c>
    </row>
    <row r="45" spans="2:5" ht="15" x14ac:dyDescent="0.25">
      <c r="B45" s="77">
        <v>0.47083333333333338</v>
      </c>
      <c r="C45" s="14">
        <f t="shared" si="0"/>
        <v>62.79999999999999</v>
      </c>
      <c r="D45" s="15">
        <v>1.5</v>
      </c>
      <c r="E45" s="79" t="s">
        <v>115</v>
      </c>
    </row>
    <row r="46" spans="2:5" ht="15" x14ac:dyDescent="0.25">
      <c r="B46" s="9">
        <v>0.47222222222222227</v>
      </c>
      <c r="C46" s="14">
        <f t="shared" si="0"/>
        <v>63.699999999999989</v>
      </c>
      <c r="D46" s="15">
        <v>0.9</v>
      </c>
      <c r="E46" s="80" t="s">
        <v>9</v>
      </c>
    </row>
    <row r="48" spans="2:5" x14ac:dyDescent="0.2">
      <c r="B48" s="35" t="s">
        <v>106</v>
      </c>
      <c r="C48" s="36" t="s">
        <v>107</v>
      </c>
      <c r="D48" s="81"/>
      <c r="E48" s="37"/>
    </row>
    <row r="49" spans="2:7" x14ac:dyDescent="0.2">
      <c r="B49" s="46"/>
      <c r="C49" s="46"/>
      <c r="D49" s="46"/>
      <c r="E49" s="46"/>
      <c r="F49" s="46"/>
      <c r="G49" s="46"/>
    </row>
    <row r="50" spans="2:7" x14ac:dyDescent="0.2">
      <c r="B50" s="46"/>
      <c r="C50" s="46"/>
      <c r="D50" s="46"/>
      <c r="E50" s="46"/>
      <c r="F50" s="46"/>
      <c r="G50" s="46"/>
    </row>
    <row r="53" spans="2:7" x14ac:dyDescent="0.2">
      <c r="B53" s="69" t="s">
        <v>76</v>
      </c>
      <c r="C53" s="1"/>
      <c r="D53" s="1"/>
      <c r="F53" s="60"/>
    </row>
    <row r="54" spans="2:7" x14ac:dyDescent="0.2">
      <c r="B54" s="1"/>
      <c r="C54" s="1"/>
      <c r="D54" s="1"/>
      <c r="F54" s="60"/>
    </row>
    <row r="55" spans="2:7" x14ac:dyDescent="0.2">
      <c r="B55" s="1" t="s">
        <v>77</v>
      </c>
      <c r="C55" s="1"/>
      <c r="D55" s="1"/>
      <c r="F55" s="60"/>
    </row>
    <row r="56" spans="2:7" x14ac:dyDescent="0.2">
      <c r="B56" s="1" t="s">
        <v>78</v>
      </c>
      <c r="C56" s="1"/>
      <c r="D56" s="1"/>
      <c r="F56" s="60"/>
    </row>
    <row r="57" spans="2:7" x14ac:dyDescent="0.2">
      <c r="B57" s="1" t="s">
        <v>79</v>
      </c>
      <c r="C57" s="1"/>
      <c r="D57" s="1"/>
      <c r="F57" s="60"/>
    </row>
    <row r="58" spans="2:7" x14ac:dyDescent="0.2">
      <c r="B58" s="1" t="s">
        <v>80</v>
      </c>
      <c r="C58" s="1"/>
      <c r="D58" s="1"/>
      <c r="F58" s="60"/>
    </row>
    <row r="59" spans="2:7" x14ac:dyDescent="0.2">
      <c r="B59" s="70" t="s">
        <v>81</v>
      </c>
      <c r="C59" s="1"/>
      <c r="D59" s="1"/>
      <c r="F59" s="60"/>
    </row>
    <row r="60" spans="2:7" x14ac:dyDescent="0.2">
      <c r="B60" s="1"/>
      <c r="C60" s="1"/>
      <c r="D60" s="1"/>
      <c r="F60" s="60"/>
    </row>
  </sheetData>
  <hyperlinks>
    <hyperlink ref="B59" r:id="rId1" xr:uid="{00000000-0004-0000-06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Leht70"/>
  <dimension ref="B3:I60"/>
  <sheetViews>
    <sheetView workbookViewId="0"/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6" width="8.28515625" style="60" customWidth="1"/>
    <col min="7" max="7" width="6.5703125" style="1" customWidth="1"/>
    <col min="8" max="8" width="7.7109375" style="46" customWidth="1"/>
    <col min="9" max="9" width="12.28515625" style="1" customWidth="1"/>
    <col min="10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262" width="8.28515625" style="1" customWidth="1"/>
    <col min="263" max="263" width="6.5703125" style="1" customWidth="1"/>
    <col min="264" max="264" width="7.7109375" style="1" customWidth="1"/>
    <col min="265" max="265" width="12.28515625" style="1" customWidth="1"/>
    <col min="266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518" width="8.28515625" style="1" customWidth="1"/>
    <col min="519" max="519" width="6.5703125" style="1" customWidth="1"/>
    <col min="520" max="520" width="7.7109375" style="1" customWidth="1"/>
    <col min="521" max="521" width="12.28515625" style="1" customWidth="1"/>
    <col min="522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774" width="8.28515625" style="1" customWidth="1"/>
    <col min="775" max="775" width="6.5703125" style="1" customWidth="1"/>
    <col min="776" max="776" width="7.7109375" style="1" customWidth="1"/>
    <col min="777" max="777" width="12.28515625" style="1" customWidth="1"/>
    <col min="778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030" width="8.28515625" style="1" customWidth="1"/>
    <col min="1031" max="1031" width="6.5703125" style="1" customWidth="1"/>
    <col min="1032" max="1032" width="7.7109375" style="1" customWidth="1"/>
    <col min="1033" max="1033" width="12.28515625" style="1" customWidth="1"/>
    <col min="1034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286" width="8.28515625" style="1" customWidth="1"/>
    <col min="1287" max="1287" width="6.5703125" style="1" customWidth="1"/>
    <col min="1288" max="1288" width="7.7109375" style="1" customWidth="1"/>
    <col min="1289" max="1289" width="12.28515625" style="1" customWidth="1"/>
    <col min="1290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542" width="8.28515625" style="1" customWidth="1"/>
    <col min="1543" max="1543" width="6.5703125" style="1" customWidth="1"/>
    <col min="1544" max="1544" width="7.7109375" style="1" customWidth="1"/>
    <col min="1545" max="1545" width="12.28515625" style="1" customWidth="1"/>
    <col min="1546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1798" width="8.28515625" style="1" customWidth="1"/>
    <col min="1799" max="1799" width="6.5703125" style="1" customWidth="1"/>
    <col min="1800" max="1800" width="7.7109375" style="1" customWidth="1"/>
    <col min="1801" max="1801" width="12.28515625" style="1" customWidth="1"/>
    <col min="1802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054" width="8.28515625" style="1" customWidth="1"/>
    <col min="2055" max="2055" width="6.5703125" style="1" customWidth="1"/>
    <col min="2056" max="2056" width="7.7109375" style="1" customWidth="1"/>
    <col min="2057" max="2057" width="12.28515625" style="1" customWidth="1"/>
    <col min="2058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310" width="8.28515625" style="1" customWidth="1"/>
    <col min="2311" max="2311" width="6.5703125" style="1" customWidth="1"/>
    <col min="2312" max="2312" width="7.7109375" style="1" customWidth="1"/>
    <col min="2313" max="2313" width="12.28515625" style="1" customWidth="1"/>
    <col min="2314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566" width="8.28515625" style="1" customWidth="1"/>
    <col min="2567" max="2567" width="6.5703125" style="1" customWidth="1"/>
    <col min="2568" max="2568" width="7.7109375" style="1" customWidth="1"/>
    <col min="2569" max="2569" width="12.28515625" style="1" customWidth="1"/>
    <col min="2570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2822" width="8.28515625" style="1" customWidth="1"/>
    <col min="2823" max="2823" width="6.5703125" style="1" customWidth="1"/>
    <col min="2824" max="2824" width="7.7109375" style="1" customWidth="1"/>
    <col min="2825" max="2825" width="12.28515625" style="1" customWidth="1"/>
    <col min="2826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078" width="8.28515625" style="1" customWidth="1"/>
    <col min="3079" max="3079" width="6.5703125" style="1" customWidth="1"/>
    <col min="3080" max="3080" width="7.7109375" style="1" customWidth="1"/>
    <col min="3081" max="3081" width="12.28515625" style="1" customWidth="1"/>
    <col min="3082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334" width="8.28515625" style="1" customWidth="1"/>
    <col min="3335" max="3335" width="6.5703125" style="1" customWidth="1"/>
    <col min="3336" max="3336" width="7.7109375" style="1" customWidth="1"/>
    <col min="3337" max="3337" width="12.28515625" style="1" customWidth="1"/>
    <col min="3338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590" width="8.28515625" style="1" customWidth="1"/>
    <col min="3591" max="3591" width="6.5703125" style="1" customWidth="1"/>
    <col min="3592" max="3592" width="7.7109375" style="1" customWidth="1"/>
    <col min="3593" max="3593" width="12.28515625" style="1" customWidth="1"/>
    <col min="3594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3846" width="8.28515625" style="1" customWidth="1"/>
    <col min="3847" max="3847" width="6.5703125" style="1" customWidth="1"/>
    <col min="3848" max="3848" width="7.7109375" style="1" customWidth="1"/>
    <col min="3849" max="3849" width="12.28515625" style="1" customWidth="1"/>
    <col min="3850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102" width="8.28515625" style="1" customWidth="1"/>
    <col min="4103" max="4103" width="6.5703125" style="1" customWidth="1"/>
    <col min="4104" max="4104" width="7.7109375" style="1" customWidth="1"/>
    <col min="4105" max="4105" width="12.28515625" style="1" customWidth="1"/>
    <col min="4106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358" width="8.28515625" style="1" customWidth="1"/>
    <col min="4359" max="4359" width="6.5703125" style="1" customWidth="1"/>
    <col min="4360" max="4360" width="7.7109375" style="1" customWidth="1"/>
    <col min="4361" max="4361" width="12.28515625" style="1" customWidth="1"/>
    <col min="4362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614" width="8.28515625" style="1" customWidth="1"/>
    <col min="4615" max="4615" width="6.5703125" style="1" customWidth="1"/>
    <col min="4616" max="4616" width="7.7109375" style="1" customWidth="1"/>
    <col min="4617" max="4617" width="12.28515625" style="1" customWidth="1"/>
    <col min="4618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4870" width="8.28515625" style="1" customWidth="1"/>
    <col min="4871" max="4871" width="6.5703125" style="1" customWidth="1"/>
    <col min="4872" max="4872" width="7.7109375" style="1" customWidth="1"/>
    <col min="4873" max="4873" width="12.28515625" style="1" customWidth="1"/>
    <col min="4874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126" width="8.28515625" style="1" customWidth="1"/>
    <col min="5127" max="5127" width="6.5703125" style="1" customWidth="1"/>
    <col min="5128" max="5128" width="7.7109375" style="1" customWidth="1"/>
    <col min="5129" max="5129" width="12.28515625" style="1" customWidth="1"/>
    <col min="5130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382" width="8.28515625" style="1" customWidth="1"/>
    <col min="5383" max="5383" width="6.5703125" style="1" customWidth="1"/>
    <col min="5384" max="5384" width="7.7109375" style="1" customWidth="1"/>
    <col min="5385" max="5385" width="12.28515625" style="1" customWidth="1"/>
    <col min="5386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638" width="8.28515625" style="1" customWidth="1"/>
    <col min="5639" max="5639" width="6.5703125" style="1" customWidth="1"/>
    <col min="5640" max="5640" width="7.7109375" style="1" customWidth="1"/>
    <col min="5641" max="5641" width="12.28515625" style="1" customWidth="1"/>
    <col min="5642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5894" width="8.28515625" style="1" customWidth="1"/>
    <col min="5895" max="5895" width="6.5703125" style="1" customWidth="1"/>
    <col min="5896" max="5896" width="7.7109375" style="1" customWidth="1"/>
    <col min="5897" max="5897" width="12.28515625" style="1" customWidth="1"/>
    <col min="5898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150" width="8.28515625" style="1" customWidth="1"/>
    <col min="6151" max="6151" width="6.5703125" style="1" customWidth="1"/>
    <col min="6152" max="6152" width="7.7109375" style="1" customWidth="1"/>
    <col min="6153" max="6153" width="12.28515625" style="1" customWidth="1"/>
    <col min="6154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406" width="8.28515625" style="1" customWidth="1"/>
    <col min="6407" max="6407" width="6.5703125" style="1" customWidth="1"/>
    <col min="6408" max="6408" width="7.7109375" style="1" customWidth="1"/>
    <col min="6409" max="6409" width="12.28515625" style="1" customWidth="1"/>
    <col min="6410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662" width="8.28515625" style="1" customWidth="1"/>
    <col min="6663" max="6663" width="6.5703125" style="1" customWidth="1"/>
    <col min="6664" max="6664" width="7.7109375" style="1" customWidth="1"/>
    <col min="6665" max="6665" width="12.28515625" style="1" customWidth="1"/>
    <col min="6666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6918" width="8.28515625" style="1" customWidth="1"/>
    <col min="6919" max="6919" width="6.5703125" style="1" customWidth="1"/>
    <col min="6920" max="6920" width="7.7109375" style="1" customWidth="1"/>
    <col min="6921" max="6921" width="12.28515625" style="1" customWidth="1"/>
    <col min="6922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174" width="8.28515625" style="1" customWidth="1"/>
    <col min="7175" max="7175" width="6.5703125" style="1" customWidth="1"/>
    <col min="7176" max="7176" width="7.7109375" style="1" customWidth="1"/>
    <col min="7177" max="7177" width="12.28515625" style="1" customWidth="1"/>
    <col min="7178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430" width="8.28515625" style="1" customWidth="1"/>
    <col min="7431" max="7431" width="6.5703125" style="1" customWidth="1"/>
    <col min="7432" max="7432" width="7.7109375" style="1" customWidth="1"/>
    <col min="7433" max="7433" width="12.28515625" style="1" customWidth="1"/>
    <col min="7434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686" width="8.28515625" style="1" customWidth="1"/>
    <col min="7687" max="7687" width="6.5703125" style="1" customWidth="1"/>
    <col min="7688" max="7688" width="7.7109375" style="1" customWidth="1"/>
    <col min="7689" max="7689" width="12.28515625" style="1" customWidth="1"/>
    <col min="7690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7942" width="8.28515625" style="1" customWidth="1"/>
    <col min="7943" max="7943" width="6.5703125" style="1" customWidth="1"/>
    <col min="7944" max="7944" width="7.7109375" style="1" customWidth="1"/>
    <col min="7945" max="7945" width="12.28515625" style="1" customWidth="1"/>
    <col min="7946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198" width="8.28515625" style="1" customWidth="1"/>
    <col min="8199" max="8199" width="6.5703125" style="1" customWidth="1"/>
    <col min="8200" max="8200" width="7.7109375" style="1" customWidth="1"/>
    <col min="8201" max="8201" width="12.28515625" style="1" customWidth="1"/>
    <col min="8202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454" width="8.28515625" style="1" customWidth="1"/>
    <col min="8455" max="8455" width="6.5703125" style="1" customWidth="1"/>
    <col min="8456" max="8456" width="7.7109375" style="1" customWidth="1"/>
    <col min="8457" max="8457" width="12.28515625" style="1" customWidth="1"/>
    <col min="8458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710" width="8.28515625" style="1" customWidth="1"/>
    <col min="8711" max="8711" width="6.5703125" style="1" customWidth="1"/>
    <col min="8712" max="8712" width="7.7109375" style="1" customWidth="1"/>
    <col min="8713" max="8713" width="12.28515625" style="1" customWidth="1"/>
    <col min="8714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8966" width="8.28515625" style="1" customWidth="1"/>
    <col min="8967" max="8967" width="6.5703125" style="1" customWidth="1"/>
    <col min="8968" max="8968" width="7.7109375" style="1" customWidth="1"/>
    <col min="8969" max="8969" width="12.28515625" style="1" customWidth="1"/>
    <col min="8970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222" width="8.28515625" style="1" customWidth="1"/>
    <col min="9223" max="9223" width="6.5703125" style="1" customWidth="1"/>
    <col min="9224" max="9224" width="7.7109375" style="1" customWidth="1"/>
    <col min="9225" max="9225" width="12.28515625" style="1" customWidth="1"/>
    <col min="9226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478" width="8.28515625" style="1" customWidth="1"/>
    <col min="9479" max="9479" width="6.5703125" style="1" customWidth="1"/>
    <col min="9480" max="9480" width="7.7109375" style="1" customWidth="1"/>
    <col min="9481" max="9481" width="12.28515625" style="1" customWidth="1"/>
    <col min="9482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734" width="8.28515625" style="1" customWidth="1"/>
    <col min="9735" max="9735" width="6.5703125" style="1" customWidth="1"/>
    <col min="9736" max="9736" width="7.7109375" style="1" customWidth="1"/>
    <col min="9737" max="9737" width="12.28515625" style="1" customWidth="1"/>
    <col min="9738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9990" width="8.28515625" style="1" customWidth="1"/>
    <col min="9991" max="9991" width="6.5703125" style="1" customWidth="1"/>
    <col min="9992" max="9992" width="7.7109375" style="1" customWidth="1"/>
    <col min="9993" max="9993" width="12.28515625" style="1" customWidth="1"/>
    <col min="9994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246" width="8.28515625" style="1" customWidth="1"/>
    <col min="10247" max="10247" width="6.5703125" style="1" customWidth="1"/>
    <col min="10248" max="10248" width="7.7109375" style="1" customWidth="1"/>
    <col min="10249" max="10249" width="12.28515625" style="1" customWidth="1"/>
    <col min="10250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502" width="8.28515625" style="1" customWidth="1"/>
    <col min="10503" max="10503" width="6.5703125" style="1" customWidth="1"/>
    <col min="10504" max="10504" width="7.7109375" style="1" customWidth="1"/>
    <col min="10505" max="10505" width="12.28515625" style="1" customWidth="1"/>
    <col min="10506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0758" width="8.28515625" style="1" customWidth="1"/>
    <col min="10759" max="10759" width="6.5703125" style="1" customWidth="1"/>
    <col min="10760" max="10760" width="7.7109375" style="1" customWidth="1"/>
    <col min="10761" max="10761" width="12.28515625" style="1" customWidth="1"/>
    <col min="10762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014" width="8.28515625" style="1" customWidth="1"/>
    <col min="11015" max="11015" width="6.5703125" style="1" customWidth="1"/>
    <col min="11016" max="11016" width="7.7109375" style="1" customWidth="1"/>
    <col min="11017" max="11017" width="12.28515625" style="1" customWidth="1"/>
    <col min="11018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270" width="8.28515625" style="1" customWidth="1"/>
    <col min="11271" max="11271" width="6.5703125" style="1" customWidth="1"/>
    <col min="11272" max="11272" width="7.7109375" style="1" customWidth="1"/>
    <col min="11273" max="11273" width="12.28515625" style="1" customWidth="1"/>
    <col min="11274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526" width="8.28515625" style="1" customWidth="1"/>
    <col min="11527" max="11527" width="6.5703125" style="1" customWidth="1"/>
    <col min="11528" max="11528" width="7.7109375" style="1" customWidth="1"/>
    <col min="11529" max="11529" width="12.28515625" style="1" customWidth="1"/>
    <col min="11530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1782" width="8.28515625" style="1" customWidth="1"/>
    <col min="11783" max="11783" width="6.5703125" style="1" customWidth="1"/>
    <col min="11784" max="11784" width="7.7109375" style="1" customWidth="1"/>
    <col min="11785" max="11785" width="12.28515625" style="1" customWidth="1"/>
    <col min="11786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038" width="8.28515625" style="1" customWidth="1"/>
    <col min="12039" max="12039" width="6.5703125" style="1" customWidth="1"/>
    <col min="12040" max="12040" width="7.7109375" style="1" customWidth="1"/>
    <col min="12041" max="12041" width="12.28515625" style="1" customWidth="1"/>
    <col min="12042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294" width="8.28515625" style="1" customWidth="1"/>
    <col min="12295" max="12295" width="6.5703125" style="1" customWidth="1"/>
    <col min="12296" max="12296" width="7.7109375" style="1" customWidth="1"/>
    <col min="12297" max="12297" width="12.28515625" style="1" customWidth="1"/>
    <col min="12298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550" width="8.28515625" style="1" customWidth="1"/>
    <col min="12551" max="12551" width="6.5703125" style="1" customWidth="1"/>
    <col min="12552" max="12552" width="7.7109375" style="1" customWidth="1"/>
    <col min="12553" max="12553" width="12.28515625" style="1" customWidth="1"/>
    <col min="12554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2806" width="8.28515625" style="1" customWidth="1"/>
    <col min="12807" max="12807" width="6.5703125" style="1" customWidth="1"/>
    <col min="12808" max="12808" width="7.7109375" style="1" customWidth="1"/>
    <col min="12809" max="12809" width="12.28515625" style="1" customWidth="1"/>
    <col min="12810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062" width="8.28515625" style="1" customWidth="1"/>
    <col min="13063" max="13063" width="6.5703125" style="1" customWidth="1"/>
    <col min="13064" max="13064" width="7.7109375" style="1" customWidth="1"/>
    <col min="13065" max="13065" width="12.28515625" style="1" customWidth="1"/>
    <col min="13066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318" width="8.28515625" style="1" customWidth="1"/>
    <col min="13319" max="13319" width="6.5703125" style="1" customWidth="1"/>
    <col min="13320" max="13320" width="7.7109375" style="1" customWidth="1"/>
    <col min="13321" max="13321" width="12.28515625" style="1" customWidth="1"/>
    <col min="13322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574" width="8.28515625" style="1" customWidth="1"/>
    <col min="13575" max="13575" width="6.5703125" style="1" customWidth="1"/>
    <col min="13576" max="13576" width="7.7109375" style="1" customWidth="1"/>
    <col min="13577" max="13577" width="12.28515625" style="1" customWidth="1"/>
    <col min="13578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3830" width="8.28515625" style="1" customWidth="1"/>
    <col min="13831" max="13831" width="6.5703125" style="1" customWidth="1"/>
    <col min="13832" max="13832" width="7.7109375" style="1" customWidth="1"/>
    <col min="13833" max="13833" width="12.28515625" style="1" customWidth="1"/>
    <col min="13834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086" width="8.28515625" style="1" customWidth="1"/>
    <col min="14087" max="14087" width="6.5703125" style="1" customWidth="1"/>
    <col min="14088" max="14088" width="7.7109375" style="1" customWidth="1"/>
    <col min="14089" max="14089" width="12.28515625" style="1" customWidth="1"/>
    <col min="14090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342" width="8.28515625" style="1" customWidth="1"/>
    <col min="14343" max="14343" width="6.5703125" style="1" customWidth="1"/>
    <col min="14344" max="14344" width="7.7109375" style="1" customWidth="1"/>
    <col min="14345" max="14345" width="12.28515625" style="1" customWidth="1"/>
    <col min="14346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598" width="8.28515625" style="1" customWidth="1"/>
    <col min="14599" max="14599" width="6.5703125" style="1" customWidth="1"/>
    <col min="14600" max="14600" width="7.7109375" style="1" customWidth="1"/>
    <col min="14601" max="14601" width="12.28515625" style="1" customWidth="1"/>
    <col min="14602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4854" width="8.28515625" style="1" customWidth="1"/>
    <col min="14855" max="14855" width="6.5703125" style="1" customWidth="1"/>
    <col min="14856" max="14856" width="7.7109375" style="1" customWidth="1"/>
    <col min="14857" max="14857" width="12.28515625" style="1" customWidth="1"/>
    <col min="14858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110" width="8.28515625" style="1" customWidth="1"/>
    <col min="15111" max="15111" width="6.5703125" style="1" customWidth="1"/>
    <col min="15112" max="15112" width="7.7109375" style="1" customWidth="1"/>
    <col min="15113" max="15113" width="12.28515625" style="1" customWidth="1"/>
    <col min="15114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366" width="8.28515625" style="1" customWidth="1"/>
    <col min="15367" max="15367" width="6.5703125" style="1" customWidth="1"/>
    <col min="15368" max="15368" width="7.7109375" style="1" customWidth="1"/>
    <col min="15369" max="15369" width="12.28515625" style="1" customWidth="1"/>
    <col min="15370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622" width="8.28515625" style="1" customWidth="1"/>
    <col min="15623" max="15623" width="6.5703125" style="1" customWidth="1"/>
    <col min="15624" max="15624" width="7.7109375" style="1" customWidth="1"/>
    <col min="15625" max="15625" width="12.28515625" style="1" customWidth="1"/>
    <col min="15626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5878" width="8.28515625" style="1" customWidth="1"/>
    <col min="15879" max="15879" width="6.5703125" style="1" customWidth="1"/>
    <col min="15880" max="15880" width="7.7109375" style="1" customWidth="1"/>
    <col min="15881" max="15881" width="12.28515625" style="1" customWidth="1"/>
    <col min="15882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134" width="8.28515625" style="1" customWidth="1"/>
    <col min="16135" max="16135" width="6.5703125" style="1" customWidth="1"/>
    <col min="16136" max="16136" width="7.7109375" style="1" customWidth="1"/>
    <col min="16137" max="16137" width="12.28515625" style="1" customWidth="1"/>
    <col min="16138" max="16384" width="9.140625" style="1"/>
  </cols>
  <sheetData>
    <row r="3" spans="2:8" x14ac:dyDescent="0.2">
      <c r="B3" s="1" t="s">
        <v>719</v>
      </c>
      <c r="C3" s="60"/>
      <c r="D3" s="60"/>
      <c r="F3" s="1"/>
    </row>
    <row r="4" spans="2:8" ht="15.75" x14ac:dyDescent="0.25">
      <c r="B4" s="2" t="s">
        <v>720</v>
      </c>
      <c r="C4" s="60"/>
      <c r="D4" s="60"/>
      <c r="F4" s="1"/>
    </row>
    <row r="5" spans="2:8" x14ac:dyDescent="0.2">
      <c r="B5" s="1" t="s">
        <v>2</v>
      </c>
      <c r="C5" s="60"/>
      <c r="D5" s="60"/>
      <c r="F5" s="1"/>
    </row>
    <row r="6" spans="2:8" x14ac:dyDescent="0.2">
      <c r="B6" s="4"/>
      <c r="C6" s="60"/>
      <c r="D6" s="60"/>
      <c r="F6" s="1"/>
      <c r="H6" s="43"/>
    </row>
    <row r="7" spans="2:8" x14ac:dyDescent="0.2">
      <c r="B7" s="5" t="s">
        <v>3</v>
      </c>
      <c r="C7" s="60"/>
      <c r="D7" s="60"/>
      <c r="F7" s="1"/>
      <c r="H7" s="43"/>
    </row>
    <row r="8" spans="2:8" x14ac:dyDescent="0.2">
      <c r="B8" s="5" t="s">
        <v>138</v>
      </c>
      <c r="C8" s="60"/>
      <c r="D8" s="60"/>
      <c r="E8" s="91"/>
      <c r="F8" s="1"/>
      <c r="G8" s="91"/>
      <c r="H8" s="129"/>
    </row>
    <row r="10" spans="2:8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  <c r="F10" s="92"/>
      <c r="G10" s="92"/>
    </row>
    <row r="11" spans="2:8" ht="15.75" thickTop="1" x14ac:dyDescent="0.25">
      <c r="B11" s="19">
        <v>0.29166666666666669</v>
      </c>
      <c r="C11" s="61">
        <v>0</v>
      </c>
      <c r="D11" s="11">
        <v>0</v>
      </c>
      <c r="E11" s="18" t="s">
        <v>609</v>
      </c>
      <c r="F11" s="96"/>
      <c r="G11" s="92"/>
    </row>
    <row r="12" spans="2:8" ht="15" x14ac:dyDescent="0.25">
      <c r="B12" s="19">
        <v>0.29236111111111113</v>
      </c>
      <c r="C12" s="64">
        <v>0.9</v>
      </c>
      <c r="D12" s="11">
        <v>0.9</v>
      </c>
      <c r="E12" s="80" t="s">
        <v>239</v>
      </c>
      <c r="F12" s="96"/>
      <c r="G12" s="92"/>
    </row>
    <row r="13" spans="2:8" ht="15" x14ac:dyDescent="0.25">
      <c r="B13" s="19">
        <v>0.29305555555555557</v>
      </c>
      <c r="C13" s="64">
        <f t="shared" ref="C13:C42" si="0">D13+C12</f>
        <v>1.8</v>
      </c>
      <c r="D13" s="11">
        <v>0.9</v>
      </c>
      <c r="E13" s="80" t="s">
        <v>668</v>
      </c>
      <c r="F13" s="96"/>
      <c r="G13" s="92"/>
    </row>
    <row r="14" spans="2:8" ht="15" x14ac:dyDescent="0.25">
      <c r="B14" s="19">
        <v>0.29375000000000001</v>
      </c>
      <c r="C14" s="64">
        <f t="shared" si="0"/>
        <v>3</v>
      </c>
      <c r="D14" s="11">
        <v>1.2</v>
      </c>
      <c r="E14" s="80" t="s">
        <v>667</v>
      </c>
      <c r="F14" s="96"/>
      <c r="G14" s="92"/>
    </row>
    <row r="15" spans="2:8" ht="15" x14ac:dyDescent="0.25">
      <c r="B15" s="19">
        <v>0.2951388888888889</v>
      </c>
      <c r="C15" s="64">
        <f t="shared" si="0"/>
        <v>4.5999999999999996</v>
      </c>
      <c r="D15" s="11">
        <v>1.6</v>
      </c>
      <c r="E15" s="80" t="s">
        <v>666</v>
      </c>
      <c r="F15" s="96"/>
      <c r="G15" s="92"/>
    </row>
    <row r="16" spans="2:8" ht="15" x14ac:dyDescent="0.25">
      <c r="B16" s="19">
        <v>0.29583333333333334</v>
      </c>
      <c r="C16" s="64">
        <f t="shared" si="0"/>
        <v>5.8</v>
      </c>
      <c r="D16" s="11">
        <v>1.2</v>
      </c>
      <c r="E16" s="80" t="s">
        <v>665</v>
      </c>
      <c r="F16" s="96"/>
      <c r="G16" s="92"/>
    </row>
    <row r="17" spans="2:9" ht="15" x14ac:dyDescent="0.25">
      <c r="B17" s="19">
        <v>0.29791666666666666</v>
      </c>
      <c r="C17" s="64">
        <f t="shared" si="0"/>
        <v>8.3000000000000007</v>
      </c>
      <c r="D17" s="11">
        <v>2.5</v>
      </c>
      <c r="E17" s="80" t="s">
        <v>664</v>
      </c>
      <c r="F17" s="96"/>
      <c r="G17" s="92"/>
    </row>
    <row r="18" spans="2:9" ht="15" x14ac:dyDescent="0.25">
      <c r="B18" s="19">
        <v>0.2986111111111111</v>
      </c>
      <c r="C18" s="64">
        <f t="shared" si="0"/>
        <v>9.3000000000000007</v>
      </c>
      <c r="D18" s="108">
        <v>1</v>
      </c>
      <c r="E18" s="80" t="s">
        <v>663</v>
      </c>
      <c r="F18" s="96"/>
      <c r="G18" s="92"/>
    </row>
    <row r="19" spans="2:9" ht="15" x14ac:dyDescent="0.25">
      <c r="B19" s="19">
        <v>0.30069444444444443</v>
      </c>
      <c r="C19" s="64">
        <f t="shared" si="0"/>
        <v>12.4</v>
      </c>
      <c r="D19" s="21">
        <v>3.1</v>
      </c>
      <c r="E19" s="68" t="s">
        <v>618</v>
      </c>
      <c r="F19" s="96"/>
      <c r="G19" s="92"/>
    </row>
    <row r="20" spans="2:9" ht="15" x14ac:dyDescent="0.25">
      <c r="B20" s="19">
        <v>0.30277777777777776</v>
      </c>
      <c r="C20" s="64">
        <f t="shared" si="0"/>
        <v>15.4</v>
      </c>
      <c r="D20" s="21">
        <v>3</v>
      </c>
      <c r="E20" s="68" t="s">
        <v>619</v>
      </c>
      <c r="F20" s="96"/>
      <c r="G20" s="92"/>
    </row>
    <row r="21" spans="2:9" ht="15" x14ac:dyDescent="0.25">
      <c r="B21" s="19">
        <v>0.30416666666666664</v>
      </c>
      <c r="C21" s="64">
        <f t="shared" si="0"/>
        <v>17.3</v>
      </c>
      <c r="D21" s="21">
        <v>1.9</v>
      </c>
      <c r="E21" s="68" t="s">
        <v>620</v>
      </c>
      <c r="F21" s="96"/>
      <c r="G21" s="92"/>
    </row>
    <row r="22" spans="2:9" ht="15" x14ac:dyDescent="0.25">
      <c r="B22" s="19">
        <v>0.30555555555555552</v>
      </c>
      <c r="C22" s="64">
        <f t="shared" si="0"/>
        <v>18.5</v>
      </c>
      <c r="D22" s="21">
        <v>1.2</v>
      </c>
      <c r="E22" s="68" t="s">
        <v>532</v>
      </c>
      <c r="F22" s="96"/>
      <c r="G22" s="92"/>
      <c r="I22" s="45"/>
    </row>
    <row r="23" spans="2:9" ht="15" x14ac:dyDescent="0.25">
      <c r="B23" s="19">
        <v>0.30694444444444441</v>
      </c>
      <c r="C23" s="64">
        <f t="shared" si="0"/>
        <v>20.399999999999999</v>
      </c>
      <c r="D23" s="21">
        <v>1.9</v>
      </c>
      <c r="E23" s="68" t="s">
        <v>642</v>
      </c>
      <c r="F23" s="96"/>
      <c r="G23" s="92"/>
      <c r="H23" s="41"/>
      <c r="I23" s="45"/>
    </row>
    <row r="24" spans="2:9" s="45" customFormat="1" ht="15" x14ac:dyDescent="0.25">
      <c r="B24" s="20">
        <v>0.30763888888888891</v>
      </c>
      <c r="C24" s="64">
        <f t="shared" si="0"/>
        <v>20.7</v>
      </c>
      <c r="D24" s="21">
        <v>0.3</v>
      </c>
      <c r="E24" s="68" t="s">
        <v>531</v>
      </c>
      <c r="F24" s="152"/>
      <c r="G24" s="96"/>
      <c r="H24" s="46"/>
    </row>
    <row r="25" spans="2:9" s="45" customFormat="1" ht="15" x14ac:dyDescent="0.25">
      <c r="B25" s="20">
        <v>0.30833333333333335</v>
      </c>
      <c r="C25" s="64">
        <f t="shared" si="0"/>
        <v>21.599999999999998</v>
      </c>
      <c r="D25" s="21">
        <v>0.9</v>
      </c>
      <c r="E25" s="68" t="s">
        <v>530</v>
      </c>
      <c r="F25" s="152"/>
      <c r="G25" s="96"/>
      <c r="H25" s="46"/>
    </row>
    <row r="26" spans="2:9" s="45" customFormat="1" ht="15" x14ac:dyDescent="0.25">
      <c r="B26" s="20">
        <v>0.30972222222222223</v>
      </c>
      <c r="C26" s="64">
        <f t="shared" si="0"/>
        <v>23.099999999999998</v>
      </c>
      <c r="D26" s="21">
        <v>1.5</v>
      </c>
      <c r="E26" s="68" t="s">
        <v>529</v>
      </c>
      <c r="F26" s="152"/>
      <c r="G26" s="96"/>
      <c r="H26" s="46"/>
    </row>
    <row r="27" spans="2:9" s="45" customFormat="1" ht="15" x14ac:dyDescent="0.25">
      <c r="B27" s="20">
        <v>0.3125</v>
      </c>
      <c r="C27" s="64">
        <f t="shared" si="0"/>
        <v>26.7</v>
      </c>
      <c r="D27" s="21">
        <v>3.6</v>
      </c>
      <c r="E27" s="68" t="s">
        <v>399</v>
      </c>
      <c r="F27" s="152"/>
      <c r="G27" s="96"/>
      <c r="H27" s="46"/>
    </row>
    <row r="28" spans="2:9" s="45" customFormat="1" ht="15" x14ac:dyDescent="0.25">
      <c r="B28" s="20">
        <v>0.31597222222222221</v>
      </c>
      <c r="C28" s="64">
        <f>D28+C27</f>
        <v>27.599999999999998</v>
      </c>
      <c r="D28" s="21">
        <v>0.9</v>
      </c>
      <c r="E28" s="68" t="s">
        <v>400</v>
      </c>
      <c r="F28" s="152"/>
      <c r="G28" s="96"/>
      <c r="H28" s="46"/>
    </row>
    <row r="29" spans="2:9" s="45" customFormat="1" ht="15" x14ac:dyDescent="0.25">
      <c r="B29" s="20">
        <v>0.31666666666666665</v>
      </c>
      <c r="C29" s="64">
        <f t="shared" si="0"/>
        <v>27.799999999999997</v>
      </c>
      <c r="D29" s="21">
        <v>0.2</v>
      </c>
      <c r="E29" s="68" t="s">
        <v>399</v>
      </c>
      <c r="F29" s="152"/>
      <c r="G29" s="96"/>
      <c r="H29" s="46"/>
    </row>
    <row r="30" spans="2:9" s="45" customFormat="1" ht="15" x14ac:dyDescent="0.25">
      <c r="B30" s="20">
        <v>0.31944444444444448</v>
      </c>
      <c r="C30" s="64">
        <f t="shared" si="0"/>
        <v>30.4</v>
      </c>
      <c r="D30" s="21">
        <v>2.6</v>
      </c>
      <c r="E30" s="68" t="s">
        <v>398</v>
      </c>
      <c r="F30" s="60"/>
      <c r="G30" s="96"/>
      <c r="H30" s="46"/>
    </row>
    <row r="31" spans="2:9" s="45" customFormat="1" ht="15" x14ac:dyDescent="0.25">
      <c r="B31" s="20">
        <v>0.32083333333333336</v>
      </c>
      <c r="C31" s="64">
        <f t="shared" si="0"/>
        <v>31.5</v>
      </c>
      <c r="D31" s="21">
        <v>1.1000000000000001</v>
      </c>
      <c r="E31" s="68" t="s">
        <v>521</v>
      </c>
      <c r="F31" s="60"/>
      <c r="G31" s="96"/>
      <c r="H31" s="46"/>
    </row>
    <row r="32" spans="2:9" s="45" customFormat="1" ht="15" x14ac:dyDescent="0.25">
      <c r="B32" s="20">
        <v>0.32291666666666669</v>
      </c>
      <c r="C32" s="64">
        <f t="shared" si="0"/>
        <v>34</v>
      </c>
      <c r="D32" s="21">
        <v>2.5</v>
      </c>
      <c r="E32" s="68" t="s">
        <v>522</v>
      </c>
      <c r="F32" s="60"/>
      <c r="G32" s="96"/>
      <c r="H32" s="46"/>
    </row>
    <row r="33" spans="2:9" s="45" customFormat="1" ht="15" x14ac:dyDescent="0.25">
      <c r="B33" s="20">
        <v>0.32430555555555557</v>
      </c>
      <c r="C33" s="64">
        <f t="shared" si="0"/>
        <v>35.6</v>
      </c>
      <c r="D33" s="21">
        <v>1.6</v>
      </c>
      <c r="E33" s="68" t="s">
        <v>378</v>
      </c>
      <c r="F33" s="60"/>
      <c r="G33" s="96"/>
      <c r="H33" s="46"/>
    </row>
    <row r="34" spans="2:9" s="45" customFormat="1" ht="15" customHeight="1" x14ac:dyDescent="0.25">
      <c r="B34" s="20">
        <v>0.32569444444444445</v>
      </c>
      <c r="C34" s="64">
        <f t="shared" si="0"/>
        <v>37.200000000000003</v>
      </c>
      <c r="D34" s="21">
        <v>1.6</v>
      </c>
      <c r="E34" s="68" t="s">
        <v>523</v>
      </c>
      <c r="F34" s="60"/>
      <c r="G34" s="96"/>
      <c r="H34" s="46"/>
    </row>
    <row r="35" spans="2:9" s="45" customFormat="1" ht="15" customHeight="1" x14ac:dyDescent="0.25">
      <c r="B35" s="20">
        <v>0.32708333333333334</v>
      </c>
      <c r="C35" s="64">
        <f t="shared" si="0"/>
        <v>38.5</v>
      </c>
      <c r="D35" s="21">
        <v>1.3</v>
      </c>
      <c r="E35" s="59" t="s">
        <v>390</v>
      </c>
      <c r="F35" s="60"/>
      <c r="G35" s="60"/>
      <c r="H35" s="46"/>
    </row>
    <row r="36" spans="2:9" s="45" customFormat="1" ht="15" customHeight="1" x14ac:dyDescent="0.25">
      <c r="B36" s="20">
        <v>0.32847222222222222</v>
      </c>
      <c r="C36" s="64">
        <f t="shared" si="0"/>
        <v>40.700000000000003</v>
      </c>
      <c r="D36" s="21">
        <v>2.2000000000000002</v>
      </c>
      <c r="E36" s="59" t="s">
        <v>626</v>
      </c>
      <c r="F36" s="152"/>
      <c r="G36" s="60"/>
      <c r="H36" s="46"/>
    </row>
    <row r="37" spans="2:9" s="45" customFormat="1" ht="15" customHeight="1" x14ac:dyDescent="0.25">
      <c r="B37" s="20">
        <v>0.32916666666666666</v>
      </c>
      <c r="C37" s="64">
        <f t="shared" si="0"/>
        <v>41.300000000000004</v>
      </c>
      <c r="D37" s="21">
        <v>0.6</v>
      </c>
      <c r="E37" s="59" t="s">
        <v>625</v>
      </c>
      <c r="F37" s="152"/>
      <c r="G37" s="60"/>
      <c r="H37" s="46"/>
    </row>
    <row r="38" spans="2:9" s="45" customFormat="1" ht="15" customHeight="1" x14ac:dyDescent="0.25">
      <c r="B38" s="54">
        <v>0.33402777777777781</v>
      </c>
      <c r="C38" s="64">
        <f t="shared" si="0"/>
        <v>44.6</v>
      </c>
      <c r="D38" s="21">
        <v>3.3</v>
      </c>
      <c r="E38" s="58" t="s">
        <v>247</v>
      </c>
      <c r="F38" s="60"/>
      <c r="G38" s="1"/>
      <c r="H38" s="46"/>
    </row>
    <row r="39" spans="2:9" s="45" customFormat="1" ht="15" customHeight="1" x14ac:dyDescent="0.25">
      <c r="B39" s="54">
        <v>0.3347222222222222</v>
      </c>
      <c r="C39" s="64">
        <f t="shared" si="0"/>
        <v>45.300000000000004</v>
      </c>
      <c r="D39" s="21">
        <v>0.7</v>
      </c>
      <c r="E39" s="58" t="s">
        <v>248</v>
      </c>
      <c r="F39" s="60"/>
      <c r="G39" s="1"/>
      <c r="H39" s="46"/>
    </row>
    <row r="40" spans="2:9" s="45" customFormat="1" ht="15" customHeight="1" x14ac:dyDescent="0.25">
      <c r="B40" s="54">
        <v>0.33611111111111108</v>
      </c>
      <c r="C40" s="64">
        <f t="shared" si="0"/>
        <v>46.1</v>
      </c>
      <c r="D40" s="21">
        <v>0.8</v>
      </c>
      <c r="E40" s="58" t="s">
        <v>249</v>
      </c>
      <c r="F40" s="60"/>
      <c r="G40" s="1"/>
      <c r="H40" s="46"/>
    </row>
    <row r="41" spans="2:9" s="45" customFormat="1" ht="15" customHeight="1" x14ac:dyDescent="0.25">
      <c r="B41" s="54">
        <v>0.33749999999999997</v>
      </c>
      <c r="C41" s="64">
        <f t="shared" si="0"/>
        <v>46.9</v>
      </c>
      <c r="D41" s="21">
        <v>0.8</v>
      </c>
      <c r="E41" s="58" t="s">
        <v>406</v>
      </c>
      <c r="F41" s="60"/>
      <c r="G41" s="1"/>
      <c r="H41" s="46"/>
    </row>
    <row r="42" spans="2:9" s="45" customFormat="1" ht="15" customHeight="1" x14ac:dyDescent="0.25">
      <c r="B42" s="54">
        <v>0.33888888888888885</v>
      </c>
      <c r="C42" s="64">
        <f t="shared" si="0"/>
        <v>47.699999999999996</v>
      </c>
      <c r="D42" s="21">
        <v>0.8</v>
      </c>
      <c r="E42" s="58" t="s">
        <v>250</v>
      </c>
      <c r="F42" s="60"/>
      <c r="G42" s="1"/>
      <c r="H42" s="46"/>
      <c r="I42" s="1"/>
    </row>
    <row r="43" spans="2:9" s="60" customFormat="1" ht="15" customHeight="1" x14ac:dyDescent="0.25">
      <c r="B43" s="20">
        <v>0.34027777777777773</v>
      </c>
      <c r="C43" s="64">
        <f>D43+C42</f>
        <v>49.099999999999994</v>
      </c>
      <c r="D43" s="21">
        <v>1.4</v>
      </c>
      <c r="E43" s="59" t="s">
        <v>9</v>
      </c>
      <c r="F43" s="152"/>
      <c r="G43" s="1"/>
      <c r="H43" s="46"/>
      <c r="I43" s="1"/>
    </row>
    <row r="45" spans="2:9" s="60" customFormat="1" x14ac:dyDescent="0.2">
      <c r="B45" s="35" t="s">
        <v>106</v>
      </c>
      <c r="C45" s="37" t="s">
        <v>107</v>
      </c>
      <c r="D45" s="1"/>
      <c r="E45" s="1"/>
      <c r="G45" s="1"/>
      <c r="H45" s="46"/>
      <c r="I45" s="1"/>
    </row>
    <row r="47" spans="2:9" s="60" customFormat="1" x14ac:dyDescent="0.2">
      <c r="B47" s="42"/>
      <c r="C47" s="1"/>
      <c r="D47" s="1"/>
      <c r="E47" s="1"/>
      <c r="G47" s="1"/>
      <c r="H47" s="41"/>
      <c r="I47" s="45"/>
    </row>
    <row r="48" spans="2:9" x14ac:dyDescent="0.2">
      <c r="I48" s="45"/>
    </row>
    <row r="49" spans="2:9" x14ac:dyDescent="0.2">
      <c r="I49" s="45"/>
    </row>
    <row r="50" spans="2:9" x14ac:dyDescent="0.2">
      <c r="B50" s="41" t="s">
        <v>76</v>
      </c>
      <c r="C50" s="46"/>
      <c r="D50" s="46"/>
      <c r="F50" s="1"/>
      <c r="I50" s="45"/>
    </row>
    <row r="51" spans="2:9" x14ac:dyDescent="0.2">
      <c r="B51" s="46"/>
      <c r="C51" s="46"/>
      <c r="D51" s="46"/>
      <c r="F51" s="1"/>
      <c r="I51" s="45"/>
    </row>
    <row r="52" spans="2:9" x14ac:dyDescent="0.2">
      <c r="B52" s="46" t="s">
        <v>77</v>
      </c>
      <c r="C52" s="46"/>
      <c r="D52" s="46"/>
      <c r="F52" s="1"/>
      <c r="I52" s="45"/>
    </row>
    <row r="53" spans="2:9" x14ac:dyDescent="0.2">
      <c r="B53" s="46" t="s">
        <v>78</v>
      </c>
      <c r="C53" s="46"/>
      <c r="D53" s="46"/>
      <c r="F53" s="1"/>
      <c r="I53" s="45"/>
    </row>
    <row r="54" spans="2:9" x14ac:dyDescent="0.2">
      <c r="B54" s="46" t="s">
        <v>79</v>
      </c>
      <c r="C54" s="46"/>
      <c r="D54" s="46"/>
      <c r="F54" s="1"/>
      <c r="I54" s="45"/>
    </row>
    <row r="55" spans="2:9" x14ac:dyDescent="0.2">
      <c r="B55" s="46" t="s">
        <v>80</v>
      </c>
      <c r="C55" s="46"/>
      <c r="D55" s="46"/>
      <c r="F55" s="1"/>
      <c r="I55" s="45"/>
    </row>
    <row r="56" spans="2:9" x14ac:dyDescent="0.2">
      <c r="B56" s="47" t="s">
        <v>81</v>
      </c>
      <c r="C56" s="46"/>
      <c r="D56" s="46"/>
      <c r="I56" s="45"/>
    </row>
    <row r="57" spans="2:9" x14ac:dyDescent="0.2">
      <c r="I57" s="45"/>
    </row>
    <row r="58" spans="2:9" x14ac:dyDescent="0.2">
      <c r="I58" s="45"/>
    </row>
    <row r="59" spans="2:9" x14ac:dyDescent="0.2">
      <c r="I59" s="45"/>
    </row>
    <row r="60" spans="2:9" x14ac:dyDescent="0.2">
      <c r="I60" s="45"/>
    </row>
  </sheetData>
  <hyperlinks>
    <hyperlink ref="B56" r:id="rId1" xr:uid="{00000000-0004-0000-45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Leht71"/>
  <dimension ref="B3:L92"/>
  <sheetViews>
    <sheetView workbookViewId="0"/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6" width="8.28515625" style="60" customWidth="1"/>
    <col min="7" max="7" width="6.5703125" style="1" customWidth="1"/>
    <col min="8" max="8" width="7.7109375" style="45" customWidth="1"/>
    <col min="9" max="9" width="12.28515625" style="1" customWidth="1"/>
    <col min="10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262" width="8.28515625" style="1" customWidth="1"/>
    <col min="263" max="263" width="6.5703125" style="1" customWidth="1"/>
    <col min="264" max="264" width="7.7109375" style="1" customWidth="1"/>
    <col min="265" max="265" width="12.28515625" style="1" customWidth="1"/>
    <col min="266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518" width="8.28515625" style="1" customWidth="1"/>
    <col min="519" max="519" width="6.5703125" style="1" customWidth="1"/>
    <col min="520" max="520" width="7.7109375" style="1" customWidth="1"/>
    <col min="521" max="521" width="12.28515625" style="1" customWidth="1"/>
    <col min="522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774" width="8.28515625" style="1" customWidth="1"/>
    <col min="775" max="775" width="6.5703125" style="1" customWidth="1"/>
    <col min="776" max="776" width="7.7109375" style="1" customWidth="1"/>
    <col min="777" max="777" width="12.28515625" style="1" customWidth="1"/>
    <col min="778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030" width="8.28515625" style="1" customWidth="1"/>
    <col min="1031" max="1031" width="6.5703125" style="1" customWidth="1"/>
    <col min="1032" max="1032" width="7.7109375" style="1" customWidth="1"/>
    <col min="1033" max="1033" width="12.28515625" style="1" customWidth="1"/>
    <col min="1034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286" width="8.28515625" style="1" customWidth="1"/>
    <col min="1287" max="1287" width="6.5703125" style="1" customWidth="1"/>
    <col min="1288" max="1288" width="7.7109375" style="1" customWidth="1"/>
    <col min="1289" max="1289" width="12.28515625" style="1" customWidth="1"/>
    <col min="1290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542" width="8.28515625" style="1" customWidth="1"/>
    <col min="1543" max="1543" width="6.5703125" style="1" customWidth="1"/>
    <col min="1544" max="1544" width="7.7109375" style="1" customWidth="1"/>
    <col min="1545" max="1545" width="12.28515625" style="1" customWidth="1"/>
    <col min="1546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1798" width="8.28515625" style="1" customWidth="1"/>
    <col min="1799" max="1799" width="6.5703125" style="1" customWidth="1"/>
    <col min="1800" max="1800" width="7.7109375" style="1" customWidth="1"/>
    <col min="1801" max="1801" width="12.28515625" style="1" customWidth="1"/>
    <col min="1802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054" width="8.28515625" style="1" customWidth="1"/>
    <col min="2055" max="2055" width="6.5703125" style="1" customWidth="1"/>
    <col min="2056" max="2056" width="7.7109375" style="1" customWidth="1"/>
    <col min="2057" max="2057" width="12.28515625" style="1" customWidth="1"/>
    <col min="2058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310" width="8.28515625" style="1" customWidth="1"/>
    <col min="2311" max="2311" width="6.5703125" style="1" customWidth="1"/>
    <col min="2312" max="2312" width="7.7109375" style="1" customWidth="1"/>
    <col min="2313" max="2313" width="12.28515625" style="1" customWidth="1"/>
    <col min="2314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566" width="8.28515625" style="1" customWidth="1"/>
    <col min="2567" max="2567" width="6.5703125" style="1" customWidth="1"/>
    <col min="2568" max="2568" width="7.7109375" style="1" customWidth="1"/>
    <col min="2569" max="2569" width="12.28515625" style="1" customWidth="1"/>
    <col min="2570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2822" width="8.28515625" style="1" customWidth="1"/>
    <col min="2823" max="2823" width="6.5703125" style="1" customWidth="1"/>
    <col min="2824" max="2824" width="7.7109375" style="1" customWidth="1"/>
    <col min="2825" max="2825" width="12.28515625" style="1" customWidth="1"/>
    <col min="2826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078" width="8.28515625" style="1" customWidth="1"/>
    <col min="3079" max="3079" width="6.5703125" style="1" customWidth="1"/>
    <col min="3080" max="3080" width="7.7109375" style="1" customWidth="1"/>
    <col min="3081" max="3081" width="12.28515625" style="1" customWidth="1"/>
    <col min="3082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334" width="8.28515625" style="1" customWidth="1"/>
    <col min="3335" max="3335" width="6.5703125" style="1" customWidth="1"/>
    <col min="3336" max="3336" width="7.7109375" style="1" customWidth="1"/>
    <col min="3337" max="3337" width="12.28515625" style="1" customWidth="1"/>
    <col min="3338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590" width="8.28515625" style="1" customWidth="1"/>
    <col min="3591" max="3591" width="6.5703125" style="1" customWidth="1"/>
    <col min="3592" max="3592" width="7.7109375" style="1" customWidth="1"/>
    <col min="3593" max="3593" width="12.28515625" style="1" customWidth="1"/>
    <col min="3594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3846" width="8.28515625" style="1" customWidth="1"/>
    <col min="3847" max="3847" width="6.5703125" style="1" customWidth="1"/>
    <col min="3848" max="3848" width="7.7109375" style="1" customWidth="1"/>
    <col min="3849" max="3849" width="12.28515625" style="1" customWidth="1"/>
    <col min="3850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102" width="8.28515625" style="1" customWidth="1"/>
    <col min="4103" max="4103" width="6.5703125" style="1" customWidth="1"/>
    <col min="4104" max="4104" width="7.7109375" style="1" customWidth="1"/>
    <col min="4105" max="4105" width="12.28515625" style="1" customWidth="1"/>
    <col min="4106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358" width="8.28515625" style="1" customWidth="1"/>
    <col min="4359" max="4359" width="6.5703125" style="1" customWidth="1"/>
    <col min="4360" max="4360" width="7.7109375" style="1" customWidth="1"/>
    <col min="4361" max="4361" width="12.28515625" style="1" customWidth="1"/>
    <col min="4362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614" width="8.28515625" style="1" customWidth="1"/>
    <col min="4615" max="4615" width="6.5703125" style="1" customWidth="1"/>
    <col min="4616" max="4616" width="7.7109375" style="1" customWidth="1"/>
    <col min="4617" max="4617" width="12.28515625" style="1" customWidth="1"/>
    <col min="4618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4870" width="8.28515625" style="1" customWidth="1"/>
    <col min="4871" max="4871" width="6.5703125" style="1" customWidth="1"/>
    <col min="4872" max="4872" width="7.7109375" style="1" customWidth="1"/>
    <col min="4873" max="4873" width="12.28515625" style="1" customWidth="1"/>
    <col min="4874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126" width="8.28515625" style="1" customWidth="1"/>
    <col min="5127" max="5127" width="6.5703125" style="1" customWidth="1"/>
    <col min="5128" max="5128" width="7.7109375" style="1" customWidth="1"/>
    <col min="5129" max="5129" width="12.28515625" style="1" customWidth="1"/>
    <col min="5130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382" width="8.28515625" style="1" customWidth="1"/>
    <col min="5383" max="5383" width="6.5703125" style="1" customWidth="1"/>
    <col min="5384" max="5384" width="7.7109375" style="1" customWidth="1"/>
    <col min="5385" max="5385" width="12.28515625" style="1" customWidth="1"/>
    <col min="5386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638" width="8.28515625" style="1" customWidth="1"/>
    <col min="5639" max="5639" width="6.5703125" style="1" customWidth="1"/>
    <col min="5640" max="5640" width="7.7109375" style="1" customWidth="1"/>
    <col min="5641" max="5641" width="12.28515625" style="1" customWidth="1"/>
    <col min="5642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5894" width="8.28515625" style="1" customWidth="1"/>
    <col min="5895" max="5895" width="6.5703125" style="1" customWidth="1"/>
    <col min="5896" max="5896" width="7.7109375" style="1" customWidth="1"/>
    <col min="5897" max="5897" width="12.28515625" style="1" customWidth="1"/>
    <col min="5898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150" width="8.28515625" style="1" customWidth="1"/>
    <col min="6151" max="6151" width="6.5703125" style="1" customWidth="1"/>
    <col min="6152" max="6152" width="7.7109375" style="1" customWidth="1"/>
    <col min="6153" max="6153" width="12.28515625" style="1" customWidth="1"/>
    <col min="6154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406" width="8.28515625" style="1" customWidth="1"/>
    <col min="6407" max="6407" width="6.5703125" style="1" customWidth="1"/>
    <col min="6408" max="6408" width="7.7109375" style="1" customWidth="1"/>
    <col min="6409" max="6409" width="12.28515625" style="1" customWidth="1"/>
    <col min="6410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662" width="8.28515625" style="1" customWidth="1"/>
    <col min="6663" max="6663" width="6.5703125" style="1" customWidth="1"/>
    <col min="6664" max="6664" width="7.7109375" style="1" customWidth="1"/>
    <col min="6665" max="6665" width="12.28515625" style="1" customWidth="1"/>
    <col min="6666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6918" width="8.28515625" style="1" customWidth="1"/>
    <col min="6919" max="6919" width="6.5703125" style="1" customWidth="1"/>
    <col min="6920" max="6920" width="7.7109375" style="1" customWidth="1"/>
    <col min="6921" max="6921" width="12.28515625" style="1" customWidth="1"/>
    <col min="6922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174" width="8.28515625" style="1" customWidth="1"/>
    <col min="7175" max="7175" width="6.5703125" style="1" customWidth="1"/>
    <col min="7176" max="7176" width="7.7109375" style="1" customWidth="1"/>
    <col min="7177" max="7177" width="12.28515625" style="1" customWidth="1"/>
    <col min="7178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430" width="8.28515625" style="1" customWidth="1"/>
    <col min="7431" max="7431" width="6.5703125" style="1" customWidth="1"/>
    <col min="7432" max="7432" width="7.7109375" style="1" customWidth="1"/>
    <col min="7433" max="7433" width="12.28515625" style="1" customWidth="1"/>
    <col min="7434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686" width="8.28515625" style="1" customWidth="1"/>
    <col min="7687" max="7687" width="6.5703125" style="1" customWidth="1"/>
    <col min="7688" max="7688" width="7.7109375" style="1" customWidth="1"/>
    <col min="7689" max="7689" width="12.28515625" style="1" customWidth="1"/>
    <col min="7690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7942" width="8.28515625" style="1" customWidth="1"/>
    <col min="7943" max="7943" width="6.5703125" style="1" customWidth="1"/>
    <col min="7944" max="7944" width="7.7109375" style="1" customWidth="1"/>
    <col min="7945" max="7945" width="12.28515625" style="1" customWidth="1"/>
    <col min="7946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198" width="8.28515625" style="1" customWidth="1"/>
    <col min="8199" max="8199" width="6.5703125" style="1" customWidth="1"/>
    <col min="8200" max="8200" width="7.7109375" style="1" customWidth="1"/>
    <col min="8201" max="8201" width="12.28515625" style="1" customWidth="1"/>
    <col min="8202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454" width="8.28515625" style="1" customWidth="1"/>
    <col min="8455" max="8455" width="6.5703125" style="1" customWidth="1"/>
    <col min="8456" max="8456" width="7.7109375" style="1" customWidth="1"/>
    <col min="8457" max="8457" width="12.28515625" style="1" customWidth="1"/>
    <col min="8458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710" width="8.28515625" style="1" customWidth="1"/>
    <col min="8711" max="8711" width="6.5703125" style="1" customWidth="1"/>
    <col min="8712" max="8712" width="7.7109375" style="1" customWidth="1"/>
    <col min="8713" max="8713" width="12.28515625" style="1" customWidth="1"/>
    <col min="8714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8966" width="8.28515625" style="1" customWidth="1"/>
    <col min="8967" max="8967" width="6.5703125" style="1" customWidth="1"/>
    <col min="8968" max="8968" width="7.7109375" style="1" customWidth="1"/>
    <col min="8969" max="8969" width="12.28515625" style="1" customWidth="1"/>
    <col min="8970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222" width="8.28515625" style="1" customWidth="1"/>
    <col min="9223" max="9223" width="6.5703125" style="1" customWidth="1"/>
    <col min="9224" max="9224" width="7.7109375" style="1" customWidth="1"/>
    <col min="9225" max="9225" width="12.28515625" style="1" customWidth="1"/>
    <col min="9226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478" width="8.28515625" style="1" customWidth="1"/>
    <col min="9479" max="9479" width="6.5703125" style="1" customWidth="1"/>
    <col min="9480" max="9480" width="7.7109375" style="1" customWidth="1"/>
    <col min="9481" max="9481" width="12.28515625" style="1" customWidth="1"/>
    <col min="9482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734" width="8.28515625" style="1" customWidth="1"/>
    <col min="9735" max="9735" width="6.5703125" style="1" customWidth="1"/>
    <col min="9736" max="9736" width="7.7109375" style="1" customWidth="1"/>
    <col min="9737" max="9737" width="12.28515625" style="1" customWidth="1"/>
    <col min="9738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9990" width="8.28515625" style="1" customWidth="1"/>
    <col min="9991" max="9991" width="6.5703125" style="1" customWidth="1"/>
    <col min="9992" max="9992" width="7.7109375" style="1" customWidth="1"/>
    <col min="9993" max="9993" width="12.28515625" style="1" customWidth="1"/>
    <col min="9994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246" width="8.28515625" style="1" customWidth="1"/>
    <col min="10247" max="10247" width="6.5703125" style="1" customWidth="1"/>
    <col min="10248" max="10248" width="7.7109375" style="1" customWidth="1"/>
    <col min="10249" max="10249" width="12.28515625" style="1" customWidth="1"/>
    <col min="10250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502" width="8.28515625" style="1" customWidth="1"/>
    <col min="10503" max="10503" width="6.5703125" style="1" customWidth="1"/>
    <col min="10504" max="10504" width="7.7109375" style="1" customWidth="1"/>
    <col min="10505" max="10505" width="12.28515625" style="1" customWidth="1"/>
    <col min="10506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0758" width="8.28515625" style="1" customWidth="1"/>
    <col min="10759" max="10759" width="6.5703125" style="1" customWidth="1"/>
    <col min="10760" max="10760" width="7.7109375" style="1" customWidth="1"/>
    <col min="10761" max="10761" width="12.28515625" style="1" customWidth="1"/>
    <col min="10762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014" width="8.28515625" style="1" customWidth="1"/>
    <col min="11015" max="11015" width="6.5703125" style="1" customWidth="1"/>
    <col min="11016" max="11016" width="7.7109375" style="1" customWidth="1"/>
    <col min="11017" max="11017" width="12.28515625" style="1" customWidth="1"/>
    <col min="11018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270" width="8.28515625" style="1" customWidth="1"/>
    <col min="11271" max="11271" width="6.5703125" style="1" customWidth="1"/>
    <col min="11272" max="11272" width="7.7109375" style="1" customWidth="1"/>
    <col min="11273" max="11273" width="12.28515625" style="1" customWidth="1"/>
    <col min="11274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526" width="8.28515625" style="1" customWidth="1"/>
    <col min="11527" max="11527" width="6.5703125" style="1" customWidth="1"/>
    <col min="11528" max="11528" width="7.7109375" style="1" customWidth="1"/>
    <col min="11529" max="11529" width="12.28515625" style="1" customWidth="1"/>
    <col min="11530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1782" width="8.28515625" style="1" customWidth="1"/>
    <col min="11783" max="11783" width="6.5703125" style="1" customWidth="1"/>
    <col min="11784" max="11784" width="7.7109375" style="1" customWidth="1"/>
    <col min="11785" max="11785" width="12.28515625" style="1" customWidth="1"/>
    <col min="11786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038" width="8.28515625" style="1" customWidth="1"/>
    <col min="12039" max="12039" width="6.5703125" style="1" customWidth="1"/>
    <col min="12040" max="12040" width="7.7109375" style="1" customWidth="1"/>
    <col min="12041" max="12041" width="12.28515625" style="1" customWidth="1"/>
    <col min="12042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294" width="8.28515625" style="1" customWidth="1"/>
    <col min="12295" max="12295" width="6.5703125" style="1" customWidth="1"/>
    <col min="12296" max="12296" width="7.7109375" style="1" customWidth="1"/>
    <col min="12297" max="12297" width="12.28515625" style="1" customWidth="1"/>
    <col min="12298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550" width="8.28515625" style="1" customWidth="1"/>
    <col min="12551" max="12551" width="6.5703125" style="1" customWidth="1"/>
    <col min="12552" max="12552" width="7.7109375" style="1" customWidth="1"/>
    <col min="12553" max="12553" width="12.28515625" style="1" customWidth="1"/>
    <col min="12554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2806" width="8.28515625" style="1" customWidth="1"/>
    <col min="12807" max="12807" width="6.5703125" style="1" customWidth="1"/>
    <col min="12808" max="12808" width="7.7109375" style="1" customWidth="1"/>
    <col min="12809" max="12809" width="12.28515625" style="1" customWidth="1"/>
    <col min="12810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062" width="8.28515625" style="1" customWidth="1"/>
    <col min="13063" max="13063" width="6.5703125" style="1" customWidth="1"/>
    <col min="13064" max="13064" width="7.7109375" style="1" customWidth="1"/>
    <col min="13065" max="13065" width="12.28515625" style="1" customWidth="1"/>
    <col min="13066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318" width="8.28515625" style="1" customWidth="1"/>
    <col min="13319" max="13319" width="6.5703125" style="1" customWidth="1"/>
    <col min="13320" max="13320" width="7.7109375" style="1" customWidth="1"/>
    <col min="13321" max="13321" width="12.28515625" style="1" customWidth="1"/>
    <col min="13322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574" width="8.28515625" style="1" customWidth="1"/>
    <col min="13575" max="13575" width="6.5703125" style="1" customWidth="1"/>
    <col min="13576" max="13576" width="7.7109375" style="1" customWidth="1"/>
    <col min="13577" max="13577" width="12.28515625" style="1" customWidth="1"/>
    <col min="13578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3830" width="8.28515625" style="1" customWidth="1"/>
    <col min="13831" max="13831" width="6.5703125" style="1" customWidth="1"/>
    <col min="13832" max="13832" width="7.7109375" style="1" customWidth="1"/>
    <col min="13833" max="13833" width="12.28515625" style="1" customWidth="1"/>
    <col min="13834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086" width="8.28515625" style="1" customWidth="1"/>
    <col min="14087" max="14087" width="6.5703125" style="1" customWidth="1"/>
    <col min="14088" max="14088" width="7.7109375" style="1" customWidth="1"/>
    <col min="14089" max="14089" width="12.28515625" style="1" customWidth="1"/>
    <col min="14090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342" width="8.28515625" style="1" customWidth="1"/>
    <col min="14343" max="14343" width="6.5703125" style="1" customWidth="1"/>
    <col min="14344" max="14344" width="7.7109375" style="1" customWidth="1"/>
    <col min="14345" max="14345" width="12.28515625" style="1" customWidth="1"/>
    <col min="14346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598" width="8.28515625" style="1" customWidth="1"/>
    <col min="14599" max="14599" width="6.5703125" style="1" customWidth="1"/>
    <col min="14600" max="14600" width="7.7109375" style="1" customWidth="1"/>
    <col min="14601" max="14601" width="12.28515625" style="1" customWidth="1"/>
    <col min="14602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4854" width="8.28515625" style="1" customWidth="1"/>
    <col min="14855" max="14855" width="6.5703125" style="1" customWidth="1"/>
    <col min="14856" max="14856" width="7.7109375" style="1" customWidth="1"/>
    <col min="14857" max="14857" width="12.28515625" style="1" customWidth="1"/>
    <col min="14858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110" width="8.28515625" style="1" customWidth="1"/>
    <col min="15111" max="15111" width="6.5703125" style="1" customWidth="1"/>
    <col min="15112" max="15112" width="7.7109375" style="1" customWidth="1"/>
    <col min="15113" max="15113" width="12.28515625" style="1" customWidth="1"/>
    <col min="15114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366" width="8.28515625" style="1" customWidth="1"/>
    <col min="15367" max="15367" width="6.5703125" style="1" customWidth="1"/>
    <col min="15368" max="15368" width="7.7109375" style="1" customWidth="1"/>
    <col min="15369" max="15369" width="12.28515625" style="1" customWidth="1"/>
    <col min="15370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622" width="8.28515625" style="1" customWidth="1"/>
    <col min="15623" max="15623" width="6.5703125" style="1" customWidth="1"/>
    <col min="15624" max="15624" width="7.7109375" style="1" customWidth="1"/>
    <col min="15625" max="15625" width="12.28515625" style="1" customWidth="1"/>
    <col min="15626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5878" width="8.28515625" style="1" customWidth="1"/>
    <col min="15879" max="15879" width="6.5703125" style="1" customWidth="1"/>
    <col min="15880" max="15880" width="7.7109375" style="1" customWidth="1"/>
    <col min="15881" max="15881" width="12.28515625" style="1" customWidth="1"/>
    <col min="15882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134" width="8.28515625" style="1" customWidth="1"/>
    <col min="16135" max="16135" width="6.5703125" style="1" customWidth="1"/>
    <col min="16136" max="16136" width="7.7109375" style="1" customWidth="1"/>
    <col min="16137" max="16137" width="12.28515625" style="1" customWidth="1"/>
    <col min="16138" max="16384" width="9.140625" style="1"/>
  </cols>
  <sheetData>
    <row r="3" spans="2:8" x14ac:dyDescent="0.2">
      <c r="B3" s="1" t="s">
        <v>721</v>
      </c>
      <c r="C3" s="60"/>
      <c r="D3" s="60"/>
      <c r="F3" s="1"/>
    </row>
    <row r="4" spans="2:8" ht="15.75" x14ac:dyDescent="0.25">
      <c r="B4" s="2" t="s">
        <v>722</v>
      </c>
      <c r="C4" s="60"/>
      <c r="D4" s="60"/>
      <c r="F4" s="1"/>
    </row>
    <row r="5" spans="2:8" x14ac:dyDescent="0.2">
      <c r="B5" s="1" t="s">
        <v>2</v>
      </c>
      <c r="C5" s="60"/>
      <c r="D5" s="60"/>
      <c r="F5" s="1"/>
    </row>
    <row r="6" spans="2:8" x14ac:dyDescent="0.2">
      <c r="B6" s="4"/>
      <c r="C6" s="60"/>
      <c r="D6" s="60"/>
      <c r="F6" s="1"/>
      <c r="H6" s="106"/>
    </row>
    <row r="7" spans="2:8" x14ac:dyDescent="0.2">
      <c r="B7" s="5" t="s">
        <v>3</v>
      </c>
      <c r="C7" s="60"/>
      <c r="D7" s="60"/>
      <c r="F7" s="1"/>
      <c r="H7" s="106"/>
    </row>
    <row r="8" spans="2:8" x14ac:dyDescent="0.2">
      <c r="B8" s="4" t="s">
        <v>110</v>
      </c>
      <c r="C8" s="60"/>
      <c r="D8" s="60"/>
      <c r="E8" s="91"/>
      <c r="F8" s="1"/>
      <c r="H8" s="107"/>
    </row>
    <row r="10" spans="2:8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  <c r="F10" s="92"/>
      <c r="G10" s="92"/>
    </row>
    <row r="11" spans="2:8" ht="15.75" thickTop="1" x14ac:dyDescent="0.25">
      <c r="B11" s="121">
        <v>0.64583333333333337</v>
      </c>
      <c r="C11" s="122">
        <v>0</v>
      </c>
      <c r="D11" s="52">
        <v>0</v>
      </c>
      <c r="E11" s="53" t="s">
        <v>9</v>
      </c>
      <c r="F11" s="96"/>
      <c r="G11" s="92"/>
    </row>
    <row r="12" spans="2:8" ht="15" x14ac:dyDescent="0.25">
      <c r="B12" s="123">
        <v>0.65</v>
      </c>
      <c r="C12" s="122">
        <v>2.6</v>
      </c>
      <c r="D12" s="52">
        <v>2.6</v>
      </c>
      <c r="E12" s="56" t="s">
        <v>262</v>
      </c>
      <c r="F12" s="96"/>
      <c r="G12" s="92"/>
    </row>
    <row r="13" spans="2:8" ht="15" x14ac:dyDescent="0.25">
      <c r="B13" s="123">
        <v>0.65069444444444446</v>
      </c>
      <c r="C13" s="94">
        <f>D13+C12</f>
        <v>3.1</v>
      </c>
      <c r="D13" s="52">
        <v>0.5</v>
      </c>
      <c r="E13" s="56" t="s">
        <v>263</v>
      </c>
      <c r="F13" s="96"/>
      <c r="G13" s="92"/>
    </row>
    <row r="14" spans="2:8" ht="15" x14ac:dyDescent="0.25">
      <c r="B14" s="123">
        <v>0.65138888888888891</v>
      </c>
      <c r="C14" s="94">
        <f t="shared" ref="C14:C77" si="0">D14+C13</f>
        <v>3.6</v>
      </c>
      <c r="D14" s="52">
        <v>0.5</v>
      </c>
      <c r="E14" s="56" t="s">
        <v>264</v>
      </c>
      <c r="F14" s="96"/>
      <c r="G14" s="92"/>
    </row>
    <row r="15" spans="2:8" ht="15" x14ac:dyDescent="0.25">
      <c r="B15" s="123">
        <v>0.65416666666666667</v>
      </c>
      <c r="C15" s="94">
        <f t="shared" si="0"/>
        <v>4.2</v>
      </c>
      <c r="D15" s="52">
        <v>0.6</v>
      </c>
      <c r="E15" s="56" t="s">
        <v>265</v>
      </c>
      <c r="F15" s="96"/>
      <c r="G15" s="92"/>
    </row>
    <row r="16" spans="2:8" ht="15" x14ac:dyDescent="0.25">
      <c r="B16" s="93">
        <v>0.65625</v>
      </c>
      <c r="C16" s="94">
        <f t="shared" si="0"/>
        <v>7.8000000000000007</v>
      </c>
      <c r="D16" s="21">
        <v>3.6</v>
      </c>
      <c r="E16" s="22" t="s">
        <v>625</v>
      </c>
      <c r="F16" s="96"/>
      <c r="G16" s="92"/>
    </row>
    <row r="17" spans="2:12" ht="15" x14ac:dyDescent="0.25">
      <c r="B17" s="93">
        <v>0.65694444444444444</v>
      </c>
      <c r="C17" s="94">
        <f t="shared" si="0"/>
        <v>8.4</v>
      </c>
      <c r="D17" s="21">
        <v>0.6</v>
      </c>
      <c r="E17" s="22" t="s">
        <v>626</v>
      </c>
      <c r="F17" s="96"/>
      <c r="G17" s="92"/>
    </row>
    <row r="18" spans="2:12" ht="15" x14ac:dyDescent="0.25">
      <c r="B18" s="93">
        <v>0.65763888888888888</v>
      </c>
      <c r="C18" s="94">
        <f t="shared" si="0"/>
        <v>10.7</v>
      </c>
      <c r="D18" s="21">
        <v>2.2999999999999998</v>
      </c>
      <c r="E18" s="22" t="s">
        <v>390</v>
      </c>
      <c r="F18" s="95"/>
    </row>
    <row r="19" spans="2:12" ht="15" x14ac:dyDescent="0.25">
      <c r="B19" s="93">
        <v>0.65833333333333333</v>
      </c>
      <c r="C19" s="94">
        <f t="shared" si="0"/>
        <v>11.899999999999999</v>
      </c>
      <c r="D19" s="21">
        <v>1.2</v>
      </c>
      <c r="E19" s="22" t="s">
        <v>523</v>
      </c>
      <c r="F19" s="96"/>
      <c r="G19" s="92"/>
    </row>
    <row r="20" spans="2:12" ht="15" x14ac:dyDescent="0.25">
      <c r="B20" s="93">
        <v>0.65972222222222221</v>
      </c>
      <c r="C20" s="94">
        <f t="shared" si="0"/>
        <v>13.599999999999998</v>
      </c>
      <c r="D20" s="21">
        <v>1.7</v>
      </c>
      <c r="E20" s="22" t="s">
        <v>378</v>
      </c>
      <c r="F20" s="96"/>
      <c r="G20" s="92"/>
      <c r="L20" s="1" t="s">
        <v>226</v>
      </c>
    </row>
    <row r="21" spans="2:12" ht="15" x14ac:dyDescent="0.25">
      <c r="B21" s="93">
        <v>0.66111111111111109</v>
      </c>
      <c r="C21" s="94">
        <f t="shared" si="0"/>
        <v>15.199999999999998</v>
      </c>
      <c r="D21" s="21">
        <v>1.6</v>
      </c>
      <c r="E21" s="22" t="s">
        <v>522</v>
      </c>
      <c r="F21" s="96"/>
      <c r="G21" s="95"/>
    </row>
    <row r="22" spans="2:12" ht="15" x14ac:dyDescent="0.25">
      <c r="B22" s="93">
        <v>0.66319444444444442</v>
      </c>
      <c r="C22" s="94">
        <f t="shared" si="0"/>
        <v>17.699999999999996</v>
      </c>
      <c r="D22" s="21">
        <v>2.5</v>
      </c>
      <c r="E22" s="22" t="s">
        <v>521</v>
      </c>
      <c r="F22" s="96"/>
      <c r="G22" s="96"/>
    </row>
    <row r="23" spans="2:12" ht="15" x14ac:dyDescent="0.25">
      <c r="B23" s="93">
        <v>0.6645833333333333</v>
      </c>
      <c r="C23" s="94">
        <f t="shared" si="0"/>
        <v>18.799999999999997</v>
      </c>
      <c r="D23" s="21">
        <v>1.1000000000000001</v>
      </c>
      <c r="E23" s="22" t="s">
        <v>398</v>
      </c>
      <c r="F23" s="96"/>
      <c r="G23" s="95"/>
    </row>
    <row r="24" spans="2:12" ht="15" x14ac:dyDescent="0.25">
      <c r="B24" s="93">
        <v>0.66527777777777775</v>
      </c>
      <c r="C24" s="94">
        <f t="shared" si="0"/>
        <v>19.299999999999997</v>
      </c>
      <c r="D24" s="21">
        <v>0.5</v>
      </c>
      <c r="E24" s="22" t="s">
        <v>528</v>
      </c>
      <c r="F24" s="96"/>
      <c r="G24" s="95"/>
    </row>
    <row r="25" spans="2:12" ht="15" x14ac:dyDescent="0.25">
      <c r="B25" s="93">
        <v>0.66597222222222219</v>
      </c>
      <c r="C25" s="94">
        <f t="shared" si="0"/>
        <v>20.799999999999997</v>
      </c>
      <c r="D25" s="21">
        <v>1.5</v>
      </c>
      <c r="E25" s="22" t="s">
        <v>529</v>
      </c>
      <c r="F25" s="96"/>
      <c r="G25" s="96"/>
    </row>
    <row r="26" spans="2:12" ht="15" x14ac:dyDescent="0.25">
      <c r="B26" s="93">
        <v>0.66736111111111107</v>
      </c>
      <c r="C26" s="94">
        <f t="shared" si="0"/>
        <v>22.299999999999997</v>
      </c>
      <c r="D26" s="21">
        <v>1.5</v>
      </c>
      <c r="E26" s="22" t="s">
        <v>530</v>
      </c>
      <c r="F26" s="96"/>
      <c r="G26" s="95"/>
    </row>
    <row r="27" spans="2:12" ht="15" x14ac:dyDescent="0.25">
      <c r="B27" s="93">
        <v>0.66805555555555562</v>
      </c>
      <c r="C27" s="94">
        <f t="shared" si="0"/>
        <v>23.199999999999996</v>
      </c>
      <c r="D27" s="21">
        <v>0.9</v>
      </c>
      <c r="E27" s="22" t="s">
        <v>531</v>
      </c>
      <c r="F27" s="96"/>
      <c r="G27" s="96"/>
    </row>
    <row r="28" spans="2:12" ht="15" x14ac:dyDescent="0.25">
      <c r="B28" s="93">
        <v>0.6694444444444444</v>
      </c>
      <c r="C28" s="94">
        <f t="shared" si="0"/>
        <v>25.399999999999995</v>
      </c>
      <c r="D28" s="21">
        <v>2.2000000000000002</v>
      </c>
      <c r="E28" s="68" t="s">
        <v>532</v>
      </c>
      <c r="G28" s="96"/>
    </row>
    <row r="29" spans="2:12" ht="15" x14ac:dyDescent="0.25">
      <c r="B29" s="93">
        <v>0.67013888888888884</v>
      </c>
      <c r="C29" s="94">
        <f t="shared" si="0"/>
        <v>26.599999999999994</v>
      </c>
      <c r="D29" s="21">
        <v>1.2</v>
      </c>
      <c r="E29" s="68" t="s">
        <v>533</v>
      </c>
      <c r="G29" s="96"/>
    </row>
    <row r="30" spans="2:12" ht="15" x14ac:dyDescent="0.25">
      <c r="B30" s="93">
        <v>0.67222222222222217</v>
      </c>
      <c r="C30" s="94">
        <f t="shared" si="0"/>
        <v>28.799999999999994</v>
      </c>
      <c r="D30" s="21">
        <v>2.2000000000000002</v>
      </c>
      <c r="E30" s="68" t="s">
        <v>534</v>
      </c>
      <c r="G30" s="96"/>
    </row>
    <row r="31" spans="2:12" ht="15" x14ac:dyDescent="0.25">
      <c r="B31" s="93">
        <v>0.67361111111111116</v>
      </c>
      <c r="C31" s="94">
        <f t="shared" si="0"/>
        <v>30.499999999999993</v>
      </c>
      <c r="D31" s="21">
        <v>1.7</v>
      </c>
      <c r="E31" s="68" t="s">
        <v>535</v>
      </c>
      <c r="G31" s="95"/>
    </row>
    <row r="32" spans="2:12" ht="15" x14ac:dyDescent="0.25">
      <c r="B32" s="93">
        <v>0.67986111111111114</v>
      </c>
      <c r="C32" s="94">
        <f t="shared" si="0"/>
        <v>38.699999999999989</v>
      </c>
      <c r="D32" s="21">
        <v>8.1999999999999993</v>
      </c>
      <c r="E32" s="68" t="s">
        <v>618</v>
      </c>
      <c r="G32" s="96"/>
    </row>
    <row r="33" spans="2:12" ht="15" x14ac:dyDescent="0.25">
      <c r="B33" s="93">
        <v>0.68055555555555547</v>
      </c>
      <c r="C33" s="94">
        <f t="shared" si="0"/>
        <v>39.899999999999991</v>
      </c>
      <c r="D33" s="21">
        <v>1.2</v>
      </c>
      <c r="E33" s="68" t="s">
        <v>617</v>
      </c>
      <c r="G33" s="96"/>
    </row>
    <row r="34" spans="2:12" s="45" customFormat="1" ht="15" x14ac:dyDescent="0.25">
      <c r="B34" s="93">
        <v>0.68194444444444446</v>
      </c>
      <c r="C34" s="94">
        <f t="shared" si="0"/>
        <v>40.899999999999991</v>
      </c>
      <c r="D34" s="21">
        <v>1</v>
      </c>
      <c r="E34" s="68" t="s">
        <v>723</v>
      </c>
      <c r="F34" s="60"/>
      <c r="G34" s="96"/>
      <c r="I34" s="1"/>
      <c r="J34" s="1"/>
      <c r="K34" s="1"/>
      <c r="L34" s="1"/>
    </row>
    <row r="35" spans="2:12" s="45" customFormat="1" ht="15" x14ac:dyDescent="0.25">
      <c r="B35" s="17">
        <v>0.68611111111111101</v>
      </c>
      <c r="C35" s="14">
        <f t="shared" si="0"/>
        <v>44.199999999999989</v>
      </c>
      <c r="D35" s="15">
        <v>3.3</v>
      </c>
      <c r="E35" s="18" t="s">
        <v>663</v>
      </c>
      <c r="F35" s="60"/>
      <c r="G35" s="96"/>
      <c r="I35" s="1"/>
      <c r="J35" s="1"/>
      <c r="K35" s="1"/>
      <c r="L35" s="1"/>
    </row>
    <row r="36" spans="2:12" s="45" customFormat="1" ht="15" x14ac:dyDescent="0.25">
      <c r="B36" s="17">
        <v>0.6875</v>
      </c>
      <c r="C36" s="14">
        <f t="shared" si="0"/>
        <v>45.29999999999999</v>
      </c>
      <c r="D36" s="15">
        <v>1.1000000000000001</v>
      </c>
      <c r="E36" s="18" t="s">
        <v>664</v>
      </c>
      <c r="F36" s="60"/>
      <c r="G36" s="96"/>
      <c r="I36" s="1"/>
      <c r="J36" s="1"/>
      <c r="K36" s="1"/>
      <c r="L36" s="1"/>
    </row>
    <row r="37" spans="2:12" s="45" customFormat="1" ht="15" x14ac:dyDescent="0.25">
      <c r="B37" s="17">
        <v>0.68888888888888899</v>
      </c>
      <c r="C37" s="14">
        <f t="shared" si="0"/>
        <v>47.79999999999999</v>
      </c>
      <c r="D37" s="15">
        <v>2.5</v>
      </c>
      <c r="E37" s="18" t="s">
        <v>665</v>
      </c>
      <c r="F37" s="60"/>
      <c r="G37" s="96"/>
      <c r="I37" s="1"/>
      <c r="J37" s="1"/>
      <c r="K37" s="1"/>
      <c r="L37" s="1"/>
    </row>
    <row r="38" spans="2:12" s="45" customFormat="1" ht="15" x14ac:dyDescent="0.25">
      <c r="B38" s="17">
        <v>0.68958333333333333</v>
      </c>
      <c r="C38" s="14">
        <f t="shared" si="0"/>
        <v>48.999999999999993</v>
      </c>
      <c r="D38" s="15">
        <v>1.2</v>
      </c>
      <c r="E38" s="18" t="s">
        <v>666</v>
      </c>
      <c r="F38" s="60"/>
      <c r="G38" s="96"/>
      <c r="I38" s="1"/>
      <c r="J38" s="1"/>
      <c r="K38" s="1"/>
      <c r="L38" s="1"/>
    </row>
    <row r="39" spans="2:12" s="45" customFormat="1" ht="15" x14ac:dyDescent="0.25">
      <c r="B39" s="17">
        <v>0.69097222222222221</v>
      </c>
      <c r="C39" s="14">
        <f t="shared" si="0"/>
        <v>50.499999999999993</v>
      </c>
      <c r="D39" s="15">
        <v>1.5</v>
      </c>
      <c r="E39" s="18" t="s">
        <v>667</v>
      </c>
      <c r="F39" s="60"/>
      <c r="G39" s="96"/>
      <c r="I39" s="1"/>
      <c r="J39" s="1"/>
      <c r="K39" s="1"/>
      <c r="L39" s="1"/>
    </row>
    <row r="40" spans="2:12" s="45" customFormat="1" ht="15" x14ac:dyDescent="0.25">
      <c r="B40" s="17">
        <v>0.69166666666666676</v>
      </c>
      <c r="C40" s="14">
        <f t="shared" si="0"/>
        <v>51.79999999999999</v>
      </c>
      <c r="D40" s="15">
        <v>1.3</v>
      </c>
      <c r="E40" s="18" t="s">
        <v>668</v>
      </c>
      <c r="F40" s="60"/>
      <c r="G40" s="96"/>
      <c r="I40" s="1"/>
      <c r="J40" s="1"/>
      <c r="K40" s="1"/>
      <c r="L40" s="1"/>
    </row>
    <row r="41" spans="2:12" s="45" customFormat="1" ht="15" x14ac:dyDescent="0.25">
      <c r="B41" s="17">
        <v>0.69236111111111109</v>
      </c>
      <c r="C41" s="14">
        <f t="shared" si="0"/>
        <v>52.599999999999987</v>
      </c>
      <c r="D41" s="15">
        <v>0.8</v>
      </c>
      <c r="E41" s="18" t="s">
        <v>239</v>
      </c>
      <c r="F41" s="60"/>
      <c r="G41" s="96"/>
      <c r="I41" s="1"/>
      <c r="J41" s="1"/>
      <c r="K41" s="1"/>
      <c r="L41" s="1"/>
    </row>
    <row r="42" spans="2:12" s="45" customFormat="1" ht="30" x14ac:dyDescent="0.25">
      <c r="B42" s="112" t="s">
        <v>724</v>
      </c>
      <c r="C42" s="14">
        <f t="shared" si="0"/>
        <v>53.499999999999986</v>
      </c>
      <c r="D42" s="15">
        <v>0.9</v>
      </c>
      <c r="E42" s="18" t="s">
        <v>609</v>
      </c>
      <c r="F42" s="60"/>
      <c r="G42" s="96"/>
      <c r="I42" s="1"/>
      <c r="J42" s="1"/>
      <c r="K42" s="1"/>
      <c r="L42" s="1"/>
    </row>
    <row r="43" spans="2:12" s="45" customFormat="1" ht="30" customHeight="1" x14ac:dyDescent="0.25">
      <c r="B43" s="112" t="s">
        <v>725</v>
      </c>
      <c r="C43" s="14">
        <f t="shared" si="0"/>
        <v>53.499999999999986</v>
      </c>
      <c r="D43" s="15"/>
      <c r="E43" s="18" t="s">
        <v>609</v>
      </c>
      <c r="F43" s="60"/>
      <c r="G43" s="96"/>
      <c r="I43" s="1"/>
      <c r="J43" s="1"/>
      <c r="K43" s="1"/>
      <c r="L43" s="1"/>
    </row>
    <row r="44" spans="2:12" s="45" customFormat="1" ht="15" x14ac:dyDescent="0.25">
      <c r="B44" s="17">
        <v>0.70208333333333339</v>
      </c>
      <c r="C44" s="14">
        <f t="shared" si="0"/>
        <v>54.399999999999984</v>
      </c>
      <c r="D44" s="15">
        <v>0.9</v>
      </c>
      <c r="E44" s="18" t="s">
        <v>239</v>
      </c>
      <c r="F44" s="60"/>
      <c r="G44" s="96"/>
      <c r="I44" s="1"/>
      <c r="J44" s="1"/>
      <c r="K44" s="1"/>
      <c r="L44" s="1"/>
    </row>
    <row r="45" spans="2:12" s="45" customFormat="1" ht="15" x14ac:dyDescent="0.25">
      <c r="B45" s="17">
        <v>0.70277777777777783</v>
      </c>
      <c r="C45" s="14">
        <f t="shared" si="0"/>
        <v>55.299999999999983</v>
      </c>
      <c r="D45" s="15">
        <v>0.9</v>
      </c>
      <c r="E45" s="18" t="s">
        <v>668</v>
      </c>
      <c r="F45" s="60"/>
      <c r="G45" s="96"/>
      <c r="I45" s="1"/>
      <c r="J45" s="1"/>
      <c r="K45" s="1"/>
      <c r="L45" s="1"/>
    </row>
    <row r="46" spans="2:12" s="45" customFormat="1" ht="15" x14ac:dyDescent="0.25">
      <c r="B46" s="17">
        <v>0.70347222222222217</v>
      </c>
      <c r="C46" s="14">
        <f t="shared" si="0"/>
        <v>56.499999999999986</v>
      </c>
      <c r="D46" s="15">
        <v>1.2</v>
      </c>
      <c r="E46" s="18" t="s">
        <v>667</v>
      </c>
      <c r="F46" s="60"/>
      <c r="G46" s="96"/>
      <c r="I46" s="1"/>
      <c r="J46" s="1"/>
      <c r="K46" s="1"/>
      <c r="L46" s="1"/>
    </row>
    <row r="47" spans="2:12" s="45" customFormat="1" ht="15" x14ac:dyDescent="0.25">
      <c r="B47" s="17">
        <v>0.70486111111111116</v>
      </c>
      <c r="C47" s="14">
        <f t="shared" si="0"/>
        <v>58.099999999999987</v>
      </c>
      <c r="D47" s="15">
        <v>1.6</v>
      </c>
      <c r="E47" s="18" t="s">
        <v>666</v>
      </c>
      <c r="F47" s="60"/>
      <c r="G47" s="96"/>
      <c r="I47" s="1"/>
      <c r="J47" s="1"/>
      <c r="K47" s="1"/>
      <c r="L47" s="1"/>
    </row>
    <row r="48" spans="2:12" s="45" customFormat="1" ht="15" x14ac:dyDescent="0.25">
      <c r="B48" s="17">
        <v>0.7055555555555556</v>
      </c>
      <c r="C48" s="14">
        <f t="shared" si="0"/>
        <v>59.29999999999999</v>
      </c>
      <c r="D48" s="15">
        <v>1.2</v>
      </c>
      <c r="E48" s="18" t="s">
        <v>665</v>
      </c>
      <c r="F48" s="60"/>
      <c r="G48" s="96"/>
      <c r="I48" s="1"/>
      <c r="J48" s="1"/>
      <c r="K48" s="1"/>
      <c r="L48" s="1"/>
    </row>
    <row r="49" spans="2:12" s="45" customFormat="1" ht="15" x14ac:dyDescent="0.25">
      <c r="B49" s="17">
        <v>0.70694444444444438</v>
      </c>
      <c r="C49" s="14">
        <f t="shared" si="0"/>
        <v>61.79999999999999</v>
      </c>
      <c r="D49" s="15">
        <v>2.5</v>
      </c>
      <c r="E49" s="18" t="s">
        <v>664</v>
      </c>
      <c r="F49" s="60"/>
      <c r="G49" s="96"/>
      <c r="I49" s="1"/>
      <c r="J49" s="1"/>
      <c r="K49" s="1"/>
      <c r="L49" s="1"/>
    </row>
    <row r="50" spans="2:12" s="45" customFormat="1" ht="15" x14ac:dyDescent="0.25">
      <c r="B50" s="17">
        <v>0.70763888888888893</v>
      </c>
      <c r="C50" s="14">
        <f t="shared" si="0"/>
        <v>62.79999999999999</v>
      </c>
      <c r="D50" s="15">
        <v>1</v>
      </c>
      <c r="E50" s="18" t="s">
        <v>663</v>
      </c>
      <c r="F50" s="60"/>
      <c r="G50" s="96"/>
      <c r="I50" s="1"/>
      <c r="J50" s="1"/>
      <c r="K50" s="1"/>
      <c r="L50" s="1"/>
    </row>
    <row r="51" spans="2:12" s="45" customFormat="1" ht="15" x14ac:dyDescent="0.25">
      <c r="B51" s="17">
        <v>0.70972222222222225</v>
      </c>
      <c r="C51" s="14">
        <f t="shared" si="0"/>
        <v>65.899999999999991</v>
      </c>
      <c r="D51" s="15">
        <v>3.1</v>
      </c>
      <c r="E51" s="18" t="s">
        <v>618</v>
      </c>
      <c r="F51" s="60"/>
      <c r="G51" s="96"/>
      <c r="I51" s="1"/>
      <c r="J51" s="1"/>
      <c r="K51" s="1"/>
      <c r="L51" s="1"/>
    </row>
    <row r="52" spans="2:12" s="45" customFormat="1" ht="15" x14ac:dyDescent="0.25">
      <c r="B52" s="17">
        <v>0.71180555555555547</v>
      </c>
      <c r="C52" s="14">
        <f t="shared" si="0"/>
        <v>68.899999999999991</v>
      </c>
      <c r="D52" s="15">
        <v>3</v>
      </c>
      <c r="E52" s="18" t="s">
        <v>619</v>
      </c>
      <c r="F52" s="60"/>
      <c r="G52" s="96"/>
      <c r="I52" s="1"/>
      <c r="J52" s="1"/>
      <c r="K52" s="1"/>
      <c r="L52" s="1"/>
    </row>
    <row r="53" spans="2:12" s="45" customFormat="1" ht="15" x14ac:dyDescent="0.25">
      <c r="B53" s="17">
        <v>0.71319444444444446</v>
      </c>
      <c r="C53" s="14">
        <f t="shared" si="0"/>
        <v>70.8</v>
      </c>
      <c r="D53" s="15">
        <v>1.9</v>
      </c>
      <c r="E53" s="18" t="s">
        <v>620</v>
      </c>
      <c r="F53" s="60"/>
      <c r="G53" s="96"/>
      <c r="I53" s="1"/>
      <c r="J53" s="1"/>
      <c r="K53" s="1"/>
      <c r="L53" s="1"/>
    </row>
    <row r="54" spans="2:12" s="45" customFormat="1" ht="15" x14ac:dyDescent="0.25">
      <c r="B54" s="17">
        <v>0.71527777777777779</v>
      </c>
      <c r="C54" s="14">
        <f t="shared" si="0"/>
        <v>72.099999999999994</v>
      </c>
      <c r="D54" s="15">
        <v>1.3</v>
      </c>
      <c r="E54" s="18" t="s">
        <v>532</v>
      </c>
      <c r="F54" s="60"/>
      <c r="G54" s="96"/>
      <c r="I54" s="1"/>
      <c r="J54" s="1"/>
      <c r="K54" s="1"/>
      <c r="L54" s="1"/>
    </row>
    <row r="55" spans="2:12" s="45" customFormat="1" ht="15" x14ac:dyDescent="0.25">
      <c r="B55" s="17">
        <v>0.71597222222222223</v>
      </c>
      <c r="C55" s="14">
        <f t="shared" si="0"/>
        <v>73.099999999999994</v>
      </c>
      <c r="D55" s="15">
        <v>1</v>
      </c>
      <c r="E55" s="18" t="s">
        <v>533</v>
      </c>
      <c r="F55" s="60"/>
      <c r="G55" s="96"/>
      <c r="I55" s="1"/>
      <c r="J55" s="1"/>
      <c r="K55" s="1"/>
      <c r="L55" s="1"/>
    </row>
    <row r="56" spans="2:12" s="45" customFormat="1" ht="15" x14ac:dyDescent="0.25">
      <c r="B56" s="17">
        <v>0.71736111111111101</v>
      </c>
      <c r="C56" s="14">
        <f t="shared" si="0"/>
        <v>75.3</v>
      </c>
      <c r="D56" s="15">
        <v>2.2000000000000002</v>
      </c>
      <c r="E56" s="18" t="s">
        <v>534</v>
      </c>
      <c r="F56" s="60"/>
      <c r="G56" s="96"/>
      <c r="I56" s="1"/>
      <c r="J56" s="1"/>
      <c r="K56" s="1"/>
      <c r="L56" s="1"/>
    </row>
    <row r="57" spans="2:12" s="45" customFormat="1" ht="15" x14ac:dyDescent="0.25">
      <c r="B57" s="17">
        <v>0.71875</v>
      </c>
      <c r="C57" s="14">
        <f t="shared" si="0"/>
        <v>77</v>
      </c>
      <c r="D57" s="15">
        <v>1.7</v>
      </c>
      <c r="E57" s="18" t="s">
        <v>535</v>
      </c>
      <c r="F57" s="60"/>
      <c r="G57" s="96"/>
      <c r="I57" s="1"/>
      <c r="J57" s="1"/>
      <c r="K57" s="1"/>
      <c r="L57" s="1"/>
    </row>
    <row r="58" spans="2:12" s="45" customFormat="1" ht="15" x14ac:dyDescent="0.25">
      <c r="B58" s="17">
        <v>0.72013888888888899</v>
      </c>
      <c r="C58" s="14">
        <f t="shared" si="0"/>
        <v>78.900000000000006</v>
      </c>
      <c r="D58" s="15">
        <v>1.9</v>
      </c>
      <c r="E58" s="18" t="s">
        <v>536</v>
      </c>
      <c r="F58" s="60"/>
      <c r="G58" s="96"/>
      <c r="I58" s="1"/>
      <c r="J58" s="1"/>
      <c r="K58" s="1"/>
      <c r="L58" s="1"/>
    </row>
    <row r="59" spans="2:12" s="45" customFormat="1" ht="15" x14ac:dyDescent="0.25">
      <c r="B59" s="17">
        <v>0.72152777777777777</v>
      </c>
      <c r="C59" s="14">
        <f t="shared" si="0"/>
        <v>80.7</v>
      </c>
      <c r="D59" s="15">
        <v>1.8</v>
      </c>
      <c r="E59" s="18" t="s">
        <v>537</v>
      </c>
      <c r="F59" s="60"/>
      <c r="G59" s="96"/>
      <c r="I59" s="1"/>
      <c r="J59" s="1"/>
      <c r="K59" s="1"/>
      <c r="L59" s="1"/>
    </row>
    <row r="60" spans="2:12" s="45" customFormat="1" ht="15" x14ac:dyDescent="0.25">
      <c r="B60" s="17">
        <v>0.72291666666666676</v>
      </c>
      <c r="C60" s="14">
        <f t="shared" si="0"/>
        <v>82.600000000000009</v>
      </c>
      <c r="D60" s="15">
        <v>1.9</v>
      </c>
      <c r="E60" s="18" t="s">
        <v>538</v>
      </c>
      <c r="F60" s="60"/>
      <c r="G60" s="96"/>
      <c r="I60" s="1"/>
      <c r="J60" s="1"/>
      <c r="K60" s="1"/>
      <c r="L60" s="1"/>
    </row>
    <row r="61" spans="2:12" s="45" customFormat="1" ht="15" x14ac:dyDescent="0.25">
      <c r="B61" s="17">
        <v>0.72430555555555554</v>
      </c>
      <c r="C61" s="14">
        <f t="shared" si="0"/>
        <v>84.100000000000009</v>
      </c>
      <c r="D61" s="15">
        <v>1.5</v>
      </c>
      <c r="E61" s="80" t="s">
        <v>539</v>
      </c>
      <c r="F61" s="60"/>
      <c r="G61" s="96"/>
      <c r="I61" s="1"/>
      <c r="J61" s="1"/>
      <c r="K61" s="1"/>
      <c r="L61" s="1"/>
    </row>
    <row r="62" spans="2:12" s="45" customFormat="1" ht="15" x14ac:dyDescent="0.25">
      <c r="B62" s="17">
        <v>0.72499999999999998</v>
      </c>
      <c r="C62" s="14">
        <f t="shared" si="0"/>
        <v>85.300000000000011</v>
      </c>
      <c r="D62" s="15">
        <v>1.2</v>
      </c>
      <c r="E62" s="80" t="s">
        <v>540</v>
      </c>
      <c r="F62" s="60"/>
      <c r="G62" s="96"/>
      <c r="I62" s="1"/>
      <c r="J62" s="1"/>
      <c r="K62" s="1"/>
      <c r="L62" s="1"/>
    </row>
    <row r="63" spans="2:12" s="45" customFormat="1" ht="15" x14ac:dyDescent="0.25">
      <c r="B63" s="17">
        <v>0.72569444444444453</v>
      </c>
      <c r="C63" s="14">
        <f t="shared" si="0"/>
        <v>86.000000000000014</v>
      </c>
      <c r="D63" s="15">
        <v>0.7</v>
      </c>
      <c r="E63" s="80" t="s">
        <v>541</v>
      </c>
      <c r="F63" s="60"/>
      <c r="G63" s="96"/>
      <c r="I63" s="1"/>
      <c r="J63" s="1"/>
      <c r="K63" s="1"/>
      <c r="L63" s="1"/>
    </row>
    <row r="64" spans="2:12" s="45" customFormat="1" ht="15" x14ac:dyDescent="0.25">
      <c r="B64" s="17">
        <v>0.7270833333333333</v>
      </c>
      <c r="C64" s="14">
        <f t="shared" si="0"/>
        <v>88.200000000000017</v>
      </c>
      <c r="D64" s="15">
        <v>2.2000000000000002</v>
      </c>
      <c r="E64" s="80" t="s">
        <v>400</v>
      </c>
      <c r="F64" s="60"/>
      <c r="G64" s="96"/>
      <c r="I64" s="1"/>
      <c r="J64" s="1"/>
      <c r="K64" s="1"/>
      <c r="L64" s="1"/>
    </row>
    <row r="65" spans="2:12" s="45" customFormat="1" ht="15" x14ac:dyDescent="0.25">
      <c r="B65" s="17">
        <v>0.72916666666666663</v>
      </c>
      <c r="C65" s="14">
        <f t="shared" si="0"/>
        <v>88.40000000000002</v>
      </c>
      <c r="D65" s="15">
        <v>0.2</v>
      </c>
      <c r="E65" s="80" t="s">
        <v>399</v>
      </c>
      <c r="F65" s="60"/>
      <c r="G65" s="96"/>
      <c r="I65" s="1"/>
      <c r="J65" s="1"/>
      <c r="K65" s="1"/>
      <c r="L65" s="1"/>
    </row>
    <row r="66" spans="2:12" s="45" customFormat="1" ht="15" x14ac:dyDescent="0.25">
      <c r="B66" s="17">
        <v>0.73125000000000007</v>
      </c>
      <c r="C66" s="14">
        <f t="shared" si="0"/>
        <v>91.000000000000014</v>
      </c>
      <c r="D66" s="15">
        <v>2.6</v>
      </c>
      <c r="E66" s="80" t="s">
        <v>398</v>
      </c>
      <c r="F66" s="60"/>
      <c r="G66" s="96"/>
      <c r="I66" s="1"/>
      <c r="J66" s="1"/>
      <c r="K66" s="1"/>
      <c r="L66" s="1"/>
    </row>
    <row r="67" spans="2:12" s="45" customFormat="1" ht="15" x14ac:dyDescent="0.25">
      <c r="B67" s="17">
        <v>0.7319444444444444</v>
      </c>
      <c r="C67" s="14">
        <f t="shared" si="0"/>
        <v>92.100000000000009</v>
      </c>
      <c r="D67" s="15">
        <v>1.1000000000000001</v>
      </c>
      <c r="E67" s="80" t="s">
        <v>521</v>
      </c>
      <c r="F67" s="60"/>
      <c r="G67" s="96"/>
      <c r="I67" s="1"/>
      <c r="J67" s="1"/>
      <c r="K67" s="1"/>
      <c r="L67" s="1"/>
    </row>
    <row r="68" spans="2:12" s="45" customFormat="1" ht="15" x14ac:dyDescent="0.25">
      <c r="B68" s="17">
        <v>0.73472222222222217</v>
      </c>
      <c r="C68" s="14">
        <f t="shared" si="0"/>
        <v>94.600000000000009</v>
      </c>
      <c r="D68" s="15">
        <v>2.5</v>
      </c>
      <c r="E68" s="80" t="s">
        <v>522</v>
      </c>
      <c r="F68" s="60"/>
      <c r="G68" s="96"/>
      <c r="I68" s="1"/>
      <c r="J68" s="1"/>
      <c r="K68" s="1"/>
      <c r="L68" s="1"/>
    </row>
    <row r="69" spans="2:12" s="45" customFormat="1" ht="15" x14ac:dyDescent="0.25">
      <c r="B69" s="17">
        <v>0.73611111111111116</v>
      </c>
      <c r="C69" s="14">
        <f t="shared" si="0"/>
        <v>96.2</v>
      </c>
      <c r="D69" s="15">
        <v>1.6</v>
      </c>
      <c r="E69" s="80" t="s">
        <v>378</v>
      </c>
      <c r="F69" s="60"/>
      <c r="G69" s="96"/>
      <c r="I69" s="1"/>
      <c r="J69" s="1"/>
      <c r="K69" s="1"/>
      <c r="L69" s="1"/>
    </row>
    <row r="70" spans="2:12" s="45" customFormat="1" ht="15" x14ac:dyDescent="0.25">
      <c r="B70" s="17">
        <v>0.73749999999999993</v>
      </c>
      <c r="C70" s="14">
        <f t="shared" si="0"/>
        <v>97.8</v>
      </c>
      <c r="D70" s="15">
        <v>1.6</v>
      </c>
      <c r="E70" s="80" t="s">
        <v>523</v>
      </c>
      <c r="F70" s="60"/>
      <c r="G70" s="96"/>
      <c r="I70" s="1"/>
      <c r="J70" s="1"/>
      <c r="K70" s="1"/>
      <c r="L70" s="1"/>
    </row>
    <row r="71" spans="2:12" s="45" customFormat="1" ht="15" x14ac:dyDescent="0.25">
      <c r="B71" s="17">
        <v>0.73819444444444438</v>
      </c>
      <c r="C71" s="14">
        <f t="shared" si="0"/>
        <v>99.1</v>
      </c>
      <c r="D71" s="15">
        <v>1.3</v>
      </c>
      <c r="E71" s="76" t="s">
        <v>390</v>
      </c>
      <c r="F71" s="60"/>
      <c r="G71" s="96"/>
      <c r="I71" s="1"/>
      <c r="J71" s="1"/>
      <c r="K71" s="1"/>
      <c r="L71" s="1"/>
    </row>
    <row r="72" spans="2:12" s="45" customFormat="1" ht="15" x14ac:dyDescent="0.25">
      <c r="B72" s="17">
        <v>0.73958333333333337</v>
      </c>
      <c r="C72" s="14">
        <f t="shared" si="0"/>
        <v>101.3</v>
      </c>
      <c r="D72" s="15">
        <v>2.2000000000000002</v>
      </c>
      <c r="E72" s="76" t="s">
        <v>626</v>
      </c>
      <c r="F72" s="60"/>
      <c r="G72" s="96"/>
      <c r="I72" s="1"/>
      <c r="J72" s="1"/>
      <c r="K72" s="1"/>
      <c r="L72" s="1"/>
    </row>
    <row r="73" spans="2:12" s="45" customFormat="1" ht="15" x14ac:dyDescent="0.25">
      <c r="B73" s="17">
        <v>0.7402777777777777</v>
      </c>
      <c r="C73" s="14">
        <f t="shared" si="0"/>
        <v>101.89999999999999</v>
      </c>
      <c r="D73" s="15">
        <v>0.6</v>
      </c>
      <c r="E73" s="76" t="s">
        <v>625</v>
      </c>
      <c r="F73" s="60"/>
      <c r="G73" s="96"/>
      <c r="I73" s="1"/>
      <c r="J73" s="1"/>
      <c r="K73" s="1"/>
      <c r="L73" s="1"/>
    </row>
    <row r="74" spans="2:12" s="45" customFormat="1" ht="15" x14ac:dyDescent="0.25">
      <c r="B74" s="13">
        <v>0.74583333333333324</v>
      </c>
      <c r="C74" s="14">
        <f t="shared" si="0"/>
        <v>105.19999999999999</v>
      </c>
      <c r="D74" s="15">
        <v>3.3</v>
      </c>
      <c r="E74" s="100" t="s">
        <v>247</v>
      </c>
      <c r="F74" s="60"/>
      <c r="G74" s="96"/>
      <c r="I74" s="1"/>
      <c r="J74" s="1"/>
      <c r="K74" s="1"/>
      <c r="L74" s="1"/>
    </row>
    <row r="75" spans="2:12" s="45" customFormat="1" ht="15" x14ac:dyDescent="0.25">
      <c r="B75" s="13">
        <v>0.74722222222222223</v>
      </c>
      <c r="C75" s="14">
        <f t="shared" si="0"/>
        <v>105.89999999999999</v>
      </c>
      <c r="D75" s="15">
        <v>0.7</v>
      </c>
      <c r="E75" s="100" t="s">
        <v>248</v>
      </c>
      <c r="F75" s="60"/>
      <c r="G75" s="96"/>
      <c r="I75" s="1"/>
      <c r="J75" s="1"/>
      <c r="K75" s="1"/>
      <c r="L75" s="1"/>
    </row>
    <row r="76" spans="2:12" s="45" customFormat="1" ht="15" x14ac:dyDescent="0.25">
      <c r="B76" s="13">
        <v>0.74861111111111101</v>
      </c>
      <c r="C76" s="14">
        <f t="shared" si="0"/>
        <v>106.69999999999999</v>
      </c>
      <c r="D76" s="15">
        <v>0.8</v>
      </c>
      <c r="E76" s="100" t="s">
        <v>249</v>
      </c>
      <c r="F76" s="60"/>
      <c r="G76" s="96"/>
      <c r="I76" s="1"/>
      <c r="J76" s="1"/>
      <c r="K76" s="1"/>
      <c r="L76" s="1"/>
    </row>
    <row r="77" spans="2:12" s="45" customFormat="1" ht="15" x14ac:dyDescent="0.25">
      <c r="B77" s="13">
        <v>0.75208333333333333</v>
      </c>
      <c r="C77" s="14">
        <f t="shared" si="0"/>
        <v>108.39999999999999</v>
      </c>
      <c r="D77" s="15">
        <v>1.7</v>
      </c>
      <c r="E77" s="100" t="s">
        <v>250</v>
      </c>
      <c r="F77" s="60"/>
      <c r="G77" s="96"/>
      <c r="I77" s="1"/>
      <c r="J77" s="1"/>
      <c r="K77" s="1"/>
      <c r="L77" s="1"/>
    </row>
    <row r="78" spans="2:12" s="45" customFormat="1" ht="15" x14ac:dyDescent="0.25">
      <c r="B78" s="17">
        <v>0.75347222222222221</v>
      </c>
      <c r="C78" s="14">
        <f t="shared" ref="C78" si="1">D78+C77</f>
        <v>109.8</v>
      </c>
      <c r="D78" s="15">
        <v>1.4</v>
      </c>
      <c r="E78" s="76" t="s">
        <v>9</v>
      </c>
      <c r="F78" s="60"/>
      <c r="G78" s="96"/>
      <c r="I78" s="1"/>
      <c r="J78" s="1"/>
      <c r="K78" s="1"/>
      <c r="L78" s="1"/>
    </row>
    <row r="79" spans="2:12" s="45" customFormat="1" ht="15" x14ac:dyDescent="0.25">
      <c r="B79" s="137"/>
      <c r="C79" s="138"/>
      <c r="D79" s="139"/>
      <c r="E79" s="168"/>
      <c r="F79" s="60"/>
      <c r="G79" s="96"/>
      <c r="I79" s="1"/>
      <c r="J79" s="1"/>
      <c r="K79" s="1"/>
      <c r="L79" s="1"/>
    </row>
    <row r="80" spans="2:12" s="45" customFormat="1" x14ac:dyDescent="0.2">
      <c r="B80" s="35" t="s">
        <v>65</v>
      </c>
      <c r="C80" s="37" t="s">
        <v>66</v>
      </c>
      <c r="D80" s="1"/>
      <c r="E80" s="1"/>
      <c r="F80" s="60"/>
      <c r="G80" s="1"/>
      <c r="I80" s="1"/>
      <c r="J80" s="1"/>
      <c r="K80" s="1"/>
      <c r="L80" s="1"/>
    </row>
    <row r="81" spans="2:12" s="45" customFormat="1" x14ac:dyDescent="0.2">
      <c r="B81" s="35" t="s">
        <v>106</v>
      </c>
      <c r="C81" s="37" t="s">
        <v>107</v>
      </c>
      <c r="D81" s="1"/>
      <c r="E81" s="1"/>
      <c r="F81" s="60"/>
      <c r="G81" s="1"/>
      <c r="I81" s="1"/>
      <c r="J81" s="1"/>
      <c r="K81" s="1"/>
      <c r="L81" s="1"/>
    </row>
    <row r="82" spans="2:12" s="45" customFormat="1" x14ac:dyDescent="0.2">
      <c r="B82" s="35"/>
      <c r="C82" s="37"/>
      <c r="D82" s="1"/>
      <c r="E82" s="1"/>
      <c r="F82" s="60"/>
      <c r="G82" s="1"/>
      <c r="I82" s="1"/>
      <c r="J82" s="1"/>
      <c r="K82" s="1"/>
      <c r="L82" s="1"/>
    </row>
    <row r="83" spans="2:12" s="45" customFormat="1" x14ac:dyDescent="0.2">
      <c r="B83" s="42"/>
      <c r="C83" s="1"/>
      <c r="D83" s="1"/>
      <c r="E83" s="1"/>
      <c r="F83" s="60"/>
      <c r="G83" s="1"/>
      <c r="I83" s="1"/>
      <c r="J83" s="1"/>
      <c r="K83" s="1"/>
      <c r="L83" s="1"/>
    </row>
    <row r="86" spans="2:12" x14ac:dyDescent="0.2">
      <c r="B86" s="41" t="s">
        <v>76</v>
      </c>
      <c r="C86" s="46"/>
      <c r="D86" s="46"/>
      <c r="F86" s="1"/>
    </row>
    <row r="87" spans="2:12" x14ac:dyDescent="0.2">
      <c r="B87" s="46"/>
      <c r="C87" s="46"/>
      <c r="D87" s="46"/>
      <c r="F87" s="1"/>
    </row>
    <row r="88" spans="2:12" x14ac:dyDescent="0.2">
      <c r="B88" s="46" t="s">
        <v>77</v>
      </c>
      <c r="C88" s="46"/>
      <c r="D88" s="46"/>
      <c r="F88" s="1"/>
    </row>
    <row r="89" spans="2:12" x14ac:dyDescent="0.2">
      <c r="B89" s="46" t="s">
        <v>78</v>
      </c>
      <c r="C89" s="46"/>
      <c r="D89" s="46"/>
      <c r="F89" s="1"/>
    </row>
    <row r="90" spans="2:12" x14ac:dyDescent="0.2">
      <c r="B90" s="46" t="s">
        <v>79</v>
      </c>
      <c r="C90" s="46"/>
      <c r="D90" s="46"/>
      <c r="F90" s="1"/>
    </row>
    <row r="91" spans="2:12" x14ac:dyDescent="0.2">
      <c r="B91" s="46" t="s">
        <v>80</v>
      </c>
      <c r="C91" s="46"/>
      <c r="D91" s="46"/>
      <c r="F91" s="1"/>
    </row>
    <row r="92" spans="2:12" x14ac:dyDescent="0.2">
      <c r="B92" s="47" t="s">
        <v>81</v>
      </c>
      <c r="C92" s="46"/>
      <c r="D92" s="46"/>
    </row>
  </sheetData>
  <hyperlinks>
    <hyperlink ref="B92" r:id="rId1" xr:uid="{00000000-0004-0000-46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Leht72"/>
  <dimension ref="B3:L72"/>
  <sheetViews>
    <sheetView workbookViewId="0"/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6" width="8.28515625" style="60" customWidth="1"/>
    <col min="7" max="7" width="6.5703125" style="1" customWidth="1"/>
    <col min="8" max="8" width="7.7109375" style="45" customWidth="1"/>
    <col min="9" max="9" width="12.28515625" style="1" customWidth="1"/>
    <col min="10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262" width="8.28515625" style="1" customWidth="1"/>
    <col min="263" max="263" width="6.5703125" style="1" customWidth="1"/>
    <col min="264" max="264" width="7.7109375" style="1" customWidth="1"/>
    <col min="265" max="265" width="12.28515625" style="1" customWidth="1"/>
    <col min="266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518" width="8.28515625" style="1" customWidth="1"/>
    <col min="519" max="519" width="6.5703125" style="1" customWidth="1"/>
    <col min="520" max="520" width="7.7109375" style="1" customWidth="1"/>
    <col min="521" max="521" width="12.28515625" style="1" customWidth="1"/>
    <col min="522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774" width="8.28515625" style="1" customWidth="1"/>
    <col min="775" max="775" width="6.5703125" style="1" customWidth="1"/>
    <col min="776" max="776" width="7.7109375" style="1" customWidth="1"/>
    <col min="777" max="777" width="12.28515625" style="1" customWidth="1"/>
    <col min="778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030" width="8.28515625" style="1" customWidth="1"/>
    <col min="1031" max="1031" width="6.5703125" style="1" customWidth="1"/>
    <col min="1032" max="1032" width="7.7109375" style="1" customWidth="1"/>
    <col min="1033" max="1033" width="12.28515625" style="1" customWidth="1"/>
    <col min="1034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286" width="8.28515625" style="1" customWidth="1"/>
    <col min="1287" max="1287" width="6.5703125" style="1" customWidth="1"/>
    <col min="1288" max="1288" width="7.7109375" style="1" customWidth="1"/>
    <col min="1289" max="1289" width="12.28515625" style="1" customWidth="1"/>
    <col min="1290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542" width="8.28515625" style="1" customWidth="1"/>
    <col min="1543" max="1543" width="6.5703125" style="1" customWidth="1"/>
    <col min="1544" max="1544" width="7.7109375" style="1" customWidth="1"/>
    <col min="1545" max="1545" width="12.28515625" style="1" customWidth="1"/>
    <col min="1546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1798" width="8.28515625" style="1" customWidth="1"/>
    <col min="1799" max="1799" width="6.5703125" style="1" customWidth="1"/>
    <col min="1800" max="1800" width="7.7109375" style="1" customWidth="1"/>
    <col min="1801" max="1801" width="12.28515625" style="1" customWidth="1"/>
    <col min="1802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054" width="8.28515625" style="1" customWidth="1"/>
    <col min="2055" max="2055" width="6.5703125" style="1" customWidth="1"/>
    <col min="2056" max="2056" width="7.7109375" style="1" customWidth="1"/>
    <col min="2057" max="2057" width="12.28515625" style="1" customWidth="1"/>
    <col min="2058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310" width="8.28515625" style="1" customWidth="1"/>
    <col min="2311" max="2311" width="6.5703125" style="1" customWidth="1"/>
    <col min="2312" max="2312" width="7.7109375" style="1" customWidth="1"/>
    <col min="2313" max="2313" width="12.28515625" style="1" customWidth="1"/>
    <col min="2314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566" width="8.28515625" style="1" customWidth="1"/>
    <col min="2567" max="2567" width="6.5703125" style="1" customWidth="1"/>
    <col min="2568" max="2568" width="7.7109375" style="1" customWidth="1"/>
    <col min="2569" max="2569" width="12.28515625" style="1" customWidth="1"/>
    <col min="2570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2822" width="8.28515625" style="1" customWidth="1"/>
    <col min="2823" max="2823" width="6.5703125" style="1" customWidth="1"/>
    <col min="2824" max="2824" width="7.7109375" style="1" customWidth="1"/>
    <col min="2825" max="2825" width="12.28515625" style="1" customWidth="1"/>
    <col min="2826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078" width="8.28515625" style="1" customWidth="1"/>
    <col min="3079" max="3079" width="6.5703125" style="1" customWidth="1"/>
    <col min="3080" max="3080" width="7.7109375" style="1" customWidth="1"/>
    <col min="3081" max="3081" width="12.28515625" style="1" customWidth="1"/>
    <col min="3082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334" width="8.28515625" style="1" customWidth="1"/>
    <col min="3335" max="3335" width="6.5703125" style="1" customWidth="1"/>
    <col min="3336" max="3336" width="7.7109375" style="1" customWidth="1"/>
    <col min="3337" max="3337" width="12.28515625" style="1" customWidth="1"/>
    <col min="3338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590" width="8.28515625" style="1" customWidth="1"/>
    <col min="3591" max="3591" width="6.5703125" style="1" customWidth="1"/>
    <col min="3592" max="3592" width="7.7109375" style="1" customWidth="1"/>
    <col min="3593" max="3593" width="12.28515625" style="1" customWidth="1"/>
    <col min="3594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3846" width="8.28515625" style="1" customWidth="1"/>
    <col min="3847" max="3847" width="6.5703125" style="1" customWidth="1"/>
    <col min="3848" max="3848" width="7.7109375" style="1" customWidth="1"/>
    <col min="3849" max="3849" width="12.28515625" style="1" customWidth="1"/>
    <col min="3850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102" width="8.28515625" style="1" customWidth="1"/>
    <col min="4103" max="4103" width="6.5703125" style="1" customWidth="1"/>
    <col min="4104" max="4104" width="7.7109375" style="1" customWidth="1"/>
    <col min="4105" max="4105" width="12.28515625" style="1" customWidth="1"/>
    <col min="4106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358" width="8.28515625" style="1" customWidth="1"/>
    <col min="4359" max="4359" width="6.5703125" style="1" customWidth="1"/>
    <col min="4360" max="4360" width="7.7109375" style="1" customWidth="1"/>
    <col min="4361" max="4361" width="12.28515625" style="1" customWidth="1"/>
    <col min="4362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614" width="8.28515625" style="1" customWidth="1"/>
    <col min="4615" max="4615" width="6.5703125" style="1" customWidth="1"/>
    <col min="4616" max="4616" width="7.7109375" style="1" customWidth="1"/>
    <col min="4617" max="4617" width="12.28515625" style="1" customWidth="1"/>
    <col min="4618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4870" width="8.28515625" style="1" customWidth="1"/>
    <col min="4871" max="4871" width="6.5703125" style="1" customWidth="1"/>
    <col min="4872" max="4872" width="7.7109375" style="1" customWidth="1"/>
    <col min="4873" max="4873" width="12.28515625" style="1" customWidth="1"/>
    <col min="4874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126" width="8.28515625" style="1" customWidth="1"/>
    <col min="5127" max="5127" width="6.5703125" style="1" customWidth="1"/>
    <col min="5128" max="5128" width="7.7109375" style="1" customWidth="1"/>
    <col min="5129" max="5129" width="12.28515625" style="1" customWidth="1"/>
    <col min="5130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382" width="8.28515625" style="1" customWidth="1"/>
    <col min="5383" max="5383" width="6.5703125" style="1" customWidth="1"/>
    <col min="5384" max="5384" width="7.7109375" style="1" customWidth="1"/>
    <col min="5385" max="5385" width="12.28515625" style="1" customWidth="1"/>
    <col min="5386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638" width="8.28515625" style="1" customWidth="1"/>
    <col min="5639" max="5639" width="6.5703125" style="1" customWidth="1"/>
    <col min="5640" max="5640" width="7.7109375" style="1" customWidth="1"/>
    <col min="5641" max="5641" width="12.28515625" style="1" customWidth="1"/>
    <col min="5642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5894" width="8.28515625" style="1" customWidth="1"/>
    <col min="5895" max="5895" width="6.5703125" style="1" customWidth="1"/>
    <col min="5896" max="5896" width="7.7109375" style="1" customWidth="1"/>
    <col min="5897" max="5897" width="12.28515625" style="1" customWidth="1"/>
    <col min="5898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150" width="8.28515625" style="1" customWidth="1"/>
    <col min="6151" max="6151" width="6.5703125" style="1" customWidth="1"/>
    <col min="6152" max="6152" width="7.7109375" style="1" customWidth="1"/>
    <col min="6153" max="6153" width="12.28515625" style="1" customWidth="1"/>
    <col min="6154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406" width="8.28515625" style="1" customWidth="1"/>
    <col min="6407" max="6407" width="6.5703125" style="1" customWidth="1"/>
    <col min="6408" max="6408" width="7.7109375" style="1" customWidth="1"/>
    <col min="6409" max="6409" width="12.28515625" style="1" customWidth="1"/>
    <col min="6410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662" width="8.28515625" style="1" customWidth="1"/>
    <col min="6663" max="6663" width="6.5703125" style="1" customWidth="1"/>
    <col min="6664" max="6664" width="7.7109375" style="1" customWidth="1"/>
    <col min="6665" max="6665" width="12.28515625" style="1" customWidth="1"/>
    <col min="6666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6918" width="8.28515625" style="1" customWidth="1"/>
    <col min="6919" max="6919" width="6.5703125" style="1" customWidth="1"/>
    <col min="6920" max="6920" width="7.7109375" style="1" customWidth="1"/>
    <col min="6921" max="6921" width="12.28515625" style="1" customWidth="1"/>
    <col min="6922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174" width="8.28515625" style="1" customWidth="1"/>
    <col min="7175" max="7175" width="6.5703125" style="1" customWidth="1"/>
    <col min="7176" max="7176" width="7.7109375" style="1" customWidth="1"/>
    <col min="7177" max="7177" width="12.28515625" style="1" customWidth="1"/>
    <col min="7178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430" width="8.28515625" style="1" customWidth="1"/>
    <col min="7431" max="7431" width="6.5703125" style="1" customWidth="1"/>
    <col min="7432" max="7432" width="7.7109375" style="1" customWidth="1"/>
    <col min="7433" max="7433" width="12.28515625" style="1" customWidth="1"/>
    <col min="7434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686" width="8.28515625" style="1" customWidth="1"/>
    <col min="7687" max="7687" width="6.5703125" style="1" customWidth="1"/>
    <col min="7688" max="7688" width="7.7109375" style="1" customWidth="1"/>
    <col min="7689" max="7689" width="12.28515625" style="1" customWidth="1"/>
    <col min="7690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7942" width="8.28515625" style="1" customWidth="1"/>
    <col min="7943" max="7943" width="6.5703125" style="1" customWidth="1"/>
    <col min="7944" max="7944" width="7.7109375" style="1" customWidth="1"/>
    <col min="7945" max="7945" width="12.28515625" style="1" customWidth="1"/>
    <col min="7946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198" width="8.28515625" style="1" customWidth="1"/>
    <col min="8199" max="8199" width="6.5703125" style="1" customWidth="1"/>
    <col min="8200" max="8200" width="7.7109375" style="1" customWidth="1"/>
    <col min="8201" max="8201" width="12.28515625" style="1" customWidth="1"/>
    <col min="8202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454" width="8.28515625" style="1" customWidth="1"/>
    <col min="8455" max="8455" width="6.5703125" style="1" customWidth="1"/>
    <col min="8456" max="8456" width="7.7109375" style="1" customWidth="1"/>
    <col min="8457" max="8457" width="12.28515625" style="1" customWidth="1"/>
    <col min="8458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710" width="8.28515625" style="1" customWidth="1"/>
    <col min="8711" max="8711" width="6.5703125" style="1" customWidth="1"/>
    <col min="8712" max="8712" width="7.7109375" style="1" customWidth="1"/>
    <col min="8713" max="8713" width="12.28515625" style="1" customWidth="1"/>
    <col min="8714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8966" width="8.28515625" style="1" customWidth="1"/>
    <col min="8967" max="8967" width="6.5703125" style="1" customWidth="1"/>
    <col min="8968" max="8968" width="7.7109375" style="1" customWidth="1"/>
    <col min="8969" max="8969" width="12.28515625" style="1" customWidth="1"/>
    <col min="8970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222" width="8.28515625" style="1" customWidth="1"/>
    <col min="9223" max="9223" width="6.5703125" style="1" customWidth="1"/>
    <col min="9224" max="9224" width="7.7109375" style="1" customWidth="1"/>
    <col min="9225" max="9225" width="12.28515625" style="1" customWidth="1"/>
    <col min="9226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478" width="8.28515625" style="1" customWidth="1"/>
    <col min="9479" max="9479" width="6.5703125" style="1" customWidth="1"/>
    <col min="9480" max="9480" width="7.7109375" style="1" customWidth="1"/>
    <col min="9481" max="9481" width="12.28515625" style="1" customWidth="1"/>
    <col min="9482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734" width="8.28515625" style="1" customWidth="1"/>
    <col min="9735" max="9735" width="6.5703125" style="1" customWidth="1"/>
    <col min="9736" max="9736" width="7.7109375" style="1" customWidth="1"/>
    <col min="9737" max="9737" width="12.28515625" style="1" customWidth="1"/>
    <col min="9738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9990" width="8.28515625" style="1" customWidth="1"/>
    <col min="9991" max="9991" width="6.5703125" style="1" customWidth="1"/>
    <col min="9992" max="9992" width="7.7109375" style="1" customWidth="1"/>
    <col min="9993" max="9993" width="12.28515625" style="1" customWidth="1"/>
    <col min="9994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246" width="8.28515625" style="1" customWidth="1"/>
    <col min="10247" max="10247" width="6.5703125" style="1" customWidth="1"/>
    <col min="10248" max="10248" width="7.7109375" style="1" customWidth="1"/>
    <col min="10249" max="10249" width="12.28515625" style="1" customWidth="1"/>
    <col min="10250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502" width="8.28515625" style="1" customWidth="1"/>
    <col min="10503" max="10503" width="6.5703125" style="1" customWidth="1"/>
    <col min="10504" max="10504" width="7.7109375" style="1" customWidth="1"/>
    <col min="10505" max="10505" width="12.28515625" style="1" customWidth="1"/>
    <col min="10506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0758" width="8.28515625" style="1" customWidth="1"/>
    <col min="10759" max="10759" width="6.5703125" style="1" customWidth="1"/>
    <col min="10760" max="10760" width="7.7109375" style="1" customWidth="1"/>
    <col min="10761" max="10761" width="12.28515625" style="1" customWidth="1"/>
    <col min="10762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014" width="8.28515625" style="1" customWidth="1"/>
    <col min="11015" max="11015" width="6.5703125" style="1" customWidth="1"/>
    <col min="11016" max="11016" width="7.7109375" style="1" customWidth="1"/>
    <col min="11017" max="11017" width="12.28515625" style="1" customWidth="1"/>
    <col min="11018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270" width="8.28515625" style="1" customWidth="1"/>
    <col min="11271" max="11271" width="6.5703125" style="1" customWidth="1"/>
    <col min="11272" max="11272" width="7.7109375" style="1" customWidth="1"/>
    <col min="11273" max="11273" width="12.28515625" style="1" customWidth="1"/>
    <col min="11274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526" width="8.28515625" style="1" customWidth="1"/>
    <col min="11527" max="11527" width="6.5703125" style="1" customWidth="1"/>
    <col min="11528" max="11528" width="7.7109375" style="1" customWidth="1"/>
    <col min="11529" max="11529" width="12.28515625" style="1" customWidth="1"/>
    <col min="11530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1782" width="8.28515625" style="1" customWidth="1"/>
    <col min="11783" max="11783" width="6.5703125" style="1" customWidth="1"/>
    <col min="11784" max="11784" width="7.7109375" style="1" customWidth="1"/>
    <col min="11785" max="11785" width="12.28515625" style="1" customWidth="1"/>
    <col min="11786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038" width="8.28515625" style="1" customWidth="1"/>
    <col min="12039" max="12039" width="6.5703125" style="1" customWidth="1"/>
    <col min="12040" max="12040" width="7.7109375" style="1" customWidth="1"/>
    <col min="12041" max="12041" width="12.28515625" style="1" customWidth="1"/>
    <col min="12042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294" width="8.28515625" style="1" customWidth="1"/>
    <col min="12295" max="12295" width="6.5703125" style="1" customWidth="1"/>
    <col min="12296" max="12296" width="7.7109375" style="1" customWidth="1"/>
    <col min="12297" max="12297" width="12.28515625" style="1" customWidth="1"/>
    <col min="12298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550" width="8.28515625" style="1" customWidth="1"/>
    <col min="12551" max="12551" width="6.5703125" style="1" customWidth="1"/>
    <col min="12552" max="12552" width="7.7109375" style="1" customWidth="1"/>
    <col min="12553" max="12553" width="12.28515625" style="1" customWidth="1"/>
    <col min="12554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2806" width="8.28515625" style="1" customWidth="1"/>
    <col min="12807" max="12807" width="6.5703125" style="1" customWidth="1"/>
    <col min="12808" max="12808" width="7.7109375" style="1" customWidth="1"/>
    <col min="12809" max="12809" width="12.28515625" style="1" customWidth="1"/>
    <col min="12810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062" width="8.28515625" style="1" customWidth="1"/>
    <col min="13063" max="13063" width="6.5703125" style="1" customWidth="1"/>
    <col min="13064" max="13064" width="7.7109375" style="1" customWidth="1"/>
    <col min="13065" max="13065" width="12.28515625" style="1" customWidth="1"/>
    <col min="13066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318" width="8.28515625" style="1" customWidth="1"/>
    <col min="13319" max="13319" width="6.5703125" style="1" customWidth="1"/>
    <col min="13320" max="13320" width="7.7109375" style="1" customWidth="1"/>
    <col min="13321" max="13321" width="12.28515625" style="1" customWidth="1"/>
    <col min="13322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574" width="8.28515625" style="1" customWidth="1"/>
    <col min="13575" max="13575" width="6.5703125" style="1" customWidth="1"/>
    <col min="13576" max="13576" width="7.7109375" style="1" customWidth="1"/>
    <col min="13577" max="13577" width="12.28515625" style="1" customWidth="1"/>
    <col min="13578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3830" width="8.28515625" style="1" customWidth="1"/>
    <col min="13831" max="13831" width="6.5703125" style="1" customWidth="1"/>
    <col min="13832" max="13832" width="7.7109375" style="1" customWidth="1"/>
    <col min="13833" max="13833" width="12.28515625" style="1" customWidth="1"/>
    <col min="13834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086" width="8.28515625" style="1" customWidth="1"/>
    <col min="14087" max="14087" width="6.5703125" style="1" customWidth="1"/>
    <col min="14088" max="14088" width="7.7109375" style="1" customWidth="1"/>
    <col min="14089" max="14089" width="12.28515625" style="1" customWidth="1"/>
    <col min="14090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342" width="8.28515625" style="1" customWidth="1"/>
    <col min="14343" max="14343" width="6.5703125" style="1" customWidth="1"/>
    <col min="14344" max="14344" width="7.7109375" style="1" customWidth="1"/>
    <col min="14345" max="14345" width="12.28515625" style="1" customWidth="1"/>
    <col min="14346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598" width="8.28515625" style="1" customWidth="1"/>
    <col min="14599" max="14599" width="6.5703125" style="1" customWidth="1"/>
    <col min="14600" max="14600" width="7.7109375" style="1" customWidth="1"/>
    <col min="14601" max="14601" width="12.28515625" style="1" customWidth="1"/>
    <col min="14602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4854" width="8.28515625" style="1" customWidth="1"/>
    <col min="14855" max="14855" width="6.5703125" style="1" customWidth="1"/>
    <col min="14856" max="14856" width="7.7109375" style="1" customWidth="1"/>
    <col min="14857" max="14857" width="12.28515625" style="1" customWidth="1"/>
    <col min="14858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110" width="8.28515625" style="1" customWidth="1"/>
    <col min="15111" max="15111" width="6.5703125" style="1" customWidth="1"/>
    <col min="15112" max="15112" width="7.7109375" style="1" customWidth="1"/>
    <col min="15113" max="15113" width="12.28515625" style="1" customWidth="1"/>
    <col min="15114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366" width="8.28515625" style="1" customWidth="1"/>
    <col min="15367" max="15367" width="6.5703125" style="1" customWidth="1"/>
    <col min="15368" max="15368" width="7.7109375" style="1" customWidth="1"/>
    <col min="15369" max="15369" width="12.28515625" style="1" customWidth="1"/>
    <col min="15370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622" width="8.28515625" style="1" customWidth="1"/>
    <col min="15623" max="15623" width="6.5703125" style="1" customWidth="1"/>
    <col min="15624" max="15624" width="7.7109375" style="1" customWidth="1"/>
    <col min="15625" max="15625" width="12.28515625" style="1" customWidth="1"/>
    <col min="15626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5878" width="8.28515625" style="1" customWidth="1"/>
    <col min="15879" max="15879" width="6.5703125" style="1" customWidth="1"/>
    <col min="15880" max="15880" width="7.7109375" style="1" customWidth="1"/>
    <col min="15881" max="15881" width="12.28515625" style="1" customWidth="1"/>
    <col min="15882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134" width="8.28515625" style="1" customWidth="1"/>
    <col min="16135" max="16135" width="6.5703125" style="1" customWidth="1"/>
    <col min="16136" max="16136" width="7.7109375" style="1" customWidth="1"/>
    <col min="16137" max="16137" width="12.28515625" style="1" customWidth="1"/>
    <col min="16138" max="16384" width="9.140625" style="1"/>
  </cols>
  <sheetData>
    <row r="3" spans="2:8" x14ac:dyDescent="0.2">
      <c r="B3" s="1" t="s">
        <v>726</v>
      </c>
      <c r="C3" s="60"/>
      <c r="D3" s="60"/>
      <c r="F3" s="1"/>
    </row>
    <row r="4" spans="2:8" ht="15.75" x14ac:dyDescent="0.25">
      <c r="B4" s="2" t="s">
        <v>727</v>
      </c>
      <c r="C4" s="60"/>
      <c r="D4" s="60"/>
      <c r="F4" s="1"/>
    </row>
    <row r="5" spans="2:8" x14ac:dyDescent="0.2">
      <c r="B5" s="1" t="s">
        <v>2</v>
      </c>
      <c r="C5" s="60"/>
      <c r="D5" s="60"/>
      <c r="F5" s="1"/>
    </row>
    <row r="6" spans="2:8" x14ac:dyDescent="0.2">
      <c r="B6" s="4"/>
      <c r="C6" s="60"/>
      <c r="D6" s="60"/>
      <c r="F6" s="1"/>
      <c r="H6" s="106"/>
    </row>
    <row r="7" spans="2:8" x14ac:dyDescent="0.2">
      <c r="B7" s="5" t="s">
        <v>3</v>
      </c>
      <c r="C7" s="60"/>
      <c r="D7" s="60"/>
      <c r="F7" s="1"/>
      <c r="H7" s="106"/>
    </row>
    <row r="8" spans="2:8" x14ac:dyDescent="0.2">
      <c r="B8" s="4" t="s">
        <v>118</v>
      </c>
      <c r="C8" s="60"/>
      <c r="D8" s="60"/>
      <c r="E8" s="91"/>
      <c r="F8" s="1"/>
      <c r="H8" s="107"/>
    </row>
    <row r="10" spans="2:8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  <c r="F10" s="92"/>
      <c r="G10" s="92"/>
    </row>
    <row r="11" spans="2:8" ht="15.75" thickTop="1" x14ac:dyDescent="0.25">
      <c r="B11" s="121">
        <v>0.84027777777777779</v>
      </c>
      <c r="C11" s="122">
        <v>0</v>
      </c>
      <c r="D11" s="52">
        <v>0</v>
      </c>
      <c r="E11" s="53" t="s">
        <v>9</v>
      </c>
      <c r="F11" s="96"/>
      <c r="G11" s="92"/>
    </row>
    <row r="12" spans="2:8" ht="15" x14ac:dyDescent="0.25">
      <c r="B12" s="123">
        <v>0.84097222222222223</v>
      </c>
      <c r="C12" s="122">
        <v>1.2</v>
      </c>
      <c r="D12" s="52">
        <v>1.2</v>
      </c>
      <c r="E12" s="124" t="s">
        <v>188</v>
      </c>
      <c r="F12" s="96"/>
      <c r="G12" s="92"/>
    </row>
    <row r="13" spans="2:8" ht="15" x14ac:dyDescent="0.25">
      <c r="B13" s="123">
        <v>0.84305555555555556</v>
      </c>
      <c r="C13" s="122">
        <f>D13+C12</f>
        <v>2.9</v>
      </c>
      <c r="D13" s="52">
        <v>1.7</v>
      </c>
      <c r="E13" s="56" t="s">
        <v>262</v>
      </c>
      <c r="F13" s="96"/>
      <c r="G13" s="92"/>
    </row>
    <row r="14" spans="2:8" ht="15" x14ac:dyDescent="0.25">
      <c r="B14" s="123">
        <v>0.84375</v>
      </c>
      <c r="C14" s="122">
        <f t="shared" ref="C14:C43" si="0">D14+C13</f>
        <v>3.4</v>
      </c>
      <c r="D14" s="52">
        <v>0.5</v>
      </c>
      <c r="E14" s="56" t="s">
        <v>263</v>
      </c>
      <c r="F14" s="96"/>
      <c r="G14" s="92"/>
    </row>
    <row r="15" spans="2:8" ht="15" x14ac:dyDescent="0.25">
      <c r="B15" s="123">
        <v>0.84444444444444444</v>
      </c>
      <c r="C15" s="122">
        <f t="shared" si="0"/>
        <v>3.9</v>
      </c>
      <c r="D15" s="52">
        <v>0.5</v>
      </c>
      <c r="E15" s="56" t="s">
        <v>264</v>
      </c>
      <c r="F15" s="96"/>
      <c r="G15" s="92"/>
    </row>
    <row r="16" spans="2:8" ht="15" x14ac:dyDescent="0.25">
      <c r="B16" s="123">
        <v>0.84513888888888899</v>
      </c>
      <c r="C16" s="122">
        <f t="shared" si="0"/>
        <v>4.5</v>
      </c>
      <c r="D16" s="52">
        <v>0.6</v>
      </c>
      <c r="E16" s="56" t="s">
        <v>265</v>
      </c>
      <c r="F16" s="96"/>
      <c r="G16" s="92"/>
    </row>
    <row r="17" spans="2:12" ht="15" x14ac:dyDescent="0.25">
      <c r="B17" s="93">
        <v>0.84861111111111109</v>
      </c>
      <c r="C17" s="94">
        <f t="shared" si="0"/>
        <v>8.1</v>
      </c>
      <c r="D17" s="126">
        <v>3.6</v>
      </c>
      <c r="E17" s="22" t="s">
        <v>625</v>
      </c>
      <c r="F17" s="96"/>
      <c r="G17" s="92"/>
    </row>
    <row r="18" spans="2:12" ht="15" x14ac:dyDescent="0.25">
      <c r="B18" s="93">
        <v>0.84930555555555554</v>
      </c>
      <c r="C18" s="122">
        <f t="shared" si="0"/>
        <v>8.6999999999999993</v>
      </c>
      <c r="D18" s="126">
        <v>0.6</v>
      </c>
      <c r="E18" s="22" t="s">
        <v>626</v>
      </c>
      <c r="F18" s="96"/>
      <c r="G18" s="92"/>
    </row>
    <row r="19" spans="2:12" ht="15" x14ac:dyDescent="0.25">
      <c r="B19" s="93">
        <v>0.85</v>
      </c>
      <c r="C19" s="122">
        <f t="shared" si="0"/>
        <v>10.199999999999999</v>
      </c>
      <c r="D19" s="126">
        <v>1.5</v>
      </c>
      <c r="E19" s="22" t="s">
        <v>388</v>
      </c>
      <c r="F19" s="96"/>
      <c r="G19" s="92"/>
    </row>
    <row r="20" spans="2:12" ht="15" x14ac:dyDescent="0.25">
      <c r="B20" s="93">
        <v>0.85069444444444453</v>
      </c>
      <c r="C20" s="122">
        <f t="shared" si="0"/>
        <v>10.7</v>
      </c>
      <c r="D20" s="126">
        <v>0.5</v>
      </c>
      <c r="E20" s="22" t="s">
        <v>389</v>
      </c>
      <c r="F20" s="96"/>
      <c r="G20" s="92"/>
    </row>
    <row r="21" spans="2:12" ht="15" x14ac:dyDescent="0.25">
      <c r="B21" s="93">
        <v>0.85138888888888886</v>
      </c>
      <c r="C21" s="122">
        <f t="shared" si="0"/>
        <v>11.799999999999999</v>
      </c>
      <c r="D21" s="126">
        <v>1.1000000000000001</v>
      </c>
      <c r="E21" s="22" t="s">
        <v>388</v>
      </c>
      <c r="F21" s="96"/>
      <c r="G21" s="92"/>
    </row>
    <row r="22" spans="2:12" ht="15" x14ac:dyDescent="0.25">
      <c r="B22" s="93">
        <v>0.8534722222222223</v>
      </c>
      <c r="C22" s="122">
        <f t="shared" si="0"/>
        <v>14.5</v>
      </c>
      <c r="D22" s="126">
        <v>2.7</v>
      </c>
      <c r="E22" s="22" t="s">
        <v>390</v>
      </c>
      <c r="F22" s="95"/>
    </row>
    <row r="23" spans="2:12" ht="15" x14ac:dyDescent="0.25">
      <c r="B23" s="93">
        <v>0.85416666666666663</v>
      </c>
      <c r="C23" s="122">
        <f t="shared" si="0"/>
        <v>15.7</v>
      </c>
      <c r="D23" s="126">
        <v>1.2</v>
      </c>
      <c r="E23" s="22" t="s">
        <v>523</v>
      </c>
      <c r="F23" s="96"/>
      <c r="G23" s="92"/>
    </row>
    <row r="24" spans="2:12" ht="15" x14ac:dyDescent="0.25">
      <c r="B24" s="93">
        <v>0.85555555555555562</v>
      </c>
      <c r="C24" s="122">
        <f t="shared" si="0"/>
        <v>17.399999999999999</v>
      </c>
      <c r="D24" s="126">
        <v>1.7</v>
      </c>
      <c r="E24" s="22" t="s">
        <v>378</v>
      </c>
      <c r="F24" s="96"/>
      <c r="G24" s="92"/>
      <c r="L24" s="1" t="s">
        <v>226</v>
      </c>
    </row>
    <row r="25" spans="2:12" ht="15" x14ac:dyDescent="0.25">
      <c r="B25" s="93">
        <v>0.8569444444444444</v>
      </c>
      <c r="C25" s="94">
        <f t="shared" si="0"/>
        <v>19</v>
      </c>
      <c r="D25" s="126">
        <v>1.6</v>
      </c>
      <c r="E25" s="22" t="s">
        <v>522</v>
      </c>
      <c r="F25" s="96"/>
      <c r="G25" s="92"/>
    </row>
    <row r="26" spans="2:12" ht="15" x14ac:dyDescent="0.25">
      <c r="B26" s="93">
        <v>0.85763888888888884</v>
      </c>
      <c r="C26" s="94">
        <f t="shared" si="0"/>
        <v>20</v>
      </c>
      <c r="D26" s="126">
        <v>1</v>
      </c>
      <c r="E26" s="22" t="s">
        <v>527</v>
      </c>
      <c r="F26" s="96"/>
      <c r="G26" s="92"/>
    </row>
    <row r="27" spans="2:12" ht="15" x14ac:dyDescent="0.25">
      <c r="B27" s="93">
        <v>0.86111111111111116</v>
      </c>
      <c r="C27" s="94">
        <f t="shared" si="0"/>
        <v>22.7</v>
      </c>
      <c r="D27" s="126">
        <v>2.7</v>
      </c>
      <c r="E27" s="22" t="s">
        <v>400</v>
      </c>
      <c r="F27" s="96"/>
      <c r="G27" s="92"/>
      <c r="H27" s="46"/>
    </row>
    <row r="28" spans="2:12" ht="15" x14ac:dyDescent="0.25">
      <c r="B28" s="93">
        <v>0.8618055555555556</v>
      </c>
      <c r="C28" s="94">
        <f t="shared" si="0"/>
        <v>22.9</v>
      </c>
      <c r="D28" s="126">
        <v>0.2</v>
      </c>
      <c r="E28" s="22" t="s">
        <v>399</v>
      </c>
      <c r="F28" s="96"/>
      <c r="G28" s="92"/>
      <c r="H28" s="46"/>
    </row>
    <row r="29" spans="2:12" ht="15" x14ac:dyDescent="0.25">
      <c r="B29" s="93">
        <v>0.86319444444444438</v>
      </c>
      <c r="C29" s="94">
        <f t="shared" si="0"/>
        <v>25.099999999999998</v>
      </c>
      <c r="D29" s="126">
        <v>2.2000000000000002</v>
      </c>
      <c r="E29" s="22" t="s">
        <v>528</v>
      </c>
      <c r="F29" s="96"/>
      <c r="G29" s="92"/>
      <c r="H29" s="43"/>
    </row>
    <row r="30" spans="2:12" ht="15" x14ac:dyDescent="0.25">
      <c r="B30" s="93">
        <v>0.86388888888888893</v>
      </c>
      <c r="C30" s="94">
        <f t="shared" si="0"/>
        <v>26.599999999999998</v>
      </c>
      <c r="D30" s="126">
        <v>1.5</v>
      </c>
      <c r="E30" s="22" t="s">
        <v>529</v>
      </c>
      <c r="F30" s="96"/>
      <c r="G30" s="92"/>
    </row>
    <row r="31" spans="2:12" ht="15" x14ac:dyDescent="0.25">
      <c r="B31" s="93">
        <v>0.86458333333333337</v>
      </c>
      <c r="C31" s="122">
        <f t="shared" si="0"/>
        <v>28.099999999999998</v>
      </c>
      <c r="D31" s="126">
        <v>1.5</v>
      </c>
      <c r="E31" s="22" t="s">
        <v>530</v>
      </c>
      <c r="F31" s="96"/>
      <c r="G31" s="96"/>
    </row>
    <row r="32" spans="2:12" ht="15" x14ac:dyDescent="0.25">
      <c r="B32" s="93">
        <v>0.8652777777777777</v>
      </c>
      <c r="C32" s="122">
        <f t="shared" si="0"/>
        <v>28.999999999999996</v>
      </c>
      <c r="D32" s="126">
        <v>0.9</v>
      </c>
      <c r="E32" s="68" t="s">
        <v>531</v>
      </c>
      <c r="G32" s="96"/>
    </row>
    <row r="33" spans="2:12" ht="15" x14ac:dyDescent="0.25">
      <c r="B33" s="93">
        <v>0.8666666666666667</v>
      </c>
      <c r="C33" s="94">
        <f t="shared" si="0"/>
        <v>31.199999999999996</v>
      </c>
      <c r="D33" s="126">
        <v>2.2000000000000002</v>
      </c>
      <c r="E33" s="68" t="s">
        <v>532</v>
      </c>
      <c r="G33" s="96"/>
    </row>
    <row r="34" spans="2:12" ht="15" x14ac:dyDescent="0.25">
      <c r="B34" s="93">
        <v>0.86736111111111114</v>
      </c>
      <c r="C34" s="94">
        <f t="shared" si="0"/>
        <v>32.4</v>
      </c>
      <c r="D34" s="126">
        <v>1.2</v>
      </c>
      <c r="E34" s="68" t="s">
        <v>728</v>
      </c>
      <c r="G34" s="96"/>
    </row>
    <row r="35" spans="2:12" ht="15" x14ac:dyDescent="0.25">
      <c r="B35" s="93">
        <v>0.86875000000000002</v>
      </c>
      <c r="C35" s="94">
        <f t="shared" si="0"/>
        <v>34.6</v>
      </c>
      <c r="D35" s="126">
        <v>2.2000000000000002</v>
      </c>
      <c r="E35" s="68" t="s">
        <v>729</v>
      </c>
      <c r="G35" s="96"/>
    </row>
    <row r="36" spans="2:12" ht="15" x14ac:dyDescent="0.25">
      <c r="B36" s="93">
        <v>0.87013888888888891</v>
      </c>
      <c r="C36" s="94">
        <f t="shared" si="0"/>
        <v>36.300000000000004</v>
      </c>
      <c r="D36" s="126">
        <v>1.7</v>
      </c>
      <c r="E36" s="68" t="s">
        <v>535</v>
      </c>
      <c r="G36" s="96"/>
    </row>
    <row r="37" spans="2:12" ht="15" x14ac:dyDescent="0.25">
      <c r="B37" s="150">
        <v>0.87152777777777779</v>
      </c>
      <c r="C37" s="94">
        <f t="shared" si="0"/>
        <v>38.200000000000003</v>
      </c>
      <c r="D37" s="126">
        <v>1.9</v>
      </c>
      <c r="E37" s="26" t="s">
        <v>730</v>
      </c>
      <c r="G37" s="96"/>
    </row>
    <row r="38" spans="2:12" ht="15" x14ac:dyDescent="0.25">
      <c r="B38" s="150">
        <v>0.87291666666666667</v>
      </c>
      <c r="C38" s="94">
        <f t="shared" si="0"/>
        <v>40</v>
      </c>
      <c r="D38" s="126">
        <v>1.8</v>
      </c>
      <c r="E38" s="26" t="s">
        <v>731</v>
      </c>
      <c r="G38" s="96"/>
    </row>
    <row r="39" spans="2:12" ht="15" x14ac:dyDescent="0.25">
      <c r="B39" s="150">
        <v>0.87430555555555556</v>
      </c>
      <c r="C39" s="94">
        <f t="shared" si="0"/>
        <v>41.9</v>
      </c>
      <c r="D39" s="126">
        <v>1.9</v>
      </c>
      <c r="E39" s="26" t="s">
        <v>732</v>
      </c>
      <c r="G39" s="96"/>
    </row>
    <row r="40" spans="2:12" ht="15" x14ac:dyDescent="0.25">
      <c r="B40" s="150">
        <v>0.875</v>
      </c>
      <c r="C40" s="94">
        <f t="shared" si="0"/>
        <v>43.4</v>
      </c>
      <c r="D40" s="126">
        <v>1.5</v>
      </c>
      <c r="E40" s="26" t="s">
        <v>733</v>
      </c>
      <c r="G40" s="96"/>
    </row>
    <row r="41" spans="2:12" ht="15" x14ac:dyDescent="0.25">
      <c r="B41" s="150">
        <v>0.87569444444444444</v>
      </c>
      <c r="C41" s="94">
        <f t="shared" si="0"/>
        <v>44.6</v>
      </c>
      <c r="D41" s="126">
        <v>1.2</v>
      </c>
      <c r="E41" s="26" t="s">
        <v>734</v>
      </c>
      <c r="G41" s="96"/>
    </row>
    <row r="42" spans="2:12" ht="15" x14ac:dyDescent="0.25">
      <c r="B42" s="150">
        <v>0.87638888888888899</v>
      </c>
      <c r="C42" s="94">
        <f t="shared" si="0"/>
        <v>45.300000000000004</v>
      </c>
      <c r="D42" s="126">
        <v>0.7</v>
      </c>
      <c r="E42" s="26" t="s">
        <v>735</v>
      </c>
      <c r="G42" s="96"/>
    </row>
    <row r="43" spans="2:12" s="45" customFormat="1" ht="15" x14ac:dyDescent="0.25">
      <c r="B43" s="150">
        <v>0.87847222222222221</v>
      </c>
      <c r="C43" s="94">
        <f t="shared" si="0"/>
        <v>47.500000000000007</v>
      </c>
      <c r="D43" s="126">
        <v>2.2000000000000002</v>
      </c>
      <c r="E43" s="26" t="s">
        <v>736</v>
      </c>
      <c r="F43" s="60"/>
      <c r="G43" s="96"/>
      <c r="I43" s="1"/>
      <c r="J43" s="1"/>
      <c r="K43" s="1"/>
      <c r="L43" s="1"/>
    </row>
    <row r="45" spans="2:12" s="45" customFormat="1" ht="12.75" customHeight="1" x14ac:dyDescent="0.25">
      <c r="B45" s="29"/>
      <c r="C45" s="33" t="s">
        <v>737</v>
      </c>
      <c r="D45" s="34"/>
      <c r="E45" s="32"/>
      <c r="F45" s="60"/>
      <c r="G45" s="1"/>
      <c r="I45" s="1"/>
      <c r="J45" s="1"/>
      <c r="K45" s="1"/>
      <c r="L45" s="1"/>
    </row>
    <row r="46" spans="2:12" ht="12.75" customHeight="1" x14ac:dyDescent="0.25">
      <c r="B46" s="29"/>
      <c r="C46" s="33" t="s">
        <v>738</v>
      </c>
      <c r="D46" s="34"/>
      <c r="E46" s="32"/>
    </row>
    <row r="47" spans="2:12" s="45" customFormat="1" ht="12.75" customHeight="1" x14ac:dyDescent="0.25">
      <c r="B47" s="29"/>
      <c r="C47" s="30"/>
      <c r="D47" s="31"/>
      <c r="E47" s="32"/>
      <c r="F47" s="60"/>
      <c r="G47" s="1"/>
      <c r="I47" s="1"/>
      <c r="J47" s="1"/>
      <c r="K47" s="1"/>
      <c r="L47" s="1"/>
    </row>
    <row r="48" spans="2:12" s="45" customFormat="1" x14ac:dyDescent="0.2">
      <c r="B48" s="35" t="s">
        <v>65</v>
      </c>
      <c r="C48" s="36" t="s">
        <v>66</v>
      </c>
      <c r="D48" s="37"/>
      <c r="E48" s="37"/>
      <c r="F48" s="60"/>
      <c r="G48" s="1"/>
      <c r="I48" s="1"/>
      <c r="J48" s="1"/>
      <c r="K48" s="1"/>
      <c r="L48" s="1"/>
    </row>
    <row r="49" spans="2:12" s="45" customFormat="1" x14ac:dyDescent="0.2">
      <c r="B49" s="35"/>
      <c r="C49" s="36"/>
      <c r="D49" s="37"/>
      <c r="E49" s="37"/>
      <c r="F49" s="60"/>
      <c r="G49" s="1"/>
      <c r="I49" s="1"/>
      <c r="J49" s="1"/>
      <c r="K49" s="1"/>
      <c r="L49" s="1"/>
    </row>
    <row r="50" spans="2:12" x14ac:dyDescent="0.2">
      <c r="B50" s="38" t="s">
        <v>67</v>
      </c>
      <c r="C50" s="39" t="s">
        <v>68</v>
      </c>
      <c r="D50" s="40"/>
      <c r="E50" s="40"/>
    </row>
    <row r="51" spans="2:12" s="45" customFormat="1" x14ac:dyDescent="0.2">
      <c r="B51" s="38" t="s">
        <v>67</v>
      </c>
      <c r="C51" s="39" t="s">
        <v>69</v>
      </c>
      <c r="D51" s="40"/>
      <c r="E51" s="40"/>
      <c r="F51" s="60"/>
      <c r="G51" s="1"/>
      <c r="I51" s="1"/>
      <c r="J51" s="1"/>
      <c r="K51" s="1"/>
      <c r="L51" s="1"/>
    </row>
    <row r="52" spans="2:12" s="45" customFormat="1" x14ac:dyDescent="0.2">
      <c r="B52" s="38" t="s">
        <v>67</v>
      </c>
      <c r="C52" s="39" t="s">
        <v>739</v>
      </c>
      <c r="D52" s="40"/>
      <c r="E52" s="40"/>
      <c r="F52" s="60"/>
      <c r="G52" s="1"/>
      <c r="I52" s="1"/>
      <c r="J52" s="1"/>
      <c r="K52" s="1"/>
      <c r="L52" s="1"/>
    </row>
    <row r="53" spans="2:12" x14ac:dyDescent="0.2">
      <c r="B53" s="38"/>
      <c r="C53" s="39"/>
      <c r="D53" s="40"/>
      <c r="E53" s="40"/>
    </row>
    <row r="54" spans="2:12" x14ac:dyDescent="0.2">
      <c r="B54" s="38"/>
      <c r="C54" s="41" t="s">
        <v>71</v>
      </c>
      <c r="D54" s="42"/>
      <c r="E54" s="40"/>
    </row>
    <row r="55" spans="2:12" x14ac:dyDescent="0.2">
      <c r="B55" s="38"/>
      <c r="C55" s="43" t="s">
        <v>740</v>
      </c>
      <c r="D55" s="42"/>
      <c r="E55" s="40"/>
    </row>
    <row r="56" spans="2:12" x14ac:dyDescent="0.2">
      <c r="B56" s="38"/>
      <c r="C56" s="43" t="s">
        <v>741</v>
      </c>
      <c r="D56" s="42"/>
      <c r="E56" s="40"/>
    </row>
    <row r="57" spans="2:12" x14ac:dyDescent="0.2">
      <c r="B57" s="38"/>
      <c r="C57" s="43" t="s">
        <v>742</v>
      </c>
      <c r="D57" s="42"/>
      <c r="E57" s="40"/>
    </row>
    <row r="58" spans="2:12" x14ac:dyDescent="0.2">
      <c r="B58" s="38"/>
      <c r="C58" s="43" t="s">
        <v>743</v>
      </c>
      <c r="D58" s="42"/>
      <c r="E58" s="40"/>
    </row>
    <row r="59" spans="2:12" x14ac:dyDescent="0.2">
      <c r="B59" s="42"/>
      <c r="C59" s="42" t="s">
        <v>744</v>
      </c>
      <c r="D59" s="42"/>
      <c r="F59" s="1"/>
    </row>
    <row r="60" spans="2:12" x14ac:dyDescent="0.2">
      <c r="B60" s="42"/>
      <c r="C60" s="42" t="s">
        <v>745</v>
      </c>
      <c r="D60" s="42"/>
      <c r="F60" s="1"/>
    </row>
    <row r="61" spans="2:12" x14ac:dyDescent="0.2">
      <c r="B61" s="45"/>
      <c r="C61" s="42" t="s">
        <v>746</v>
      </c>
      <c r="D61" s="42"/>
      <c r="F61" s="1"/>
    </row>
    <row r="62" spans="2:12" x14ac:dyDescent="0.2">
      <c r="B62" s="45"/>
      <c r="C62" s="42"/>
      <c r="D62" s="42"/>
      <c r="F62" s="1"/>
    </row>
    <row r="63" spans="2:12" x14ac:dyDescent="0.2">
      <c r="B63" s="45"/>
      <c r="C63" s="42"/>
      <c r="D63" s="42"/>
      <c r="F63" s="1"/>
    </row>
    <row r="64" spans="2:12" x14ac:dyDescent="0.2">
      <c r="B64" s="45"/>
      <c r="C64" s="42"/>
      <c r="D64" s="42"/>
      <c r="F64" s="1"/>
    </row>
    <row r="65" spans="2:6" x14ac:dyDescent="0.2">
      <c r="B65" s="45"/>
      <c r="F65" s="1"/>
    </row>
    <row r="66" spans="2:6" x14ac:dyDescent="0.2">
      <c r="B66" s="41" t="s">
        <v>76</v>
      </c>
      <c r="C66" s="45"/>
      <c r="D66" s="45"/>
      <c r="F66" s="1"/>
    </row>
    <row r="67" spans="2:6" x14ac:dyDescent="0.2">
      <c r="B67" s="45"/>
      <c r="C67" s="45"/>
      <c r="D67" s="45"/>
      <c r="F67" s="1"/>
    </row>
    <row r="68" spans="2:6" x14ac:dyDescent="0.2">
      <c r="B68" s="46" t="s">
        <v>77</v>
      </c>
      <c r="C68" s="46"/>
      <c r="D68" s="46"/>
    </row>
    <row r="69" spans="2:6" x14ac:dyDescent="0.2">
      <c r="B69" s="46" t="s">
        <v>78</v>
      </c>
      <c r="C69" s="46"/>
      <c r="D69" s="46"/>
    </row>
    <row r="70" spans="2:6" x14ac:dyDescent="0.2">
      <c r="B70" s="46" t="s">
        <v>79</v>
      </c>
      <c r="C70" s="46"/>
      <c r="D70" s="46"/>
    </row>
    <row r="71" spans="2:6" x14ac:dyDescent="0.2">
      <c r="B71" s="46" t="s">
        <v>80</v>
      </c>
      <c r="C71" s="46"/>
      <c r="D71" s="46"/>
    </row>
    <row r="72" spans="2:6" x14ac:dyDescent="0.2">
      <c r="B72" s="47" t="s">
        <v>81</v>
      </c>
      <c r="C72" s="46"/>
      <c r="D72" s="46"/>
    </row>
  </sheetData>
  <hyperlinks>
    <hyperlink ref="B72" r:id="rId1" xr:uid="{00000000-0004-0000-47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Leht73"/>
  <dimension ref="B3:I41"/>
  <sheetViews>
    <sheetView workbookViewId="0"/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6" width="8.28515625" style="60" customWidth="1"/>
    <col min="7" max="7" width="6.5703125" style="1" customWidth="1"/>
    <col min="8" max="8" width="7.7109375" style="46" customWidth="1"/>
    <col min="9" max="9" width="12.28515625" style="1" customWidth="1"/>
    <col min="10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262" width="8.28515625" style="1" customWidth="1"/>
    <col min="263" max="263" width="6.5703125" style="1" customWidth="1"/>
    <col min="264" max="264" width="7.7109375" style="1" customWidth="1"/>
    <col min="265" max="265" width="12.28515625" style="1" customWidth="1"/>
    <col min="266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518" width="8.28515625" style="1" customWidth="1"/>
    <col min="519" max="519" width="6.5703125" style="1" customWidth="1"/>
    <col min="520" max="520" width="7.7109375" style="1" customWidth="1"/>
    <col min="521" max="521" width="12.28515625" style="1" customWidth="1"/>
    <col min="522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774" width="8.28515625" style="1" customWidth="1"/>
    <col min="775" max="775" width="6.5703125" style="1" customWidth="1"/>
    <col min="776" max="776" width="7.7109375" style="1" customWidth="1"/>
    <col min="777" max="777" width="12.28515625" style="1" customWidth="1"/>
    <col min="778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030" width="8.28515625" style="1" customWidth="1"/>
    <col min="1031" max="1031" width="6.5703125" style="1" customWidth="1"/>
    <col min="1032" max="1032" width="7.7109375" style="1" customWidth="1"/>
    <col min="1033" max="1033" width="12.28515625" style="1" customWidth="1"/>
    <col min="1034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286" width="8.28515625" style="1" customWidth="1"/>
    <col min="1287" max="1287" width="6.5703125" style="1" customWidth="1"/>
    <col min="1288" max="1288" width="7.7109375" style="1" customWidth="1"/>
    <col min="1289" max="1289" width="12.28515625" style="1" customWidth="1"/>
    <col min="1290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542" width="8.28515625" style="1" customWidth="1"/>
    <col min="1543" max="1543" width="6.5703125" style="1" customWidth="1"/>
    <col min="1544" max="1544" width="7.7109375" style="1" customWidth="1"/>
    <col min="1545" max="1545" width="12.28515625" style="1" customWidth="1"/>
    <col min="1546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1798" width="8.28515625" style="1" customWidth="1"/>
    <col min="1799" max="1799" width="6.5703125" style="1" customWidth="1"/>
    <col min="1800" max="1800" width="7.7109375" style="1" customWidth="1"/>
    <col min="1801" max="1801" width="12.28515625" style="1" customWidth="1"/>
    <col min="1802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054" width="8.28515625" style="1" customWidth="1"/>
    <col min="2055" max="2055" width="6.5703125" style="1" customWidth="1"/>
    <col min="2056" max="2056" width="7.7109375" style="1" customWidth="1"/>
    <col min="2057" max="2057" width="12.28515625" style="1" customWidth="1"/>
    <col min="2058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310" width="8.28515625" style="1" customWidth="1"/>
    <col min="2311" max="2311" width="6.5703125" style="1" customWidth="1"/>
    <col min="2312" max="2312" width="7.7109375" style="1" customWidth="1"/>
    <col min="2313" max="2313" width="12.28515625" style="1" customWidth="1"/>
    <col min="2314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566" width="8.28515625" style="1" customWidth="1"/>
    <col min="2567" max="2567" width="6.5703125" style="1" customWidth="1"/>
    <col min="2568" max="2568" width="7.7109375" style="1" customWidth="1"/>
    <col min="2569" max="2569" width="12.28515625" style="1" customWidth="1"/>
    <col min="2570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2822" width="8.28515625" style="1" customWidth="1"/>
    <col min="2823" max="2823" width="6.5703125" style="1" customWidth="1"/>
    <col min="2824" max="2824" width="7.7109375" style="1" customWidth="1"/>
    <col min="2825" max="2825" width="12.28515625" style="1" customWidth="1"/>
    <col min="2826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078" width="8.28515625" style="1" customWidth="1"/>
    <col min="3079" max="3079" width="6.5703125" style="1" customWidth="1"/>
    <col min="3080" max="3080" width="7.7109375" style="1" customWidth="1"/>
    <col min="3081" max="3081" width="12.28515625" style="1" customWidth="1"/>
    <col min="3082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334" width="8.28515625" style="1" customWidth="1"/>
    <col min="3335" max="3335" width="6.5703125" style="1" customWidth="1"/>
    <col min="3336" max="3336" width="7.7109375" style="1" customWidth="1"/>
    <col min="3337" max="3337" width="12.28515625" style="1" customWidth="1"/>
    <col min="3338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590" width="8.28515625" style="1" customWidth="1"/>
    <col min="3591" max="3591" width="6.5703125" style="1" customWidth="1"/>
    <col min="3592" max="3592" width="7.7109375" style="1" customWidth="1"/>
    <col min="3593" max="3593" width="12.28515625" style="1" customWidth="1"/>
    <col min="3594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3846" width="8.28515625" style="1" customWidth="1"/>
    <col min="3847" max="3847" width="6.5703125" style="1" customWidth="1"/>
    <col min="3848" max="3848" width="7.7109375" style="1" customWidth="1"/>
    <col min="3849" max="3849" width="12.28515625" style="1" customWidth="1"/>
    <col min="3850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102" width="8.28515625" style="1" customWidth="1"/>
    <col min="4103" max="4103" width="6.5703125" style="1" customWidth="1"/>
    <col min="4104" max="4104" width="7.7109375" style="1" customWidth="1"/>
    <col min="4105" max="4105" width="12.28515625" style="1" customWidth="1"/>
    <col min="4106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358" width="8.28515625" style="1" customWidth="1"/>
    <col min="4359" max="4359" width="6.5703125" style="1" customWidth="1"/>
    <col min="4360" max="4360" width="7.7109375" style="1" customWidth="1"/>
    <col min="4361" max="4361" width="12.28515625" style="1" customWidth="1"/>
    <col min="4362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614" width="8.28515625" style="1" customWidth="1"/>
    <col min="4615" max="4615" width="6.5703125" style="1" customWidth="1"/>
    <col min="4616" max="4616" width="7.7109375" style="1" customWidth="1"/>
    <col min="4617" max="4617" width="12.28515625" style="1" customWidth="1"/>
    <col min="4618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4870" width="8.28515625" style="1" customWidth="1"/>
    <col min="4871" max="4871" width="6.5703125" style="1" customWidth="1"/>
    <col min="4872" max="4872" width="7.7109375" style="1" customWidth="1"/>
    <col min="4873" max="4873" width="12.28515625" style="1" customWidth="1"/>
    <col min="4874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126" width="8.28515625" style="1" customWidth="1"/>
    <col min="5127" max="5127" width="6.5703125" style="1" customWidth="1"/>
    <col min="5128" max="5128" width="7.7109375" style="1" customWidth="1"/>
    <col min="5129" max="5129" width="12.28515625" style="1" customWidth="1"/>
    <col min="5130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382" width="8.28515625" style="1" customWidth="1"/>
    <col min="5383" max="5383" width="6.5703125" style="1" customWidth="1"/>
    <col min="5384" max="5384" width="7.7109375" style="1" customWidth="1"/>
    <col min="5385" max="5385" width="12.28515625" style="1" customWidth="1"/>
    <col min="5386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638" width="8.28515625" style="1" customWidth="1"/>
    <col min="5639" max="5639" width="6.5703125" style="1" customWidth="1"/>
    <col min="5640" max="5640" width="7.7109375" style="1" customWidth="1"/>
    <col min="5641" max="5641" width="12.28515625" style="1" customWidth="1"/>
    <col min="5642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5894" width="8.28515625" style="1" customWidth="1"/>
    <col min="5895" max="5895" width="6.5703125" style="1" customWidth="1"/>
    <col min="5896" max="5896" width="7.7109375" style="1" customWidth="1"/>
    <col min="5897" max="5897" width="12.28515625" style="1" customWidth="1"/>
    <col min="5898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150" width="8.28515625" style="1" customWidth="1"/>
    <col min="6151" max="6151" width="6.5703125" style="1" customWidth="1"/>
    <col min="6152" max="6152" width="7.7109375" style="1" customWidth="1"/>
    <col min="6153" max="6153" width="12.28515625" style="1" customWidth="1"/>
    <col min="6154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406" width="8.28515625" style="1" customWidth="1"/>
    <col min="6407" max="6407" width="6.5703125" style="1" customWidth="1"/>
    <col min="6408" max="6408" width="7.7109375" style="1" customWidth="1"/>
    <col min="6409" max="6409" width="12.28515625" style="1" customWidth="1"/>
    <col min="6410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662" width="8.28515625" style="1" customWidth="1"/>
    <col min="6663" max="6663" width="6.5703125" style="1" customWidth="1"/>
    <col min="6664" max="6664" width="7.7109375" style="1" customWidth="1"/>
    <col min="6665" max="6665" width="12.28515625" style="1" customWidth="1"/>
    <col min="6666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6918" width="8.28515625" style="1" customWidth="1"/>
    <col min="6919" max="6919" width="6.5703125" style="1" customWidth="1"/>
    <col min="6920" max="6920" width="7.7109375" style="1" customWidth="1"/>
    <col min="6921" max="6921" width="12.28515625" style="1" customWidth="1"/>
    <col min="6922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174" width="8.28515625" style="1" customWidth="1"/>
    <col min="7175" max="7175" width="6.5703125" style="1" customWidth="1"/>
    <col min="7176" max="7176" width="7.7109375" style="1" customWidth="1"/>
    <col min="7177" max="7177" width="12.28515625" style="1" customWidth="1"/>
    <col min="7178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430" width="8.28515625" style="1" customWidth="1"/>
    <col min="7431" max="7431" width="6.5703125" style="1" customWidth="1"/>
    <col min="7432" max="7432" width="7.7109375" style="1" customWidth="1"/>
    <col min="7433" max="7433" width="12.28515625" style="1" customWidth="1"/>
    <col min="7434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686" width="8.28515625" style="1" customWidth="1"/>
    <col min="7687" max="7687" width="6.5703125" style="1" customWidth="1"/>
    <col min="7688" max="7688" width="7.7109375" style="1" customWidth="1"/>
    <col min="7689" max="7689" width="12.28515625" style="1" customWidth="1"/>
    <col min="7690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7942" width="8.28515625" style="1" customWidth="1"/>
    <col min="7943" max="7943" width="6.5703125" style="1" customWidth="1"/>
    <col min="7944" max="7944" width="7.7109375" style="1" customWidth="1"/>
    <col min="7945" max="7945" width="12.28515625" style="1" customWidth="1"/>
    <col min="7946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198" width="8.28515625" style="1" customWidth="1"/>
    <col min="8199" max="8199" width="6.5703125" style="1" customWidth="1"/>
    <col min="8200" max="8200" width="7.7109375" style="1" customWidth="1"/>
    <col min="8201" max="8201" width="12.28515625" style="1" customWidth="1"/>
    <col min="8202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454" width="8.28515625" style="1" customWidth="1"/>
    <col min="8455" max="8455" width="6.5703125" style="1" customWidth="1"/>
    <col min="8456" max="8456" width="7.7109375" style="1" customWidth="1"/>
    <col min="8457" max="8457" width="12.28515625" style="1" customWidth="1"/>
    <col min="8458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710" width="8.28515625" style="1" customWidth="1"/>
    <col min="8711" max="8711" width="6.5703125" style="1" customWidth="1"/>
    <col min="8712" max="8712" width="7.7109375" style="1" customWidth="1"/>
    <col min="8713" max="8713" width="12.28515625" style="1" customWidth="1"/>
    <col min="8714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8966" width="8.28515625" style="1" customWidth="1"/>
    <col min="8967" max="8967" width="6.5703125" style="1" customWidth="1"/>
    <col min="8968" max="8968" width="7.7109375" style="1" customWidth="1"/>
    <col min="8969" max="8969" width="12.28515625" style="1" customWidth="1"/>
    <col min="8970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222" width="8.28515625" style="1" customWidth="1"/>
    <col min="9223" max="9223" width="6.5703125" style="1" customWidth="1"/>
    <col min="9224" max="9224" width="7.7109375" style="1" customWidth="1"/>
    <col min="9225" max="9225" width="12.28515625" style="1" customWidth="1"/>
    <col min="9226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478" width="8.28515625" style="1" customWidth="1"/>
    <col min="9479" max="9479" width="6.5703125" style="1" customWidth="1"/>
    <col min="9480" max="9480" width="7.7109375" style="1" customWidth="1"/>
    <col min="9481" max="9481" width="12.28515625" style="1" customWidth="1"/>
    <col min="9482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734" width="8.28515625" style="1" customWidth="1"/>
    <col min="9735" max="9735" width="6.5703125" style="1" customWidth="1"/>
    <col min="9736" max="9736" width="7.7109375" style="1" customWidth="1"/>
    <col min="9737" max="9737" width="12.28515625" style="1" customWidth="1"/>
    <col min="9738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9990" width="8.28515625" style="1" customWidth="1"/>
    <col min="9991" max="9991" width="6.5703125" style="1" customWidth="1"/>
    <col min="9992" max="9992" width="7.7109375" style="1" customWidth="1"/>
    <col min="9993" max="9993" width="12.28515625" style="1" customWidth="1"/>
    <col min="9994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246" width="8.28515625" style="1" customWidth="1"/>
    <col min="10247" max="10247" width="6.5703125" style="1" customWidth="1"/>
    <col min="10248" max="10248" width="7.7109375" style="1" customWidth="1"/>
    <col min="10249" max="10249" width="12.28515625" style="1" customWidth="1"/>
    <col min="10250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502" width="8.28515625" style="1" customWidth="1"/>
    <col min="10503" max="10503" width="6.5703125" style="1" customWidth="1"/>
    <col min="10504" max="10504" width="7.7109375" style="1" customWidth="1"/>
    <col min="10505" max="10505" width="12.28515625" style="1" customWidth="1"/>
    <col min="10506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0758" width="8.28515625" style="1" customWidth="1"/>
    <col min="10759" max="10759" width="6.5703125" style="1" customWidth="1"/>
    <col min="10760" max="10760" width="7.7109375" style="1" customWidth="1"/>
    <col min="10761" max="10761" width="12.28515625" style="1" customWidth="1"/>
    <col min="10762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014" width="8.28515625" style="1" customWidth="1"/>
    <col min="11015" max="11015" width="6.5703125" style="1" customWidth="1"/>
    <col min="11016" max="11016" width="7.7109375" style="1" customWidth="1"/>
    <col min="11017" max="11017" width="12.28515625" style="1" customWidth="1"/>
    <col min="11018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270" width="8.28515625" style="1" customWidth="1"/>
    <col min="11271" max="11271" width="6.5703125" style="1" customWidth="1"/>
    <col min="11272" max="11272" width="7.7109375" style="1" customWidth="1"/>
    <col min="11273" max="11273" width="12.28515625" style="1" customWidth="1"/>
    <col min="11274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526" width="8.28515625" style="1" customWidth="1"/>
    <col min="11527" max="11527" width="6.5703125" style="1" customWidth="1"/>
    <col min="11528" max="11528" width="7.7109375" style="1" customWidth="1"/>
    <col min="11529" max="11529" width="12.28515625" style="1" customWidth="1"/>
    <col min="11530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1782" width="8.28515625" style="1" customWidth="1"/>
    <col min="11783" max="11783" width="6.5703125" style="1" customWidth="1"/>
    <col min="11784" max="11784" width="7.7109375" style="1" customWidth="1"/>
    <col min="11785" max="11785" width="12.28515625" style="1" customWidth="1"/>
    <col min="11786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038" width="8.28515625" style="1" customWidth="1"/>
    <col min="12039" max="12039" width="6.5703125" style="1" customWidth="1"/>
    <col min="12040" max="12040" width="7.7109375" style="1" customWidth="1"/>
    <col min="12041" max="12041" width="12.28515625" style="1" customWidth="1"/>
    <col min="12042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294" width="8.28515625" style="1" customWidth="1"/>
    <col min="12295" max="12295" width="6.5703125" style="1" customWidth="1"/>
    <col min="12296" max="12296" width="7.7109375" style="1" customWidth="1"/>
    <col min="12297" max="12297" width="12.28515625" style="1" customWidth="1"/>
    <col min="12298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550" width="8.28515625" style="1" customWidth="1"/>
    <col min="12551" max="12551" width="6.5703125" style="1" customWidth="1"/>
    <col min="12552" max="12552" width="7.7109375" style="1" customWidth="1"/>
    <col min="12553" max="12553" width="12.28515625" style="1" customWidth="1"/>
    <col min="12554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2806" width="8.28515625" style="1" customWidth="1"/>
    <col min="12807" max="12807" width="6.5703125" style="1" customWidth="1"/>
    <col min="12808" max="12808" width="7.7109375" style="1" customWidth="1"/>
    <col min="12809" max="12809" width="12.28515625" style="1" customWidth="1"/>
    <col min="12810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062" width="8.28515625" style="1" customWidth="1"/>
    <col min="13063" max="13063" width="6.5703125" style="1" customWidth="1"/>
    <col min="13064" max="13064" width="7.7109375" style="1" customWidth="1"/>
    <col min="13065" max="13065" width="12.28515625" style="1" customWidth="1"/>
    <col min="13066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318" width="8.28515625" style="1" customWidth="1"/>
    <col min="13319" max="13319" width="6.5703125" style="1" customWidth="1"/>
    <col min="13320" max="13320" width="7.7109375" style="1" customWidth="1"/>
    <col min="13321" max="13321" width="12.28515625" style="1" customWidth="1"/>
    <col min="13322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574" width="8.28515625" style="1" customWidth="1"/>
    <col min="13575" max="13575" width="6.5703125" style="1" customWidth="1"/>
    <col min="13576" max="13576" width="7.7109375" style="1" customWidth="1"/>
    <col min="13577" max="13577" width="12.28515625" style="1" customWidth="1"/>
    <col min="13578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3830" width="8.28515625" style="1" customWidth="1"/>
    <col min="13831" max="13831" width="6.5703125" style="1" customWidth="1"/>
    <col min="13832" max="13832" width="7.7109375" style="1" customWidth="1"/>
    <col min="13833" max="13833" width="12.28515625" style="1" customWidth="1"/>
    <col min="13834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086" width="8.28515625" style="1" customWidth="1"/>
    <col min="14087" max="14087" width="6.5703125" style="1" customWidth="1"/>
    <col min="14088" max="14088" width="7.7109375" style="1" customWidth="1"/>
    <col min="14089" max="14089" width="12.28515625" style="1" customWidth="1"/>
    <col min="14090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342" width="8.28515625" style="1" customWidth="1"/>
    <col min="14343" max="14343" width="6.5703125" style="1" customWidth="1"/>
    <col min="14344" max="14344" width="7.7109375" style="1" customWidth="1"/>
    <col min="14345" max="14345" width="12.28515625" style="1" customWidth="1"/>
    <col min="14346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598" width="8.28515625" style="1" customWidth="1"/>
    <col min="14599" max="14599" width="6.5703125" style="1" customWidth="1"/>
    <col min="14600" max="14600" width="7.7109375" style="1" customWidth="1"/>
    <col min="14601" max="14601" width="12.28515625" style="1" customWidth="1"/>
    <col min="14602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4854" width="8.28515625" style="1" customWidth="1"/>
    <col min="14855" max="14855" width="6.5703125" style="1" customWidth="1"/>
    <col min="14856" max="14856" width="7.7109375" style="1" customWidth="1"/>
    <col min="14857" max="14857" width="12.28515625" style="1" customWidth="1"/>
    <col min="14858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110" width="8.28515625" style="1" customWidth="1"/>
    <col min="15111" max="15111" width="6.5703125" style="1" customWidth="1"/>
    <col min="15112" max="15112" width="7.7109375" style="1" customWidth="1"/>
    <col min="15113" max="15113" width="12.28515625" style="1" customWidth="1"/>
    <col min="15114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366" width="8.28515625" style="1" customWidth="1"/>
    <col min="15367" max="15367" width="6.5703125" style="1" customWidth="1"/>
    <col min="15368" max="15368" width="7.7109375" style="1" customWidth="1"/>
    <col min="15369" max="15369" width="12.28515625" style="1" customWidth="1"/>
    <col min="15370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622" width="8.28515625" style="1" customWidth="1"/>
    <col min="15623" max="15623" width="6.5703125" style="1" customWidth="1"/>
    <col min="15624" max="15624" width="7.7109375" style="1" customWidth="1"/>
    <col min="15625" max="15625" width="12.28515625" style="1" customWidth="1"/>
    <col min="15626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5878" width="8.28515625" style="1" customWidth="1"/>
    <col min="15879" max="15879" width="6.5703125" style="1" customWidth="1"/>
    <col min="15880" max="15880" width="7.7109375" style="1" customWidth="1"/>
    <col min="15881" max="15881" width="12.28515625" style="1" customWidth="1"/>
    <col min="15882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134" width="8.28515625" style="1" customWidth="1"/>
    <col min="16135" max="16135" width="6.5703125" style="1" customWidth="1"/>
    <col min="16136" max="16136" width="7.7109375" style="1" customWidth="1"/>
    <col min="16137" max="16137" width="12.28515625" style="1" customWidth="1"/>
    <col min="16138" max="16384" width="9.140625" style="1"/>
  </cols>
  <sheetData>
    <row r="3" spans="2:9" x14ac:dyDescent="0.2">
      <c r="B3" s="1" t="s">
        <v>747</v>
      </c>
      <c r="C3" s="60"/>
      <c r="D3" s="60"/>
      <c r="F3" s="1"/>
    </row>
    <row r="4" spans="2:9" ht="15.75" x14ac:dyDescent="0.25">
      <c r="B4" s="2" t="s">
        <v>520</v>
      </c>
      <c r="C4" s="60"/>
      <c r="D4" s="60"/>
      <c r="F4" s="1"/>
    </row>
    <row r="5" spans="2:9" x14ac:dyDescent="0.2">
      <c r="B5" s="1" t="s">
        <v>2</v>
      </c>
      <c r="C5" s="60"/>
      <c r="D5" s="60"/>
      <c r="F5" s="1"/>
    </row>
    <row r="6" spans="2:9" x14ac:dyDescent="0.2">
      <c r="B6" s="4"/>
      <c r="C6" s="60"/>
      <c r="D6" s="60"/>
      <c r="F6" s="1"/>
      <c r="H6" s="43"/>
    </row>
    <row r="7" spans="2:9" x14ac:dyDescent="0.2">
      <c r="B7" s="5" t="s">
        <v>3</v>
      </c>
      <c r="C7" s="60"/>
      <c r="D7" s="60"/>
      <c r="F7" s="1"/>
      <c r="H7" s="43"/>
    </row>
    <row r="8" spans="2:9" x14ac:dyDescent="0.2">
      <c r="B8" s="5" t="s">
        <v>84</v>
      </c>
      <c r="C8" s="60"/>
      <c r="D8" s="60"/>
      <c r="E8" s="91"/>
      <c r="F8" s="1"/>
      <c r="G8" s="91"/>
      <c r="H8" s="129"/>
    </row>
    <row r="10" spans="2:9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  <c r="F10" s="92"/>
      <c r="G10" s="92"/>
    </row>
    <row r="11" spans="2:9" ht="15.75" thickTop="1" x14ac:dyDescent="0.25">
      <c r="B11" s="20">
        <v>0.30902777777777779</v>
      </c>
      <c r="C11" s="61">
        <v>0</v>
      </c>
      <c r="D11" s="62">
        <v>0</v>
      </c>
      <c r="E11" s="68" t="s">
        <v>400</v>
      </c>
      <c r="F11" s="96"/>
      <c r="G11" s="92"/>
    </row>
    <row r="12" spans="2:9" ht="15" x14ac:dyDescent="0.25">
      <c r="B12" s="20">
        <v>0.30972222222222223</v>
      </c>
      <c r="C12" s="64">
        <v>0.2</v>
      </c>
      <c r="D12" s="21">
        <v>0.2</v>
      </c>
      <c r="E12" s="68" t="s">
        <v>399</v>
      </c>
      <c r="F12" s="96"/>
      <c r="G12" s="92"/>
    </row>
    <row r="13" spans="2:9" ht="15" x14ac:dyDescent="0.25">
      <c r="B13" s="20">
        <v>0.3125</v>
      </c>
      <c r="C13" s="64">
        <f t="shared" ref="C13:C28" si="0">D13+C12</f>
        <v>2.8000000000000003</v>
      </c>
      <c r="D13" s="21">
        <v>2.6</v>
      </c>
      <c r="E13" s="68" t="s">
        <v>398</v>
      </c>
      <c r="F13" s="96"/>
      <c r="G13" s="92"/>
    </row>
    <row r="14" spans="2:9" s="45" customFormat="1" ht="15" x14ac:dyDescent="0.25">
      <c r="B14" s="20">
        <v>0.31388888888888888</v>
      </c>
      <c r="C14" s="64">
        <f t="shared" si="0"/>
        <v>3.9000000000000004</v>
      </c>
      <c r="D14" s="21">
        <v>1.1000000000000001</v>
      </c>
      <c r="E14" s="68" t="s">
        <v>521</v>
      </c>
      <c r="F14" s="60"/>
      <c r="G14" s="96"/>
      <c r="H14" s="46"/>
      <c r="I14" s="1"/>
    </row>
    <row r="15" spans="2:9" s="45" customFormat="1" ht="15" x14ac:dyDescent="0.25">
      <c r="B15" s="20">
        <v>0.31597222222222221</v>
      </c>
      <c r="C15" s="64">
        <f t="shared" si="0"/>
        <v>6.4</v>
      </c>
      <c r="D15" s="21">
        <v>2.5</v>
      </c>
      <c r="E15" s="68" t="s">
        <v>522</v>
      </c>
      <c r="F15" s="60"/>
      <c r="G15" s="96"/>
      <c r="H15" s="46"/>
      <c r="I15" s="1"/>
    </row>
    <row r="16" spans="2:9" s="45" customFormat="1" ht="15" x14ac:dyDescent="0.25">
      <c r="B16" s="20">
        <v>0.31736111111111115</v>
      </c>
      <c r="C16" s="64">
        <f t="shared" si="0"/>
        <v>8</v>
      </c>
      <c r="D16" s="21">
        <v>1.6</v>
      </c>
      <c r="E16" s="68" t="s">
        <v>378</v>
      </c>
      <c r="F16" s="60"/>
      <c r="G16" s="96"/>
      <c r="H16" s="46"/>
    </row>
    <row r="17" spans="2:9" s="45" customFormat="1" ht="15" customHeight="1" x14ac:dyDescent="0.25">
      <c r="B17" s="20">
        <v>0.31944444444444448</v>
      </c>
      <c r="C17" s="64">
        <f t="shared" si="0"/>
        <v>9.6</v>
      </c>
      <c r="D17" s="21">
        <v>1.6</v>
      </c>
      <c r="E17" s="68" t="s">
        <v>523</v>
      </c>
      <c r="F17" s="60"/>
      <c r="G17" s="96"/>
      <c r="H17" s="41"/>
    </row>
    <row r="18" spans="2:9" s="45" customFormat="1" ht="15" customHeight="1" x14ac:dyDescent="0.25">
      <c r="B18" s="20">
        <v>0.32013888888888892</v>
      </c>
      <c r="C18" s="64">
        <f t="shared" si="0"/>
        <v>10.9</v>
      </c>
      <c r="D18" s="21">
        <v>1.3</v>
      </c>
      <c r="E18" s="59" t="s">
        <v>390</v>
      </c>
      <c r="F18" s="60"/>
      <c r="G18" s="60"/>
      <c r="H18" s="46"/>
    </row>
    <row r="19" spans="2:9" s="45" customFormat="1" ht="15" customHeight="1" x14ac:dyDescent="0.25">
      <c r="B19" s="20">
        <v>0.3215277777777778</v>
      </c>
      <c r="C19" s="64">
        <f t="shared" si="0"/>
        <v>12.3</v>
      </c>
      <c r="D19" s="21">
        <v>1.4</v>
      </c>
      <c r="E19" s="59" t="s">
        <v>524</v>
      </c>
      <c r="F19" s="152"/>
      <c r="G19" s="60"/>
      <c r="H19" s="46"/>
    </row>
    <row r="20" spans="2:9" s="45" customFormat="1" ht="15" customHeight="1" x14ac:dyDescent="0.25">
      <c r="B20" s="20">
        <v>0.32291666666666669</v>
      </c>
      <c r="C20" s="64">
        <f t="shared" si="0"/>
        <v>13.3</v>
      </c>
      <c r="D20" s="21">
        <v>1</v>
      </c>
      <c r="E20" s="59" t="s">
        <v>386</v>
      </c>
      <c r="F20" s="152"/>
      <c r="G20" s="60"/>
      <c r="H20" s="46"/>
    </row>
    <row r="21" spans="2:9" s="45" customFormat="1" ht="15" customHeight="1" x14ac:dyDescent="0.25">
      <c r="B21" s="20">
        <v>0.32361111111111113</v>
      </c>
      <c r="C21" s="64">
        <f t="shared" si="0"/>
        <v>14.200000000000001</v>
      </c>
      <c r="D21" s="21">
        <v>0.9</v>
      </c>
      <c r="E21" s="59" t="s">
        <v>385</v>
      </c>
      <c r="F21" s="152"/>
      <c r="G21" s="60"/>
      <c r="H21" s="46"/>
    </row>
    <row r="22" spans="2:9" s="45" customFormat="1" ht="15" customHeight="1" x14ac:dyDescent="0.25">
      <c r="B22" s="20">
        <v>0.32500000000000001</v>
      </c>
      <c r="C22" s="64">
        <f t="shared" si="0"/>
        <v>15.4</v>
      </c>
      <c r="D22" s="21">
        <v>1.2</v>
      </c>
      <c r="E22" s="59" t="s">
        <v>246</v>
      </c>
      <c r="F22" s="152"/>
      <c r="G22" s="1"/>
      <c r="H22" s="46"/>
    </row>
    <row r="23" spans="2:9" s="45" customFormat="1" ht="15" customHeight="1" x14ac:dyDescent="0.25">
      <c r="B23" s="54">
        <v>0.3298611111111111</v>
      </c>
      <c r="C23" s="64">
        <f t="shared" si="0"/>
        <v>16.8</v>
      </c>
      <c r="D23" s="21">
        <v>1.4</v>
      </c>
      <c r="E23" s="58" t="s">
        <v>247</v>
      </c>
      <c r="F23" s="60"/>
      <c r="G23" s="1"/>
      <c r="H23" s="46"/>
    </row>
    <row r="24" spans="2:9" s="45" customFormat="1" ht="15" customHeight="1" x14ac:dyDescent="0.25">
      <c r="B24" s="54">
        <v>0.33263888888888887</v>
      </c>
      <c r="C24" s="64">
        <f t="shared" si="0"/>
        <v>17.5</v>
      </c>
      <c r="D24" s="21">
        <v>0.7</v>
      </c>
      <c r="E24" s="58" t="s">
        <v>248</v>
      </c>
      <c r="F24" s="60"/>
      <c r="G24" s="1"/>
      <c r="H24" s="46"/>
    </row>
    <row r="25" spans="2:9" s="45" customFormat="1" ht="15" customHeight="1" x14ac:dyDescent="0.25">
      <c r="B25" s="54">
        <v>0.3354166666666667</v>
      </c>
      <c r="C25" s="64">
        <f t="shared" si="0"/>
        <v>18.3</v>
      </c>
      <c r="D25" s="21">
        <v>0.8</v>
      </c>
      <c r="E25" s="58" t="s">
        <v>249</v>
      </c>
      <c r="F25" s="60"/>
      <c r="G25" s="1"/>
      <c r="H25" s="46"/>
    </row>
    <row r="26" spans="2:9" s="45" customFormat="1" ht="15" customHeight="1" x14ac:dyDescent="0.25">
      <c r="B26" s="54">
        <v>0.33819444444444446</v>
      </c>
      <c r="C26" s="64">
        <f t="shared" si="0"/>
        <v>19.100000000000001</v>
      </c>
      <c r="D26" s="21">
        <v>0.8</v>
      </c>
      <c r="E26" s="58" t="s">
        <v>406</v>
      </c>
      <c r="F26" s="60"/>
      <c r="G26" s="1"/>
      <c r="H26" s="46"/>
    </row>
    <row r="27" spans="2:9" s="45" customFormat="1" ht="15" customHeight="1" x14ac:dyDescent="0.25">
      <c r="B27" s="54">
        <v>0.34097222222222223</v>
      </c>
      <c r="C27" s="64">
        <f t="shared" si="0"/>
        <v>19.900000000000002</v>
      </c>
      <c r="D27" s="21">
        <v>0.8</v>
      </c>
      <c r="E27" s="58" t="s">
        <v>250</v>
      </c>
      <c r="F27" s="60"/>
      <c r="G27" s="1"/>
      <c r="H27" s="46"/>
    </row>
    <row r="28" spans="2:9" s="60" customFormat="1" ht="15" customHeight="1" x14ac:dyDescent="0.25">
      <c r="B28" s="20">
        <v>0.34375</v>
      </c>
      <c r="C28" s="64">
        <f t="shared" si="0"/>
        <v>21.3</v>
      </c>
      <c r="D28" s="21">
        <v>1.4</v>
      </c>
      <c r="E28" s="59" t="s">
        <v>9</v>
      </c>
      <c r="F28" s="152"/>
      <c r="G28" s="1"/>
      <c r="H28" s="46"/>
      <c r="I28" s="45"/>
    </row>
    <row r="29" spans="2:9" x14ac:dyDescent="0.2">
      <c r="I29" s="45"/>
    </row>
    <row r="30" spans="2:9" s="60" customFormat="1" x14ac:dyDescent="0.2">
      <c r="B30" s="35" t="s">
        <v>106</v>
      </c>
      <c r="C30" s="37" t="s">
        <v>107</v>
      </c>
      <c r="D30" s="1"/>
      <c r="E30" s="1"/>
      <c r="G30" s="1"/>
      <c r="H30" s="46"/>
      <c r="I30" s="45"/>
    </row>
    <row r="31" spans="2:9" x14ac:dyDescent="0.2">
      <c r="I31" s="45"/>
    </row>
    <row r="32" spans="2:9" s="60" customFormat="1" x14ac:dyDescent="0.2">
      <c r="B32" s="42"/>
      <c r="C32" s="1"/>
      <c r="D32" s="1"/>
      <c r="E32" s="1"/>
      <c r="G32" s="1"/>
      <c r="H32" s="46"/>
      <c r="I32" s="45"/>
    </row>
    <row r="33" spans="2:9" x14ac:dyDescent="0.2">
      <c r="I33" s="45"/>
    </row>
    <row r="34" spans="2:9" x14ac:dyDescent="0.2">
      <c r="I34" s="45"/>
    </row>
    <row r="35" spans="2:9" x14ac:dyDescent="0.2">
      <c r="B35" s="41" t="s">
        <v>76</v>
      </c>
      <c r="C35" s="45"/>
      <c r="D35" s="45"/>
      <c r="F35" s="1"/>
      <c r="I35" s="45"/>
    </row>
    <row r="36" spans="2:9" x14ac:dyDescent="0.2">
      <c r="B36" s="45"/>
      <c r="C36" s="45"/>
      <c r="D36" s="45"/>
      <c r="F36" s="1"/>
      <c r="I36" s="45"/>
    </row>
    <row r="37" spans="2:9" x14ac:dyDescent="0.2">
      <c r="B37" s="46" t="s">
        <v>77</v>
      </c>
      <c r="C37" s="46"/>
      <c r="D37" s="46"/>
      <c r="F37" s="1"/>
      <c r="I37" s="45"/>
    </row>
    <row r="38" spans="2:9" x14ac:dyDescent="0.2">
      <c r="B38" s="46" t="s">
        <v>78</v>
      </c>
      <c r="C38" s="46"/>
      <c r="D38" s="46"/>
      <c r="F38" s="1"/>
      <c r="I38" s="45"/>
    </row>
    <row r="39" spans="2:9" x14ac:dyDescent="0.2">
      <c r="B39" s="46" t="s">
        <v>79</v>
      </c>
      <c r="C39" s="46"/>
      <c r="D39" s="46"/>
      <c r="F39" s="1"/>
      <c r="I39" s="45"/>
    </row>
    <row r="40" spans="2:9" x14ac:dyDescent="0.2">
      <c r="B40" s="46" t="s">
        <v>80</v>
      </c>
      <c r="C40" s="46"/>
      <c r="D40" s="46"/>
      <c r="F40" s="1"/>
      <c r="I40" s="45"/>
    </row>
    <row r="41" spans="2:9" x14ac:dyDescent="0.2">
      <c r="B41" s="47" t="s">
        <v>81</v>
      </c>
      <c r="C41" s="46"/>
      <c r="D41" s="46"/>
    </row>
  </sheetData>
  <hyperlinks>
    <hyperlink ref="B41" r:id="rId1" xr:uid="{00000000-0004-0000-48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Leht74"/>
  <dimension ref="B3:L53"/>
  <sheetViews>
    <sheetView workbookViewId="0"/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6" width="8.28515625" style="60" customWidth="1"/>
    <col min="7" max="7" width="6.5703125" style="46" customWidth="1"/>
    <col min="8" max="8" width="7.7109375" style="45" customWidth="1"/>
    <col min="9" max="9" width="12.28515625" style="1" customWidth="1"/>
    <col min="10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262" width="8.28515625" style="1" customWidth="1"/>
    <col min="263" max="263" width="6.5703125" style="1" customWidth="1"/>
    <col min="264" max="264" width="7.7109375" style="1" customWidth="1"/>
    <col min="265" max="265" width="12.28515625" style="1" customWidth="1"/>
    <col min="266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518" width="8.28515625" style="1" customWidth="1"/>
    <col min="519" max="519" width="6.5703125" style="1" customWidth="1"/>
    <col min="520" max="520" width="7.7109375" style="1" customWidth="1"/>
    <col min="521" max="521" width="12.28515625" style="1" customWidth="1"/>
    <col min="522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774" width="8.28515625" style="1" customWidth="1"/>
    <col min="775" max="775" width="6.5703125" style="1" customWidth="1"/>
    <col min="776" max="776" width="7.7109375" style="1" customWidth="1"/>
    <col min="777" max="777" width="12.28515625" style="1" customWidth="1"/>
    <col min="778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030" width="8.28515625" style="1" customWidth="1"/>
    <col min="1031" max="1031" width="6.5703125" style="1" customWidth="1"/>
    <col min="1032" max="1032" width="7.7109375" style="1" customWidth="1"/>
    <col min="1033" max="1033" width="12.28515625" style="1" customWidth="1"/>
    <col min="1034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286" width="8.28515625" style="1" customWidth="1"/>
    <col min="1287" max="1287" width="6.5703125" style="1" customWidth="1"/>
    <col min="1288" max="1288" width="7.7109375" style="1" customWidth="1"/>
    <col min="1289" max="1289" width="12.28515625" style="1" customWidth="1"/>
    <col min="1290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542" width="8.28515625" style="1" customWidth="1"/>
    <col min="1543" max="1543" width="6.5703125" style="1" customWidth="1"/>
    <col min="1544" max="1544" width="7.7109375" style="1" customWidth="1"/>
    <col min="1545" max="1545" width="12.28515625" style="1" customWidth="1"/>
    <col min="1546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1798" width="8.28515625" style="1" customWidth="1"/>
    <col min="1799" max="1799" width="6.5703125" style="1" customWidth="1"/>
    <col min="1800" max="1800" width="7.7109375" style="1" customWidth="1"/>
    <col min="1801" max="1801" width="12.28515625" style="1" customWidth="1"/>
    <col min="1802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054" width="8.28515625" style="1" customWidth="1"/>
    <col min="2055" max="2055" width="6.5703125" style="1" customWidth="1"/>
    <col min="2056" max="2056" width="7.7109375" style="1" customWidth="1"/>
    <col min="2057" max="2057" width="12.28515625" style="1" customWidth="1"/>
    <col min="2058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310" width="8.28515625" style="1" customWidth="1"/>
    <col min="2311" max="2311" width="6.5703125" style="1" customWidth="1"/>
    <col min="2312" max="2312" width="7.7109375" style="1" customWidth="1"/>
    <col min="2313" max="2313" width="12.28515625" style="1" customWidth="1"/>
    <col min="2314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566" width="8.28515625" style="1" customWidth="1"/>
    <col min="2567" max="2567" width="6.5703125" style="1" customWidth="1"/>
    <col min="2568" max="2568" width="7.7109375" style="1" customWidth="1"/>
    <col min="2569" max="2569" width="12.28515625" style="1" customWidth="1"/>
    <col min="2570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2822" width="8.28515625" style="1" customWidth="1"/>
    <col min="2823" max="2823" width="6.5703125" style="1" customWidth="1"/>
    <col min="2824" max="2824" width="7.7109375" style="1" customWidth="1"/>
    <col min="2825" max="2825" width="12.28515625" style="1" customWidth="1"/>
    <col min="2826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078" width="8.28515625" style="1" customWidth="1"/>
    <col min="3079" max="3079" width="6.5703125" style="1" customWidth="1"/>
    <col min="3080" max="3080" width="7.7109375" style="1" customWidth="1"/>
    <col min="3081" max="3081" width="12.28515625" style="1" customWidth="1"/>
    <col min="3082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334" width="8.28515625" style="1" customWidth="1"/>
    <col min="3335" max="3335" width="6.5703125" style="1" customWidth="1"/>
    <col min="3336" max="3336" width="7.7109375" style="1" customWidth="1"/>
    <col min="3337" max="3337" width="12.28515625" style="1" customWidth="1"/>
    <col min="3338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590" width="8.28515625" style="1" customWidth="1"/>
    <col min="3591" max="3591" width="6.5703125" style="1" customWidth="1"/>
    <col min="3592" max="3592" width="7.7109375" style="1" customWidth="1"/>
    <col min="3593" max="3593" width="12.28515625" style="1" customWidth="1"/>
    <col min="3594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3846" width="8.28515625" style="1" customWidth="1"/>
    <col min="3847" max="3847" width="6.5703125" style="1" customWidth="1"/>
    <col min="3848" max="3848" width="7.7109375" style="1" customWidth="1"/>
    <col min="3849" max="3849" width="12.28515625" style="1" customWidth="1"/>
    <col min="3850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102" width="8.28515625" style="1" customWidth="1"/>
    <col min="4103" max="4103" width="6.5703125" style="1" customWidth="1"/>
    <col min="4104" max="4104" width="7.7109375" style="1" customWidth="1"/>
    <col min="4105" max="4105" width="12.28515625" style="1" customWidth="1"/>
    <col min="4106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358" width="8.28515625" style="1" customWidth="1"/>
    <col min="4359" max="4359" width="6.5703125" style="1" customWidth="1"/>
    <col min="4360" max="4360" width="7.7109375" style="1" customWidth="1"/>
    <col min="4361" max="4361" width="12.28515625" style="1" customWidth="1"/>
    <col min="4362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614" width="8.28515625" style="1" customWidth="1"/>
    <col min="4615" max="4615" width="6.5703125" style="1" customWidth="1"/>
    <col min="4616" max="4616" width="7.7109375" style="1" customWidth="1"/>
    <col min="4617" max="4617" width="12.28515625" style="1" customWidth="1"/>
    <col min="4618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4870" width="8.28515625" style="1" customWidth="1"/>
    <col min="4871" max="4871" width="6.5703125" style="1" customWidth="1"/>
    <col min="4872" max="4872" width="7.7109375" style="1" customWidth="1"/>
    <col min="4873" max="4873" width="12.28515625" style="1" customWidth="1"/>
    <col min="4874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126" width="8.28515625" style="1" customWidth="1"/>
    <col min="5127" max="5127" width="6.5703125" style="1" customWidth="1"/>
    <col min="5128" max="5128" width="7.7109375" style="1" customWidth="1"/>
    <col min="5129" max="5129" width="12.28515625" style="1" customWidth="1"/>
    <col min="5130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382" width="8.28515625" style="1" customWidth="1"/>
    <col min="5383" max="5383" width="6.5703125" style="1" customWidth="1"/>
    <col min="5384" max="5384" width="7.7109375" style="1" customWidth="1"/>
    <col min="5385" max="5385" width="12.28515625" style="1" customWidth="1"/>
    <col min="5386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638" width="8.28515625" style="1" customWidth="1"/>
    <col min="5639" max="5639" width="6.5703125" style="1" customWidth="1"/>
    <col min="5640" max="5640" width="7.7109375" style="1" customWidth="1"/>
    <col min="5641" max="5641" width="12.28515625" style="1" customWidth="1"/>
    <col min="5642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5894" width="8.28515625" style="1" customWidth="1"/>
    <col min="5895" max="5895" width="6.5703125" style="1" customWidth="1"/>
    <col min="5896" max="5896" width="7.7109375" style="1" customWidth="1"/>
    <col min="5897" max="5897" width="12.28515625" style="1" customWidth="1"/>
    <col min="5898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150" width="8.28515625" style="1" customWidth="1"/>
    <col min="6151" max="6151" width="6.5703125" style="1" customWidth="1"/>
    <col min="6152" max="6152" width="7.7109375" style="1" customWidth="1"/>
    <col min="6153" max="6153" width="12.28515625" style="1" customWidth="1"/>
    <col min="6154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406" width="8.28515625" style="1" customWidth="1"/>
    <col min="6407" max="6407" width="6.5703125" style="1" customWidth="1"/>
    <col min="6408" max="6408" width="7.7109375" style="1" customWidth="1"/>
    <col min="6409" max="6409" width="12.28515625" style="1" customWidth="1"/>
    <col min="6410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662" width="8.28515625" style="1" customWidth="1"/>
    <col min="6663" max="6663" width="6.5703125" style="1" customWidth="1"/>
    <col min="6664" max="6664" width="7.7109375" style="1" customWidth="1"/>
    <col min="6665" max="6665" width="12.28515625" style="1" customWidth="1"/>
    <col min="6666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6918" width="8.28515625" style="1" customWidth="1"/>
    <col min="6919" max="6919" width="6.5703125" style="1" customWidth="1"/>
    <col min="6920" max="6920" width="7.7109375" style="1" customWidth="1"/>
    <col min="6921" max="6921" width="12.28515625" style="1" customWidth="1"/>
    <col min="6922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174" width="8.28515625" style="1" customWidth="1"/>
    <col min="7175" max="7175" width="6.5703125" style="1" customWidth="1"/>
    <col min="7176" max="7176" width="7.7109375" style="1" customWidth="1"/>
    <col min="7177" max="7177" width="12.28515625" style="1" customWidth="1"/>
    <col min="7178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430" width="8.28515625" style="1" customWidth="1"/>
    <col min="7431" max="7431" width="6.5703125" style="1" customWidth="1"/>
    <col min="7432" max="7432" width="7.7109375" style="1" customWidth="1"/>
    <col min="7433" max="7433" width="12.28515625" style="1" customWidth="1"/>
    <col min="7434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686" width="8.28515625" style="1" customWidth="1"/>
    <col min="7687" max="7687" width="6.5703125" style="1" customWidth="1"/>
    <col min="7688" max="7688" width="7.7109375" style="1" customWidth="1"/>
    <col min="7689" max="7689" width="12.28515625" style="1" customWidth="1"/>
    <col min="7690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7942" width="8.28515625" style="1" customWidth="1"/>
    <col min="7943" max="7943" width="6.5703125" style="1" customWidth="1"/>
    <col min="7944" max="7944" width="7.7109375" style="1" customWidth="1"/>
    <col min="7945" max="7945" width="12.28515625" style="1" customWidth="1"/>
    <col min="7946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198" width="8.28515625" style="1" customWidth="1"/>
    <col min="8199" max="8199" width="6.5703125" style="1" customWidth="1"/>
    <col min="8200" max="8200" width="7.7109375" style="1" customWidth="1"/>
    <col min="8201" max="8201" width="12.28515625" style="1" customWidth="1"/>
    <col min="8202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454" width="8.28515625" style="1" customWidth="1"/>
    <col min="8455" max="8455" width="6.5703125" style="1" customWidth="1"/>
    <col min="8456" max="8456" width="7.7109375" style="1" customWidth="1"/>
    <col min="8457" max="8457" width="12.28515625" style="1" customWidth="1"/>
    <col min="8458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710" width="8.28515625" style="1" customWidth="1"/>
    <col min="8711" max="8711" width="6.5703125" style="1" customWidth="1"/>
    <col min="8712" max="8712" width="7.7109375" style="1" customWidth="1"/>
    <col min="8713" max="8713" width="12.28515625" style="1" customWidth="1"/>
    <col min="8714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8966" width="8.28515625" style="1" customWidth="1"/>
    <col min="8967" max="8967" width="6.5703125" style="1" customWidth="1"/>
    <col min="8968" max="8968" width="7.7109375" style="1" customWidth="1"/>
    <col min="8969" max="8969" width="12.28515625" style="1" customWidth="1"/>
    <col min="8970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222" width="8.28515625" style="1" customWidth="1"/>
    <col min="9223" max="9223" width="6.5703125" style="1" customWidth="1"/>
    <col min="9224" max="9224" width="7.7109375" style="1" customWidth="1"/>
    <col min="9225" max="9225" width="12.28515625" style="1" customWidth="1"/>
    <col min="9226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478" width="8.28515625" style="1" customWidth="1"/>
    <col min="9479" max="9479" width="6.5703125" style="1" customWidth="1"/>
    <col min="9480" max="9480" width="7.7109375" style="1" customWidth="1"/>
    <col min="9481" max="9481" width="12.28515625" style="1" customWidth="1"/>
    <col min="9482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734" width="8.28515625" style="1" customWidth="1"/>
    <col min="9735" max="9735" width="6.5703125" style="1" customWidth="1"/>
    <col min="9736" max="9736" width="7.7109375" style="1" customWidth="1"/>
    <col min="9737" max="9737" width="12.28515625" style="1" customWidth="1"/>
    <col min="9738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9990" width="8.28515625" style="1" customWidth="1"/>
    <col min="9991" max="9991" width="6.5703125" style="1" customWidth="1"/>
    <col min="9992" max="9992" width="7.7109375" style="1" customWidth="1"/>
    <col min="9993" max="9993" width="12.28515625" style="1" customWidth="1"/>
    <col min="9994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246" width="8.28515625" style="1" customWidth="1"/>
    <col min="10247" max="10247" width="6.5703125" style="1" customWidth="1"/>
    <col min="10248" max="10248" width="7.7109375" style="1" customWidth="1"/>
    <col min="10249" max="10249" width="12.28515625" style="1" customWidth="1"/>
    <col min="10250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502" width="8.28515625" style="1" customWidth="1"/>
    <col min="10503" max="10503" width="6.5703125" style="1" customWidth="1"/>
    <col min="10504" max="10504" width="7.7109375" style="1" customWidth="1"/>
    <col min="10505" max="10505" width="12.28515625" style="1" customWidth="1"/>
    <col min="10506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0758" width="8.28515625" style="1" customWidth="1"/>
    <col min="10759" max="10759" width="6.5703125" style="1" customWidth="1"/>
    <col min="10760" max="10760" width="7.7109375" style="1" customWidth="1"/>
    <col min="10761" max="10761" width="12.28515625" style="1" customWidth="1"/>
    <col min="10762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014" width="8.28515625" style="1" customWidth="1"/>
    <col min="11015" max="11015" width="6.5703125" style="1" customWidth="1"/>
    <col min="11016" max="11016" width="7.7109375" style="1" customWidth="1"/>
    <col min="11017" max="11017" width="12.28515625" style="1" customWidth="1"/>
    <col min="11018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270" width="8.28515625" style="1" customWidth="1"/>
    <col min="11271" max="11271" width="6.5703125" style="1" customWidth="1"/>
    <col min="11272" max="11272" width="7.7109375" style="1" customWidth="1"/>
    <col min="11273" max="11273" width="12.28515625" style="1" customWidth="1"/>
    <col min="11274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526" width="8.28515625" style="1" customWidth="1"/>
    <col min="11527" max="11527" width="6.5703125" style="1" customWidth="1"/>
    <col min="11528" max="11528" width="7.7109375" style="1" customWidth="1"/>
    <col min="11529" max="11529" width="12.28515625" style="1" customWidth="1"/>
    <col min="11530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1782" width="8.28515625" style="1" customWidth="1"/>
    <col min="11783" max="11783" width="6.5703125" style="1" customWidth="1"/>
    <col min="11784" max="11784" width="7.7109375" style="1" customWidth="1"/>
    <col min="11785" max="11785" width="12.28515625" style="1" customWidth="1"/>
    <col min="11786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038" width="8.28515625" style="1" customWidth="1"/>
    <col min="12039" max="12039" width="6.5703125" style="1" customWidth="1"/>
    <col min="12040" max="12040" width="7.7109375" style="1" customWidth="1"/>
    <col min="12041" max="12041" width="12.28515625" style="1" customWidth="1"/>
    <col min="12042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294" width="8.28515625" style="1" customWidth="1"/>
    <col min="12295" max="12295" width="6.5703125" style="1" customWidth="1"/>
    <col min="12296" max="12296" width="7.7109375" style="1" customWidth="1"/>
    <col min="12297" max="12297" width="12.28515625" style="1" customWidth="1"/>
    <col min="12298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550" width="8.28515625" style="1" customWidth="1"/>
    <col min="12551" max="12551" width="6.5703125" style="1" customWidth="1"/>
    <col min="12552" max="12552" width="7.7109375" style="1" customWidth="1"/>
    <col min="12553" max="12553" width="12.28515625" style="1" customWidth="1"/>
    <col min="12554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2806" width="8.28515625" style="1" customWidth="1"/>
    <col min="12807" max="12807" width="6.5703125" style="1" customWidth="1"/>
    <col min="12808" max="12808" width="7.7109375" style="1" customWidth="1"/>
    <col min="12809" max="12809" width="12.28515625" style="1" customWidth="1"/>
    <col min="12810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062" width="8.28515625" style="1" customWidth="1"/>
    <col min="13063" max="13063" width="6.5703125" style="1" customWidth="1"/>
    <col min="13064" max="13064" width="7.7109375" style="1" customWidth="1"/>
    <col min="13065" max="13065" width="12.28515625" style="1" customWidth="1"/>
    <col min="13066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318" width="8.28515625" style="1" customWidth="1"/>
    <col min="13319" max="13319" width="6.5703125" style="1" customWidth="1"/>
    <col min="13320" max="13320" width="7.7109375" style="1" customWidth="1"/>
    <col min="13321" max="13321" width="12.28515625" style="1" customWidth="1"/>
    <col min="13322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574" width="8.28515625" style="1" customWidth="1"/>
    <col min="13575" max="13575" width="6.5703125" style="1" customWidth="1"/>
    <col min="13576" max="13576" width="7.7109375" style="1" customWidth="1"/>
    <col min="13577" max="13577" width="12.28515625" style="1" customWidth="1"/>
    <col min="13578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3830" width="8.28515625" style="1" customWidth="1"/>
    <col min="13831" max="13831" width="6.5703125" style="1" customWidth="1"/>
    <col min="13832" max="13832" width="7.7109375" style="1" customWidth="1"/>
    <col min="13833" max="13833" width="12.28515625" style="1" customWidth="1"/>
    <col min="13834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086" width="8.28515625" style="1" customWidth="1"/>
    <col min="14087" max="14087" width="6.5703125" style="1" customWidth="1"/>
    <col min="14088" max="14088" width="7.7109375" style="1" customWidth="1"/>
    <col min="14089" max="14089" width="12.28515625" style="1" customWidth="1"/>
    <col min="14090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342" width="8.28515625" style="1" customWidth="1"/>
    <col min="14343" max="14343" width="6.5703125" style="1" customWidth="1"/>
    <col min="14344" max="14344" width="7.7109375" style="1" customWidth="1"/>
    <col min="14345" max="14345" width="12.28515625" style="1" customWidth="1"/>
    <col min="14346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598" width="8.28515625" style="1" customWidth="1"/>
    <col min="14599" max="14599" width="6.5703125" style="1" customWidth="1"/>
    <col min="14600" max="14600" width="7.7109375" style="1" customWidth="1"/>
    <col min="14601" max="14601" width="12.28515625" style="1" customWidth="1"/>
    <col min="14602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4854" width="8.28515625" style="1" customWidth="1"/>
    <col min="14855" max="14855" width="6.5703125" style="1" customWidth="1"/>
    <col min="14856" max="14856" width="7.7109375" style="1" customWidth="1"/>
    <col min="14857" max="14857" width="12.28515625" style="1" customWidth="1"/>
    <col min="14858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110" width="8.28515625" style="1" customWidth="1"/>
    <col min="15111" max="15111" width="6.5703125" style="1" customWidth="1"/>
    <col min="15112" max="15112" width="7.7109375" style="1" customWidth="1"/>
    <col min="15113" max="15113" width="12.28515625" style="1" customWidth="1"/>
    <col min="15114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366" width="8.28515625" style="1" customWidth="1"/>
    <col min="15367" max="15367" width="6.5703125" style="1" customWidth="1"/>
    <col min="15368" max="15368" width="7.7109375" style="1" customWidth="1"/>
    <col min="15369" max="15369" width="12.28515625" style="1" customWidth="1"/>
    <col min="15370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622" width="8.28515625" style="1" customWidth="1"/>
    <col min="15623" max="15623" width="6.5703125" style="1" customWidth="1"/>
    <col min="15624" max="15624" width="7.7109375" style="1" customWidth="1"/>
    <col min="15625" max="15625" width="12.28515625" style="1" customWidth="1"/>
    <col min="15626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5878" width="8.28515625" style="1" customWidth="1"/>
    <col min="15879" max="15879" width="6.5703125" style="1" customWidth="1"/>
    <col min="15880" max="15880" width="7.7109375" style="1" customWidth="1"/>
    <col min="15881" max="15881" width="12.28515625" style="1" customWidth="1"/>
    <col min="15882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134" width="8.28515625" style="1" customWidth="1"/>
    <col min="16135" max="16135" width="6.5703125" style="1" customWidth="1"/>
    <col min="16136" max="16136" width="7.7109375" style="1" customWidth="1"/>
    <col min="16137" max="16137" width="12.28515625" style="1" customWidth="1"/>
    <col min="16138" max="16384" width="9.140625" style="1"/>
  </cols>
  <sheetData>
    <row r="3" spans="2:8" x14ac:dyDescent="0.2">
      <c r="B3" s="1" t="s">
        <v>748</v>
      </c>
      <c r="C3" s="60"/>
      <c r="D3" s="60"/>
      <c r="F3" s="1"/>
    </row>
    <row r="4" spans="2:8" ht="15.75" x14ac:dyDescent="0.25">
      <c r="B4" s="2" t="s">
        <v>749</v>
      </c>
      <c r="C4" s="60"/>
      <c r="D4" s="60"/>
      <c r="F4" s="1"/>
    </row>
    <row r="5" spans="2:8" x14ac:dyDescent="0.2">
      <c r="B5" s="1" t="s">
        <v>2</v>
      </c>
      <c r="C5" s="60"/>
      <c r="D5" s="60"/>
      <c r="F5" s="1"/>
    </row>
    <row r="6" spans="2:8" x14ac:dyDescent="0.2">
      <c r="B6" s="4"/>
      <c r="C6" s="60"/>
      <c r="D6" s="60"/>
      <c r="F6" s="1"/>
      <c r="H6" s="106"/>
    </row>
    <row r="7" spans="2:8" x14ac:dyDescent="0.2">
      <c r="B7" s="5" t="s">
        <v>750</v>
      </c>
      <c r="C7" s="60"/>
      <c r="D7" s="60"/>
      <c r="F7" s="1"/>
      <c r="H7" s="106"/>
    </row>
    <row r="8" spans="2:8" x14ac:dyDescent="0.2">
      <c r="B8" s="5" t="s">
        <v>751</v>
      </c>
      <c r="C8" s="60"/>
      <c r="D8" s="60"/>
      <c r="E8" s="91"/>
      <c r="F8" s="1"/>
      <c r="H8" s="107"/>
    </row>
    <row r="10" spans="2:8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  <c r="F10" s="92"/>
      <c r="G10" s="105"/>
    </row>
    <row r="11" spans="2:8" ht="15.75" thickTop="1" x14ac:dyDescent="0.25">
      <c r="B11" s="121">
        <v>0.30555555555555552</v>
      </c>
      <c r="C11" s="122">
        <v>0</v>
      </c>
      <c r="D11" s="52">
        <v>0</v>
      </c>
      <c r="E11" s="53" t="s">
        <v>9</v>
      </c>
      <c r="F11" s="96"/>
      <c r="G11" s="105"/>
    </row>
    <row r="12" spans="2:8" ht="15" x14ac:dyDescent="0.25">
      <c r="B12" s="123">
        <v>0.30833333333333335</v>
      </c>
      <c r="C12" s="122">
        <v>2.6</v>
      </c>
      <c r="D12" s="52">
        <v>2.6</v>
      </c>
      <c r="E12" s="56" t="s">
        <v>262</v>
      </c>
      <c r="F12" s="96"/>
      <c r="G12" s="105"/>
    </row>
    <row r="13" spans="2:8" ht="15" x14ac:dyDescent="0.25">
      <c r="B13" s="123">
        <v>0.30902777777777779</v>
      </c>
      <c r="C13" s="122">
        <f>D13+C12</f>
        <v>3.1</v>
      </c>
      <c r="D13" s="52">
        <v>0.5</v>
      </c>
      <c r="E13" s="56" t="s">
        <v>263</v>
      </c>
      <c r="F13" s="96"/>
      <c r="G13" s="105"/>
    </row>
    <row r="14" spans="2:8" ht="15" x14ac:dyDescent="0.25">
      <c r="B14" s="123">
        <v>0.30972222222222223</v>
      </c>
      <c r="C14" s="122">
        <f t="shared" ref="C14:C39" si="0">D14+C13</f>
        <v>3.6</v>
      </c>
      <c r="D14" s="52">
        <v>0.5</v>
      </c>
      <c r="E14" s="56" t="s">
        <v>264</v>
      </c>
      <c r="F14" s="96"/>
      <c r="G14" s="105"/>
    </row>
    <row r="15" spans="2:8" ht="15" x14ac:dyDescent="0.25">
      <c r="B15" s="123">
        <v>0.31111111111111112</v>
      </c>
      <c r="C15" s="122">
        <f t="shared" si="0"/>
        <v>4.2</v>
      </c>
      <c r="D15" s="52">
        <v>0.6</v>
      </c>
      <c r="E15" s="56" t="s">
        <v>265</v>
      </c>
      <c r="F15" s="96"/>
      <c r="G15" s="105"/>
    </row>
    <row r="16" spans="2:8" ht="15" x14ac:dyDescent="0.25">
      <c r="B16" s="93">
        <v>0.31458333333333333</v>
      </c>
      <c r="C16" s="94">
        <f t="shared" si="0"/>
        <v>7.8000000000000007</v>
      </c>
      <c r="D16" s="126">
        <v>3.6</v>
      </c>
      <c r="E16" s="22" t="s">
        <v>625</v>
      </c>
      <c r="F16" s="96"/>
      <c r="G16" s="105"/>
    </row>
    <row r="17" spans="2:12" ht="15" x14ac:dyDescent="0.25">
      <c r="B17" s="93">
        <v>0.31527777777777777</v>
      </c>
      <c r="C17" s="122">
        <f t="shared" si="0"/>
        <v>8.4</v>
      </c>
      <c r="D17" s="126">
        <v>0.6</v>
      </c>
      <c r="E17" s="22" t="s">
        <v>626</v>
      </c>
      <c r="F17" s="96"/>
      <c r="G17" s="105"/>
    </row>
    <row r="18" spans="2:12" ht="15" x14ac:dyDescent="0.25">
      <c r="B18" s="93">
        <v>0.31666666666666665</v>
      </c>
      <c r="C18" s="122">
        <f t="shared" si="0"/>
        <v>10.7</v>
      </c>
      <c r="D18" s="126">
        <v>2.2999999999999998</v>
      </c>
      <c r="E18" s="22" t="s">
        <v>390</v>
      </c>
      <c r="F18" s="95"/>
    </row>
    <row r="19" spans="2:12" ht="15" x14ac:dyDescent="0.25">
      <c r="B19" s="93">
        <v>0.31875000000000003</v>
      </c>
      <c r="C19" s="94">
        <f t="shared" si="0"/>
        <v>12.799999999999999</v>
      </c>
      <c r="D19" s="126">
        <v>2.1</v>
      </c>
      <c r="E19" s="22" t="s">
        <v>391</v>
      </c>
      <c r="F19" s="96"/>
      <c r="G19" s="105"/>
    </row>
    <row r="20" spans="2:12" ht="15" x14ac:dyDescent="0.25">
      <c r="B20" s="93">
        <v>0.31944444444444448</v>
      </c>
      <c r="C20" s="94">
        <f t="shared" si="0"/>
        <v>13.6</v>
      </c>
      <c r="D20" s="126">
        <v>0.8</v>
      </c>
      <c r="E20" s="22" t="s">
        <v>392</v>
      </c>
      <c r="F20" s="96"/>
      <c r="G20" s="105"/>
    </row>
    <row r="21" spans="2:12" ht="15" x14ac:dyDescent="0.25">
      <c r="B21" s="93">
        <v>0.32083333333333336</v>
      </c>
      <c r="C21" s="94">
        <f t="shared" si="0"/>
        <v>15.5</v>
      </c>
      <c r="D21" s="126">
        <v>1.9</v>
      </c>
      <c r="E21" s="22" t="s">
        <v>393</v>
      </c>
      <c r="F21" s="96"/>
      <c r="G21" s="105"/>
      <c r="L21" s="1" t="s">
        <v>226</v>
      </c>
    </row>
    <row r="22" spans="2:12" ht="15" x14ac:dyDescent="0.25">
      <c r="B22" s="93">
        <v>0.32291666666666669</v>
      </c>
      <c r="C22" s="94">
        <f t="shared" si="0"/>
        <v>17.399999999999999</v>
      </c>
      <c r="D22" s="126">
        <v>1.9</v>
      </c>
      <c r="E22" s="22" t="s">
        <v>394</v>
      </c>
      <c r="F22" s="96"/>
      <c r="G22" s="105"/>
    </row>
    <row r="23" spans="2:12" ht="15" x14ac:dyDescent="0.25">
      <c r="B23" s="93">
        <v>0.32569444444444445</v>
      </c>
      <c r="C23" s="122">
        <f t="shared" si="0"/>
        <v>19.799999999999997</v>
      </c>
      <c r="D23" s="126">
        <v>2.4</v>
      </c>
      <c r="E23" s="22" t="s">
        <v>395</v>
      </c>
      <c r="F23" s="96"/>
      <c r="G23" s="105"/>
    </row>
    <row r="24" spans="2:12" ht="15" x14ac:dyDescent="0.25">
      <c r="B24" s="93">
        <v>0.3263888888888889</v>
      </c>
      <c r="C24" s="94">
        <f t="shared" si="0"/>
        <v>20.699999999999996</v>
      </c>
      <c r="D24" s="126">
        <v>0.9</v>
      </c>
      <c r="E24" s="22" t="s">
        <v>752</v>
      </c>
      <c r="F24" s="96"/>
      <c r="G24" s="105"/>
    </row>
    <row r="25" spans="2:12" ht="15" x14ac:dyDescent="0.25">
      <c r="B25" s="93">
        <v>0.32708333333333334</v>
      </c>
      <c r="C25" s="94">
        <f t="shared" si="0"/>
        <v>21.599999999999994</v>
      </c>
      <c r="D25" s="126">
        <v>0.9</v>
      </c>
      <c r="E25" s="22" t="s">
        <v>753</v>
      </c>
      <c r="F25" s="96"/>
      <c r="G25" s="105"/>
    </row>
    <row r="26" spans="2:12" ht="15" x14ac:dyDescent="0.25">
      <c r="B26" s="93">
        <v>0.32916666666666666</v>
      </c>
      <c r="C26" s="94">
        <f t="shared" si="0"/>
        <v>22.899999999999995</v>
      </c>
      <c r="D26" s="126">
        <v>1.3</v>
      </c>
      <c r="E26" s="22" t="s">
        <v>754</v>
      </c>
      <c r="F26" s="96"/>
      <c r="G26" s="105"/>
    </row>
    <row r="27" spans="2:12" ht="15" x14ac:dyDescent="0.25">
      <c r="B27" s="93">
        <v>0.33124999999999999</v>
      </c>
      <c r="C27" s="94">
        <f t="shared" si="0"/>
        <v>24.999999999999996</v>
      </c>
      <c r="D27" s="126">
        <v>2.1</v>
      </c>
      <c r="E27" s="22" t="s">
        <v>755</v>
      </c>
      <c r="F27" s="96"/>
      <c r="G27" s="105"/>
    </row>
    <row r="28" spans="2:12" ht="15" x14ac:dyDescent="0.25">
      <c r="B28" s="93">
        <v>0.33263888888888887</v>
      </c>
      <c r="C28" s="94">
        <f t="shared" si="0"/>
        <v>26.099999999999998</v>
      </c>
      <c r="D28" s="15">
        <v>1.1000000000000001</v>
      </c>
      <c r="E28" s="18" t="s">
        <v>756</v>
      </c>
      <c r="F28" s="96"/>
      <c r="G28" s="95"/>
    </row>
    <row r="29" spans="2:12" ht="15" x14ac:dyDescent="0.25">
      <c r="B29" s="93">
        <v>0.33611111111111108</v>
      </c>
      <c r="C29" s="94">
        <f t="shared" si="0"/>
        <v>26.799999999999997</v>
      </c>
      <c r="D29" s="15">
        <v>0.7</v>
      </c>
      <c r="E29" s="18" t="s">
        <v>757</v>
      </c>
      <c r="G29" s="95"/>
    </row>
    <row r="30" spans="2:12" ht="15" x14ac:dyDescent="0.25">
      <c r="B30" s="93">
        <v>0.33680555555555558</v>
      </c>
      <c r="C30" s="94">
        <f t="shared" si="0"/>
        <v>27.4</v>
      </c>
      <c r="D30" s="15">
        <v>0.6</v>
      </c>
      <c r="E30" s="18" t="s">
        <v>758</v>
      </c>
      <c r="G30" s="95"/>
    </row>
    <row r="31" spans="2:12" ht="15" x14ac:dyDescent="0.25">
      <c r="B31" s="93">
        <v>0.33888888888888885</v>
      </c>
      <c r="C31" s="122">
        <f t="shared" si="0"/>
        <v>29.5</v>
      </c>
      <c r="D31" s="15">
        <v>2.1</v>
      </c>
      <c r="E31" s="18" t="s">
        <v>759</v>
      </c>
      <c r="G31" s="95"/>
    </row>
    <row r="32" spans="2:12" ht="15" x14ac:dyDescent="0.25">
      <c r="B32" s="93">
        <v>0.34027777777777773</v>
      </c>
      <c r="C32" s="94">
        <f t="shared" si="0"/>
        <v>31.3</v>
      </c>
      <c r="D32" s="15">
        <v>1.8</v>
      </c>
      <c r="E32" s="18" t="s">
        <v>690</v>
      </c>
      <c r="G32" s="95"/>
    </row>
    <row r="33" spans="2:12" ht="15" x14ac:dyDescent="0.25">
      <c r="B33" s="93">
        <v>0.34166666666666662</v>
      </c>
      <c r="C33" s="122">
        <f t="shared" si="0"/>
        <v>33.5</v>
      </c>
      <c r="D33" s="15">
        <v>2.2000000000000002</v>
      </c>
      <c r="E33" s="73" t="s">
        <v>691</v>
      </c>
      <c r="G33" s="95"/>
    </row>
    <row r="34" spans="2:12" ht="15" x14ac:dyDescent="0.25">
      <c r="B34" s="93">
        <v>0.3430555555555555</v>
      </c>
      <c r="C34" s="94">
        <f t="shared" si="0"/>
        <v>35.5</v>
      </c>
      <c r="D34" s="15">
        <v>2</v>
      </c>
      <c r="E34" s="73" t="s">
        <v>692</v>
      </c>
      <c r="G34" s="95"/>
    </row>
    <row r="35" spans="2:12" ht="15" x14ac:dyDescent="0.25">
      <c r="B35" s="93">
        <v>0.34375</v>
      </c>
      <c r="C35" s="94">
        <f t="shared" si="0"/>
        <v>36.799999999999997</v>
      </c>
      <c r="D35" s="15">
        <v>1.3</v>
      </c>
      <c r="E35" s="74" t="s">
        <v>693</v>
      </c>
      <c r="G35" s="95"/>
    </row>
    <row r="36" spans="2:12" ht="15" x14ac:dyDescent="0.25">
      <c r="B36" s="93">
        <v>0.3444444444444445</v>
      </c>
      <c r="C36" s="94">
        <f t="shared" si="0"/>
        <v>38</v>
      </c>
      <c r="D36" s="15">
        <v>1.2</v>
      </c>
      <c r="E36" s="74" t="s">
        <v>694</v>
      </c>
      <c r="G36" s="95"/>
    </row>
    <row r="37" spans="2:12" ht="15" x14ac:dyDescent="0.25">
      <c r="B37" s="93">
        <v>0.34513888888888888</v>
      </c>
      <c r="C37" s="94">
        <f t="shared" si="0"/>
        <v>38.4</v>
      </c>
      <c r="D37" s="15">
        <v>0.4</v>
      </c>
      <c r="E37" s="74" t="s">
        <v>695</v>
      </c>
      <c r="G37" s="95"/>
    </row>
    <row r="38" spans="2:12" ht="15" x14ac:dyDescent="0.25">
      <c r="B38" s="93">
        <v>0.34583333333333338</v>
      </c>
      <c r="C38" s="94">
        <f t="shared" si="0"/>
        <v>39.199999999999996</v>
      </c>
      <c r="D38" s="15">
        <v>0.8</v>
      </c>
      <c r="E38" s="80" t="s">
        <v>696</v>
      </c>
      <c r="G38" s="95"/>
    </row>
    <row r="39" spans="2:12" ht="15" x14ac:dyDescent="0.25">
      <c r="B39" s="93">
        <v>0.34722222222222227</v>
      </c>
      <c r="C39" s="94">
        <f t="shared" si="0"/>
        <v>40.599999999999994</v>
      </c>
      <c r="D39" s="15">
        <v>1.4</v>
      </c>
      <c r="E39" s="80" t="s">
        <v>678</v>
      </c>
      <c r="G39" s="95"/>
    </row>
    <row r="41" spans="2:12" x14ac:dyDescent="0.2">
      <c r="B41" s="35" t="s">
        <v>65</v>
      </c>
      <c r="C41" s="37" t="s">
        <v>66</v>
      </c>
      <c r="D41" s="37"/>
      <c r="E41" s="37"/>
    </row>
    <row r="43" spans="2:12" s="45" customFormat="1" x14ac:dyDescent="0.2">
      <c r="B43" s="42"/>
      <c r="C43" s="1"/>
      <c r="D43" s="1"/>
      <c r="E43" s="1"/>
      <c r="F43" s="60"/>
      <c r="G43" s="46"/>
      <c r="I43" s="1"/>
      <c r="J43" s="1"/>
      <c r="K43" s="1"/>
      <c r="L43" s="1"/>
    </row>
    <row r="46" spans="2:12" x14ac:dyDescent="0.2">
      <c r="B46" s="41" t="s">
        <v>76</v>
      </c>
      <c r="C46" s="46"/>
      <c r="D46" s="46"/>
      <c r="F46" s="1"/>
    </row>
    <row r="47" spans="2:12" x14ac:dyDescent="0.2">
      <c r="B47" s="46"/>
      <c r="C47" s="46"/>
      <c r="D47" s="46"/>
      <c r="F47" s="1"/>
    </row>
    <row r="48" spans="2:12" x14ac:dyDescent="0.2">
      <c r="B48" s="46" t="s">
        <v>77</v>
      </c>
      <c r="C48" s="46"/>
      <c r="D48" s="46"/>
      <c r="F48" s="1"/>
    </row>
    <row r="49" spans="2:6" x14ac:dyDescent="0.2">
      <c r="B49" s="46" t="s">
        <v>78</v>
      </c>
      <c r="C49" s="46"/>
      <c r="D49" s="46"/>
      <c r="F49" s="1"/>
    </row>
    <row r="50" spans="2:6" x14ac:dyDescent="0.2">
      <c r="B50" s="46" t="s">
        <v>79</v>
      </c>
      <c r="C50" s="46"/>
      <c r="D50" s="46"/>
      <c r="F50" s="1"/>
    </row>
    <row r="51" spans="2:6" x14ac:dyDescent="0.2">
      <c r="B51" s="46" t="s">
        <v>80</v>
      </c>
      <c r="C51" s="46"/>
      <c r="D51" s="46"/>
      <c r="F51" s="1"/>
    </row>
    <row r="52" spans="2:6" x14ac:dyDescent="0.2">
      <c r="B52" s="47" t="s">
        <v>81</v>
      </c>
      <c r="C52" s="46"/>
      <c r="D52" s="46"/>
      <c r="F52" s="1"/>
    </row>
    <row r="53" spans="2:6" x14ac:dyDescent="0.2">
      <c r="B53" s="45"/>
      <c r="F53" s="1"/>
    </row>
  </sheetData>
  <hyperlinks>
    <hyperlink ref="B52" r:id="rId1" xr:uid="{00000000-0004-0000-49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Leht75"/>
  <dimension ref="B3:L54"/>
  <sheetViews>
    <sheetView workbookViewId="0"/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6" width="8.28515625" style="60" customWidth="1"/>
    <col min="7" max="7" width="6.5703125" style="1" customWidth="1"/>
    <col min="8" max="8" width="7.7109375" style="46" customWidth="1"/>
    <col min="9" max="9" width="12.28515625" style="1" customWidth="1"/>
    <col min="10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262" width="8.28515625" style="1" customWidth="1"/>
    <col min="263" max="263" width="6.5703125" style="1" customWidth="1"/>
    <col min="264" max="264" width="7.7109375" style="1" customWidth="1"/>
    <col min="265" max="265" width="12.28515625" style="1" customWidth="1"/>
    <col min="266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518" width="8.28515625" style="1" customWidth="1"/>
    <col min="519" max="519" width="6.5703125" style="1" customWidth="1"/>
    <col min="520" max="520" width="7.7109375" style="1" customWidth="1"/>
    <col min="521" max="521" width="12.28515625" style="1" customWidth="1"/>
    <col min="522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774" width="8.28515625" style="1" customWidth="1"/>
    <col min="775" max="775" width="6.5703125" style="1" customWidth="1"/>
    <col min="776" max="776" width="7.7109375" style="1" customWidth="1"/>
    <col min="777" max="777" width="12.28515625" style="1" customWidth="1"/>
    <col min="778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030" width="8.28515625" style="1" customWidth="1"/>
    <col min="1031" max="1031" width="6.5703125" style="1" customWidth="1"/>
    <col min="1032" max="1032" width="7.7109375" style="1" customWidth="1"/>
    <col min="1033" max="1033" width="12.28515625" style="1" customWidth="1"/>
    <col min="1034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286" width="8.28515625" style="1" customWidth="1"/>
    <col min="1287" max="1287" width="6.5703125" style="1" customWidth="1"/>
    <col min="1288" max="1288" width="7.7109375" style="1" customWidth="1"/>
    <col min="1289" max="1289" width="12.28515625" style="1" customWidth="1"/>
    <col min="1290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542" width="8.28515625" style="1" customWidth="1"/>
    <col min="1543" max="1543" width="6.5703125" style="1" customWidth="1"/>
    <col min="1544" max="1544" width="7.7109375" style="1" customWidth="1"/>
    <col min="1545" max="1545" width="12.28515625" style="1" customWidth="1"/>
    <col min="1546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1798" width="8.28515625" style="1" customWidth="1"/>
    <col min="1799" max="1799" width="6.5703125" style="1" customWidth="1"/>
    <col min="1800" max="1800" width="7.7109375" style="1" customWidth="1"/>
    <col min="1801" max="1801" width="12.28515625" style="1" customWidth="1"/>
    <col min="1802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054" width="8.28515625" style="1" customWidth="1"/>
    <col min="2055" max="2055" width="6.5703125" style="1" customWidth="1"/>
    <col min="2056" max="2056" width="7.7109375" style="1" customWidth="1"/>
    <col min="2057" max="2057" width="12.28515625" style="1" customWidth="1"/>
    <col min="2058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310" width="8.28515625" style="1" customWidth="1"/>
    <col min="2311" max="2311" width="6.5703125" style="1" customWidth="1"/>
    <col min="2312" max="2312" width="7.7109375" style="1" customWidth="1"/>
    <col min="2313" max="2313" width="12.28515625" style="1" customWidth="1"/>
    <col min="2314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566" width="8.28515625" style="1" customWidth="1"/>
    <col min="2567" max="2567" width="6.5703125" style="1" customWidth="1"/>
    <col min="2568" max="2568" width="7.7109375" style="1" customWidth="1"/>
    <col min="2569" max="2569" width="12.28515625" style="1" customWidth="1"/>
    <col min="2570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2822" width="8.28515625" style="1" customWidth="1"/>
    <col min="2823" max="2823" width="6.5703125" style="1" customWidth="1"/>
    <col min="2824" max="2824" width="7.7109375" style="1" customWidth="1"/>
    <col min="2825" max="2825" width="12.28515625" style="1" customWidth="1"/>
    <col min="2826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078" width="8.28515625" style="1" customWidth="1"/>
    <col min="3079" max="3079" width="6.5703125" style="1" customWidth="1"/>
    <col min="3080" max="3080" width="7.7109375" style="1" customWidth="1"/>
    <col min="3081" max="3081" width="12.28515625" style="1" customWidth="1"/>
    <col min="3082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334" width="8.28515625" style="1" customWidth="1"/>
    <col min="3335" max="3335" width="6.5703125" style="1" customWidth="1"/>
    <col min="3336" max="3336" width="7.7109375" style="1" customWidth="1"/>
    <col min="3337" max="3337" width="12.28515625" style="1" customWidth="1"/>
    <col min="3338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590" width="8.28515625" style="1" customWidth="1"/>
    <col min="3591" max="3591" width="6.5703125" style="1" customWidth="1"/>
    <col min="3592" max="3592" width="7.7109375" style="1" customWidth="1"/>
    <col min="3593" max="3593" width="12.28515625" style="1" customWidth="1"/>
    <col min="3594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3846" width="8.28515625" style="1" customWidth="1"/>
    <col min="3847" max="3847" width="6.5703125" style="1" customWidth="1"/>
    <col min="3848" max="3848" width="7.7109375" style="1" customWidth="1"/>
    <col min="3849" max="3849" width="12.28515625" style="1" customWidth="1"/>
    <col min="3850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102" width="8.28515625" style="1" customWidth="1"/>
    <col min="4103" max="4103" width="6.5703125" style="1" customWidth="1"/>
    <col min="4104" max="4104" width="7.7109375" style="1" customWidth="1"/>
    <col min="4105" max="4105" width="12.28515625" style="1" customWidth="1"/>
    <col min="4106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358" width="8.28515625" style="1" customWidth="1"/>
    <col min="4359" max="4359" width="6.5703125" style="1" customWidth="1"/>
    <col min="4360" max="4360" width="7.7109375" style="1" customWidth="1"/>
    <col min="4361" max="4361" width="12.28515625" style="1" customWidth="1"/>
    <col min="4362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614" width="8.28515625" style="1" customWidth="1"/>
    <col min="4615" max="4615" width="6.5703125" style="1" customWidth="1"/>
    <col min="4616" max="4616" width="7.7109375" style="1" customWidth="1"/>
    <col min="4617" max="4617" width="12.28515625" style="1" customWidth="1"/>
    <col min="4618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4870" width="8.28515625" style="1" customWidth="1"/>
    <col min="4871" max="4871" width="6.5703125" style="1" customWidth="1"/>
    <col min="4872" max="4872" width="7.7109375" style="1" customWidth="1"/>
    <col min="4873" max="4873" width="12.28515625" style="1" customWidth="1"/>
    <col min="4874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126" width="8.28515625" style="1" customWidth="1"/>
    <col min="5127" max="5127" width="6.5703125" style="1" customWidth="1"/>
    <col min="5128" max="5128" width="7.7109375" style="1" customWidth="1"/>
    <col min="5129" max="5129" width="12.28515625" style="1" customWidth="1"/>
    <col min="5130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382" width="8.28515625" style="1" customWidth="1"/>
    <col min="5383" max="5383" width="6.5703125" style="1" customWidth="1"/>
    <col min="5384" max="5384" width="7.7109375" style="1" customWidth="1"/>
    <col min="5385" max="5385" width="12.28515625" style="1" customWidth="1"/>
    <col min="5386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638" width="8.28515625" style="1" customWidth="1"/>
    <col min="5639" max="5639" width="6.5703125" style="1" customWidth="1"/>
    <col min="5640" max="5640" width="7.7109375" style="1" customWidth="1"/>
    <col min="5641" max="5641" width="12.28515625" style="1" customWidth="1"/>
    <col min="5642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5894" width="8.28515625" style="1" customWidth="1"/>
    <col min="5895" max="5895" width="6.5703125" style="1" customWidth="1"/>
    <col min="5896" max="5896" width="7.7109375" style="1" customWidth="1"/>
    <col min="5897" max="5897" width="12.28515625" style="1" customWidth="1"/>
    <col min="5898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150" width="8.28515625" style="1" customWidth="1"/>
    <col min="6151" max="6151" width="6.5703125" style="1" customWidth="1"/>
    <col min="6152" max="6152" width="7.7109375" style="1" customWidth="1"/>
    <col min="6153" max="6153" width="12.28515625" style="1" customWidth="1"/>
    <col min="6154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406" width="8.28515625" style="1" customWidth="1"/>
    <col min="6407" max="6407" width="6.5703125" style="1" customWidth="1"/>
    <col min="6408" max="6408" width="7.7109375" style="1" customWidth="1"/>
    <col min="6409" max="6409" width="12.28515625" style="1" customWidth="1"/>
    <col min="6410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662" width="8.28515625" style="1" customWidth="1"/>
    <col min="6663" max="6663" width="6.5703125" style="1" customWidth="1"/>
    <col min="6664" max="6664" width="7.7109375" style="1" customWidth="1"/>
    <col min="6665" max="6665" width="12.28515625" style="1" customWidth="1"/>
    <col min="6666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6918" width="8.28515625" style="1" customWidth="1"/>
    <col min="6919" max="6919" width="6.5703125" style="1" customWidth="1"/>
    <col min="6920" max="6920" width="7.7109375" style="1" customWidth="1"/>
    <col min="6921" max="6921" width="12.28515625" style="1" customWidth="1"/>
    <col min="6922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174" width="8.28515625" style="1" customWidth="1"/>
    <col min="7175" max="7175" width="6.5703125" style="1" customWidth="1"/>
    <col min="7176" max="7176" width="7.7109375" style="1" customWidth="1"/>
    <col min="7177" max="7177" width="12.28515625" style="1" customWidth="1"/>
    <col min="7178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430" width="8.28515625" style="1" customWidth="1"/>
    <col min="7431" max="7431" width="6.5703125" style="1" customWidth="1"/>
    <col min="7432" max="7432" width="7.7109375" style="1" customWidth="1"/>
    <col min="7433" max="7433" width="12.28515625" style="1" customWidth="1"/>
    <col min="7434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686" width="8.28515625" style="1" customWidth="1"/>
    <col min="7687" max="7687" width="6.5703125" style="1" customWidth="1"/>
    <col min="7688" max="7688" width="7.7109375" style="1" customWidth="1"/>
    <col min="7689" max="7689" width="12.28515625" style="1" customWidth="1"/>
    <col min="7690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7942" width="8.28515625" style="1" customWidth="1"/>
    <col min="7943" max="7943" width="6.5703125" style="1" customWidth="1"/>
    <col min="7944" max="7944" width="7.7109375" style="1" customWidth="1"/>
    <col min="7945" max="7945" width="12.28515625" style="1" customWidth="1"/>
    <col min="7946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198" width="8.28515625" style="1" customWidth="1"/>
    <col min="8199" max="8199" width="6.5703125" style="1" customWidth="1"/>
    <col min="8200" max="8200" width="7.7109375" style="1" customWidth="1"/>
    <col min="8201" max="8201" width="12.28515625" style="1" customWidth="1"/>
    <col min="8202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454" width="8.28515625" style="1" customWidth="1"/>
    <col min="8455" max="8455" width="6.5703125" style="1" customWidth="1"/>
    <col min="8456" max="8456" width="7.7109375" style="1" customWidth="1"/>
    <col min="8457" max="8457" width="12.28515625" style="1" customWidth="1"/>
    <col min="8458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710" width="8.28515625" style="1" customWidth="1"/>
    <col min="8711" max="8711" width="6.5703125" style="1" customWidth="1"/>
    <col min="8712" max="8712" width="7.7109375" style="1" customWidth="1"/>
    <col min="8713" max="8713" width="12.28515625" style="1" customWidth="1"/>
    <col min="8714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8966" width="8.28515625" style="1" customWidth="1"/>
    <col min="8967" max="8967" width="6.5703125" style="1" customWidth="1"/>
    <col min="8968" max="8968" width="7.7109375" style="1" customWidth="1"/>
    <col min="8969" max="8969" width="12.28515625" style="1" customWidth="1"/>
    <col min="8970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222" width="8.28515625" style="1" customWidth="1"/>
    <col min="9223" max="9223" width="6.5703125" style="1" customWidth="1"/>
    <col min="9224" max="9224" width="7.7109375" style="1" customWidth="1"/>
    <col min="9225" max="9225" width="12.28515625" style="1" customWidth="1"/>
    <col min="9226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478" width="8.28515625" style="1" customWidth="1"/>
    <col min="9479" max="9479" width="6.5703125" style="1" customWidth="1"/>
    <col min="9480" max="9480" width="7.7109375" style="1" customWidth="1"/>
    <col min="9481" max="9481" width="12.28515625" style="1" customWidth="1"/>
    <col min="9482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734" width="8.28515625" style="1" customWidth="1"/>
    <col min="9735" max="9735" width="6.5703125" style="1" customWidth="1"/>
    <col min="9736" max="9736" width="7.7109375" style="1" customWidth="1"/>
    <col min="9737" max="9737" width="12.28515625" style="1" customWidth="1"/>
    <col min="9738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9990" width="8.28515625" style="1" customWidth="1"/>
    <col min="9991" max="9991" width="6.5703125" style="1" customWidth="1"/>
    <col min="9992" max="9992" width="7.7109375" style="1" customWidth="1"/>
    <col min="9993" max="9993" width="12.28515625" style="1" customWidth="1"/>
    <col min="9994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246" width="8.28515625" style="1" customWidth="1"/>
    <col min="10247" max="10247" width="6.5703125" style="1" customWidth="1"/>
    <col min="10248" max="10248" width="7.7109375" style="1" customWidth="1"/>
    <col min="10249" max="10249" width="12.28515625" style="1" customWidth="1"/>
    <col min="10250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502" width="8.28515625" style="1" customWidth="1"/>
    <col min="10503" max="10503" width="6.5703125" style="1" customWidth="1"/>
    <col min="10504" max="10504" width="7.7109375" style="1" customWidth="1"/>
    <col min="10505" max="10505" width="12.28515625" style="1" customWidth="1"/>
    <col min="10506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0758" width="8.28515625" style="1" customWidth="1"/>
    <col min="10759" max="10759" width="6.5703125" style="1" customWidth="1"/>
    <col min="10760" max="10760" width="7.7109375" style="1" customWidth="1"/>
    <col min="10761" max="10761" width="12.28515625" style="1" customWidth="1"/>
    <col min="10762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014" width="8.28515625" style="1" customWidth="1"/>
    <col min="11015" max="11015" width="6.5703125" style="1" customWidth="1"/>
    <col min="11016" max="11016" width="7.7109375" style="1" customWidth="1"/>
    <col min="11017" max="11017" width="12.28515625" style="1" customWidth="1"/>
    <col min="11018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270" width="8.28515625" style="1" customWidth="1"/>
    <col min="11271" max="11271" width="6.5703125" style="1" customWidth="1"/>
    <col min="11272" max="11272" width="7.7109375" style="1" customWidth="1"/>
    <col min="11273" max="11273" width="12.28515625" style="1" customWidth="1"/>
    <col min="11274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526" width="8.28515625" style="1" customWidth="1"/>
    <col min="11527" max="11527" width="6.5703125" style="1" customWidth="1"/>
    <col min="11528" max="11528" width="7.7109375" style="1" customWidth="1"/>
    <col min="11529" max="11529" width="12.28515625" style="1" customWidth="1"/>
    <col min="11530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1782" width="8.28515625" style="1" customWidth="1"/>
    <col min="11783" max="11783" width="6.5703125" style="1" customWidth="1"/>
    <col min="11784" max="11784" width="7.7109375" style="1" customWidth="1"/>
    <col min="11785" max="11785" width="12.28515625" style="1" customWidth="1"/>
    <col min="11786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038" width="8.28515625" style="1" customWidth="1"/>
    <col min="12039" max="12039" width="6.5703125" style="1" customWidth="1"/>
    <col min="12040" max="12040" width="7.7109375" style="1" customWidth="1"/>
    <col min="12041" max="12041" width="12.28515625" style="1" customWidth="1"/>
    <col min="12042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294" width="8.28515625" style="1" customWidth="1"/>
    <col min="12295" max="12295" width="6.5703125" style="1" customWidth="1"/>
    <col min="12296" max="12296" width="7.7109375" style="1" customWidth="1"/>
    <col min="12297" max="12297" width="12.28515625" style="1" customWidth="1"/>
    <col min="12298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550" width="8.28515625" style="1" customWidth="1"/>
    <col min="12551" max="12551" width="6.5703125" style="1" customWidth="1"/>
    <col min="12552" max="12552" width="7.7109375" style="1" customWidth="1"/>
    <col min="12553" max="12553" width="12.28515625" style="1" customWidth="1"/>
    <col min="12554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2806" width="8.28515625" style="1" customWidth="1"/>
    <col min="12807" max="12807" width="6.5703125" style="1" customWidth="1"/>
    <col min="12808" max="12808" width="7.7109375" style="1" customWidth="1"/>
    <col min="12809" max="12809" width="12.28515625" style="1" customWidth="1"/>
    <col min="12810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062" width="8.28515625" style="1" customWidth="1"/>
    <col min="13063" max="13063" width="6.5703125" style="1" customWidth="1"/>
    <col min="13064" max="13064" width="7.7109375" style="1" customWidth="1"/>
    <col min="13065" max="13065" width="12.28515625" style="1" customWidth="1"/>
    <col min="13066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318" width="8.28515625" style="1" customWidth="1"/>
    <col min="13319" max="13319" width="6.5703125" style="1" customWidth="1"/>
    <col min="13320" max="13320" width="7.7109375" style="1" customWidth="1"/>
    <col min="13321" max="13321" width="12.28515625" style="1" customWidth="1"/>
    <col min="13322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574" width="8.28515625" style="1" customWidth="1"/>
    <col min="13575" max="13575" width="6.5703125" style="1" customWidth="1"/>
    <col min="13576" max="13576" width="7.7109375" style="1" customWidth="1"/>
    <col min="13577" max="13577" width="12.28515625" style="1" customWidth="1"/>
    <col min="13578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3830" width="8.28515625" style="1" customWidth="1"/>
    <col min="13831" max="13831" width="6.5703125" style="1" customWidth="1"/>
    <col min="13832" max="13832" width="7.7109375" style="1" customWidth="1"/>
    <col min="13833" max="13833" width="12.28515625" style="1" customWidth="1"/>
    <col min="13834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086" width="8.28515625" style="1" customWidth="1"/>
    <col min="14087" max="14087" width="6.5703125" style="1" customWidth="1"/>
    <col min="14088" max="14088" width="7.7109375" style="1" customWidth="1"/>
    <col min="14089" max="14089" width="12.28515625" style="1" customWidth="1"/>
    <col min="14090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342" width="8.28515625" style="1" customWidth="1"/>
    <col min="14343" max="14343" width="6.5703125" style="1" customWidth="1"/>
    <col min="14344" max="14344" width="7.7109375" style="1" customWidth="1"/>
    <col min="14345" max="14345" width="12.28515625" style="1" customWidth="1"/>
    <col min="14346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598" width="8.28515625" style="1" customWidth="1"/>
    <col min="14599" max="14599" width="6.5703125" style="1" customWidth="1"/>
    <col min="14600" max="14600" width="7.7109375" style="1" customWidth="1"/>
    <col min="14601" max="14601" width="12.28515625" style="1" customWidth="1"/>
    <col min="14602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4854" width="8.28515625" style="1" customWidth="1"/>
    <col min="14855" max="14855" width="6.5703125" style="1" customWidth="1"/>
    <col min="14856" max="14856" width="7.7109375" style="1" customWidth="1"/>
    <col min="14857" max="14857" width="12.28515625" style="1" customWidth="1"/>
    <col min="14858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110" width="8.28515625" style="1" customWidth="1"/>
    <col min="15111" max="15111" width="6.5703125" style="1" customWidth="1"/>
    <col min="15112" max="15112" width="7.7109375" style="1" customWidth="1"/>
    <col min="15113" max="15113" width="12.28515625" style="1" customWidth="1"/>
    <col min="15114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366" width="8.28515625" style="1" customWidth="1"/>
    <col min="15367" max="15367" width="6.5703125" style="1" customWidth="1"/>
    <col min="15368" max="15368" width="7.7109375" style="1" customWidth="1"/>
    <col min="15369" max="15369" width="12.28515625" style="1" customWidth="1"/>
    <col min="15370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622" width="8.28515625" style="1" customWidth="1"/>
    <col min="15623" max="15623" width="6.5703125" style="1" customWidth="1"/>
    <col min="15624" max="15624" width="7.7109375" style="1" customWidth="1"/>
    <col min="15625" max="15625" width="12.28515625" style="1" customWidth="1"/>
    <col min="15626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5878" width="8.28515625" style="1" customWidth="1"/>
    <col min="15879" max="15879" width="6.5703125" style="1" customWidth="1"/>
    <col min="15880" max="15880" width="7.7109375" style="1" customWidth="1"/>
    <col min="15881" max="15881" width="12.28515625" style="1" customWidth="1"/>
    <col min="15882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134" width="8.28515625" style="1" customWidth="1"/>
    <col min="16135" max="16135" width="6.5703125" style="1" customWidth="1"/>
    <col min="16136" max="16136" width="7.7109375" style="1" customWidth="1"/>
    <col min="16137" max="16137" width="12.28515625" style="1" customWidth="1"/>
    <col min="16138" max="16384" width="9.140625" style="1"/>
  </cols>
  <sheetData>
    <row r="3" spans="2:8" x14ac:dyDescent="0.2">
      <c r="B3" s="1" t="s">
        <v>760</v>
      </c>
      <c r="C3" s="60"/>
      <c r="D3" s="60"/>
      <c r="F3" s="1"/>
    </row>
    <row r="4" spans="2:8" ht="15.75" x14ac:dyDescent="0.25">
      <c r="B4" s="2" t="s">
        <v>761</v>
      </c>
      <c r="C4" s="60"/>
      <c r="D4" s="60"/>
      <c r="F4" s="1"/>
    </row>
    <row r="5" spans="2:8" x14ac:dyDescent="0.2">
      <c r="B5" s="1" t="s">
        <v>2</v>
      </c>
      <c r="C5" s="60"/>
      <c r="D5" s="60"/>
      <c r="F5" s="1"/>
    </row>
    <row r="6" spans="2:8" x14ac:dyDescent="0.2">
      <c r="B6" s="4"/>
      <c r="C6" s="60"/>
      <c r="D6" s="60"/>
      <c r="F6" s="1"/>
      <c r="H6" s="43"/>
    </row>
    <row r="7" spans="2:8" x14ac:dyDescent="0.2">
      <c r="B7" s="5" t="s">
        <v>3</v>
      </c>
      <c r="C7" s="60"/>
      <c r="D7" s="60"/>
      <c r="F7" s="1"/>
      <c r="H7" s="43"/>
    </row>
    <row r="8" spans="2:8" x14ac:dyDescent="0.2">
      <c r="B8" s="4" t="s">
        <v>751</v>
      </c>
      <c r="C8" s="60"/>
      <c r="D8" s="60"/>
      <c r="E8" s="91"/>
      <c r="F8" s="1"/>
      <c r="G8" s="91"/>
      <c r="H8" s="129"/>
    </row>
    <row r="10" spans="2:8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  <c r="F10" s="92"/>
      <c r="G10" s="92"/>
    </row>
    <row r="11" spans="2:8" ht="15.75" thickTop="1" x14ac:dyDescent="0.25">
      <c r="B11" s="9">
        <v>0.46875</v>
      </c>
      <c r="C11" s="10">
        <v>0</v>
      </c>
      <c r="D11" s="11">
        <v>0</v>
      </c>
      <c r="E11" s="12" t="s">
        <v>9</v>
      </c>
      <c r="F11" s="96"/>
      <c r="G11" s="92"/>
    </row>
    <row r="12" spans="2:8" ht="15" x14ac:dyDescent="0.25">
      <c r="B12" s="77">
        <v>0.47013888888888888</v>
      </c>
      <c r="C12" s="10">
        <v>1.2</v>
      </c>
      <c r="D12" s="11">
        <v>1.2</v>
      </c>
      <c r="E12" s="110" t="s">
        <v>188</v>
      </c>
      <c r="F12" s="96"/>
      <c r="G12" s="92"/>
    </row>
    <row r="13" spans="2:8" ht="15" x14ac:dyDescent="0.25">
      <c r="B13" s="77">
        <v>0.47152777777777777</v>
      </c>
      <c r="C13" s="10">
        <f>D13+C12</f>
        <v>2.2999999999999998</v>
      </c>
      <c r="D13" s="108">
        <v>1.1000000000000001</v>
      </c>
      <c r="E13" s="16" t="s">
        <v>384</v>
      </c>
      <c r="F13" s="96"/>
      <c r="G13" s="92"/>
    </row>
    <row r="14" spans="2:8" ht="15" x14ac:dyDescent="0.25">
      <c r="B14" s="77">
        <v>0.47222222222222227</v>
      </c>
      <c r="C14" s="10">
        <f>D14+C13</f>
        <v>2.9</v>
      </c>
      <c r="D14" s="11">
        <v>0.6</v>
      </c>
      <c r="E14" s="16" t="s">
        <v>262</v>
      </c>
      <c r="F14" s="96"/>
      <c r="G14" s="92"/>
    </row>
    <row r="15" spans="2:8" ht="15" x14ac:dyDescent="0.25">
      <c r="B15" s="77">
        <v>0.47361111111111115</v>
      </c>
      <c r="C15" s="10">
        <f>D15+C14</f>
        <v>3.4</v>
      </c>
      <c r="D15" s="11">
        <v>0.5</v>
      </c>
      <c r="E15" s="16" t="s">
        <v>263</v>
      </c>
      <c r="F15" s="96"/>
      <c r="G15" s="92"/>
    </row>
    <row r="16" spans="2:8" ht="15" x14ac:dyDescent="0.25">
      <c r="B16" s="77">
        <v>0.47430555555555554</v>
      </c>
      <c r="C16" s="10">
        <f>D16+C15</f>
        <v>3.9</v>
      </c>
      <c r="D16" s="11">
        <v>0.5</v>
      </c>
      <c r="E16" s="16" t="s">
        <v>264</v>
      </c>
      <c r="F16" s="96"/>
      <c r="G16" s="92"/>
    </row>
    <row r="17" spans="2:12" ht="15" x14ac:dyDescent="0.25">
      <c r="B17" s="77">
        <v>0.47500000000000003</v>
      </c>
      <c r="C17" s="14">
        <f t="shared" ref="C17:C39" si="0">D17+C16</f>
        <v>4.5</v>
      </c>
      <c r="D17" s="11">
        <v>0.6</v>
      </c>
      <c r="E17" s="16" t="s">
        <v>265</v>
      </c>
      <c r="F17" s="96"/>
      <c r="G17" s="92"/>
    </row>
    <row r="18" spans="2:12" ht="15" x14ac:dyDescent="0.25">
      <c r="B18" s="9">
        <v>0.47916666666666669</v>
      </c>
      <c r="C18" s="14">
        <f t="shared" si="0"/>
        <v>8.1999999999999993</v>
      </c>
      <c r="D18" s="108">
        <v>3.7</v>
      </c>
      <c r="E18" s="18" t="s">
        <v>387</v>
      </c>
      <c r="F18" s="96"/>
      <c r="G18" s="92"/>
    </row>
    <row r="19" spans="2:12" ht="15" x14ac:dyDescent="0.25">
      <c r="B19" s="17">
        <v>0.47986111111111113</v>
      </c>
      <c r="C19" s="14">
        <f t="shared" si="0"/>
        <v>9.2999999999999989</v>
      </c>
      <c r="D19" s="15">
        <v>1.1000000000000001</v>
      </c>
      <c r="E19" s="18" t="s">
        <v>625</v>
      </c>
      <c r="F19" s="96"/>
      <c r="G19" s="92"/>
    </row>
    <row r="20" spans="2:12" ht="15" x14ac:dyDescent="0.25">
      <c r="B20" s="17">
        <v>0.48055555555555557</v>
      </c>
      <c r="C20" s="14">
        <f t="shared" si="0"/>
        <v>9.8999999999999986</v>
      </c>
      <c r="D20" s="15">
        <v>0.6</v>
      </c>
      <c r="E20" s="18" t="s">
        <v>626</v>
      </c>
      <c r="F20" s="96"/>
      <c r="G20" s="92"/>
    </row>
    <row r="21" spans="2:12" ht="15" x14ac:dyDescent="0.25">
      <c r="B21" s="17">
        <v>0.48125000000000001</v>
      </c>
      <c r="C21" s="14">
        <f t="shared" si="0"/>
        <v>11.399999999999999</v>
      </c>
      <c r="D21" s="15">
        <v>1.5</v>
      </c>
      <c r="E21" s="18" t="s">
        <v>762</v>
      </c>
      <c r="F21" s="96"/>
      <c r="G21" s="92"/>
    </row>
    <row r="22" spans="2:12" ht="15" x14ac:dyDescent="0.25">
      <c r="B22" s="17">
        <v>0.4826388888888889</v>
      </c>
      <c r="C22" s="14">
        <f t="shared" si="0"/>
        <v>11.899999999999999</v>
      </c>
      <c r="D22" s="15">
        <v>0.5</v>
      </c>
      <c r="E22" s="18" t="s">
        <v>763</v>
      </c>
      <c r="F22" s="96"/>
      <c r="G22" s="92"/>
    </row>
    <row r="23" spans="2:12" ht="15" x14ac:dyDescent="0.25">
      <c r="B23" s="17">
        <v>0.48333333333333334</v>
      </c>
      <c r="C23" s="14">
        <f t="shared" si="0"/>
        <v>12.999999999999998</v>
      </c>
      <c r="D23" s="15">
        <v>1.1000000000000001</v>
      </c>
      <c r="E23" s="18" t="s">
        <v>762</v>
      </c>
      <c r="F23" s="96"/>
      <c r="G23" s="92"/>
    </row>
    <row r="24" spans="2:12" ht="15" x14ac:dyDescent="0.25">
      <c r="B24" s="17">
        <v>0.48541666666666666</v>
      </c>
      <c r="C24" s="14">
        <f t="shared" si="0"/>
        <v>15.7</v>
      </c>
      <c r="D24" s="15">
        <v>2.7</v>
      </c>
      <c r="E24" s="18" t="s">
        <v>390</v>
      </c>
      <c r="F24" s="95"/>
    </row>
    <row r="25" spans="2:12" ht="15" x14ac:dyDescent="0.25">
      <c r="B25" s="17">
        <v>0.48680555555555555</v>
      </c>
      <c r="C25" s="14">
        <f t="shared" si="0"/>
        <v>16.899999999999999</v>
      </c>
      <c r="D25" s="15">
        <v>1.2</v>
      </c>
      <c r="E25" s="18" t="s">
        <v>523</v>
      </c>
      <c r="F25" s="96"/>
      <c r="G25" s="92"/>
    </row>
    <row r="26" spans="2:12" ht="15" x14ac:dyDescent="0.25">
      <c r="B26" s="17">
        <v>0.48819444444444443</v>
      </c>
      <c r="C26" s="14">
        <f t="shared" si="0"/>
        <v>18.599999999999998</v>
      </c>
      <c r="D26" s="15">
        <v>1.7</v>
      </c>
      <c r="E26" s="18" t="s">
        <v>378</v>
      </c>
      <c r="F26" s="96"/>
      <c r="G26" s="92"/>
      <c r="L26" s="1" t="s">
        <v>226</v>
      </c>
    </row>
    <row r="27" spans="2:12" ht="15" x14ac:dyDescent="0.25">
      <c r="B27" s="17">
        <v>0.48958333333333331</v>
      </c>
      <c r="C27" s="14">
        <f t="shared" si="0"/>
        <v>20.2</v>
      </c>
      <c r="D27" s="15">
        <v>1.6</v>
      </c>
      <c r="E27" s="18" t="s">
        <v>522</v>
      </c>
      <c r="F27" s="96"/>
      <c r="G27" s="92"/>
    </row>
    <row r="28" spans="2:12" ht="15" x14ac:dyDescent="0.25">
      <c r="B28" s="17">
        <v>0.4916666666666667</v>
      </c>
      <c r="C28" s="14">
        <f t="shared" si="0"/>
        <v>22.7</v>
      </c>
      <c r="D28" s="15">
        <v>2.5</v>
      </c>
      <c r="E28" s="18" t="s">
        <v>521</v>
      </c>
      <c r="F28" s="96"/>
      <c r="G28" s="92"/>
    </row>
    <row r="29" spans="2:12" ht="15" x14ac:dyDescent="0.25">
      <c r="B29" s="17">
        <v>0.49236111111111108</v>
      </c>
      <c r="C29" s="14">
        <f t="shared" si="0"/>
        <v>23.8</v>
      </c>
      <c r="D29" s="15">
        <v>1.1000000000000001</v>
      </c>
      <c r="E29" s="18" t="s">
        <v>398</v>
      </c>
      <c r="F29" s="96"/>
      <c r="G29" s="92"/>
    </row>
    <row r="30" spans="2:12" ht="15" x14ac:dyDescent="0.25">
      <c r="B30" s="17">
        <v>0.49305555555555558</v>
      </c>
      <c r="C30" s="14">
        <f t="shared" si="0"/>
        <v>24.3</v>
      </c>
      <c r="D30" s="15">
        <v>0.5</v>
      </c>
      <c r="E30" s="18" t="s">
        <v>528</v>
      </c>
      <c r="F30" s="96"/>
      <c r="G30" s="92"/>
    </row>
    <row r="31" spans="2:12" ht="15" x14ac:dyDescent="0.25">
      <c r="B31" s="17">
        <v>0.49374999999999997</v>
      </c>
      <c r="C31" s="14">
        <f t="shared" si="0"/>
        <v>25.8</v>
      </c>
      <c r="D31" s="15">
        <v>1.5</v>
      </c>
      <c r="E31" s="18" t="s">
        <v>529</v>
      </c>
      <c r="F31" s="96"/>
      <c r="G31" s="92"/>
    </row>
    <row r="32" spans="2:12" ht="15" x14ac:dyDescent="0.25">
      <c r="B32" s="17">
        <v>0.49513888888888885</v>
      </c>
      <c r="C32" s="14">
        <f t="shared" si="0"/>
        <v>27.3</v>
      </c>
      <c r="D32" s="15">
        <v>1.5</v>
      </c>
      <c r="E32" s="18" t="s">
        <v>530</v>
      </c>
      <c r="F32" s="96"/>
      <c r="G32" s="92"/>
    </row>
    <row r="33" spans="2:12" ht="15" x14ac:dyDescent="0.25">
      <c r="B33" s="17">
        <v>0.49583333333333335</v>
      </c>
      <c r="C33" s="14">
        <f t="shared" si="0"/>
        <v>28.2</v>
      </c>
      <c r="D33" s="15">
        <v>0.9</v>
      </c>
      <c r="E33" s="18" t="s">
        <v>531</v>
      </c>
      <c r="F33" s="96"/>
      <c r="G33" s="96"/>
    </row>
    <row r="34" spans="2:12" ht="15" x14ac:dyDescent="0.25">
      <c r="B34" s="17">
        <v>0.49791666666666662</v>
      </c>
      <c r="C34" s="14">
        <f t="shared" si="0"/>
        <v>30.4</v>
      </c>
      <c r="D34" s="15">
        <v>2.2000000000000002</v>
      </c>
      <c r="E34" s="80" t="s">
        <v>532</v>
      </c>
      <c r="F34" s="96"/>
      <c r="G34" s="96"/>
    </row>
    <row r="35" spans="2:12" ht="15" x14ac:dyDescent="0.25">
      <c r="B35" s="17">
        <v>0.50138888888888888</v>
      </c>
      <c r="C35" s="14">
        <f t="shared" si="0"/>
        <v>35.1</v>
      </c>
      <c r="D35" s="15">
        <v>4.7</v>
      </c>
      <c r="E35" s="18" t="s">
        <v>689</v>
      </c>
      <c r="F35" s="96"/>
      <c r="G35" s="96"/>
    </row>
    <row r="36" spans="2:12" ht="15" x14ac:dyDescent="0.25">
      <c r="B36" s="17">
        <v>0.50347222222222221</v>
      </c>
      <c r="C36" s="14">
        <f t="shared" si="0"/>
        <v>37.4</v>
      </c>
      <c r="D36" s="15">
        <v>2.2999999999999998</v>
      </c>
      <c r="E36" s="18" t="s">
        <v>690</v>
      </c>
      <c r="F36" s="96"/>
      <c r="G36" s="96"/>
    </row>
    <row r="37" spans="2:12" ht="15" x14ac:dyDescent="0.25">
      <c r="B37" s="17">
        <v>0.50486111111111109</v>
      </c>
      <c r="C37" s="14">
        <f t="shared" si="0"/>
        <v>39.1</v>
      </c>
      <c r="D37" s="15">
        <v>1.7</v>
      </c>
      <c r="E37" s="18" t="s">
        <v>759</v>
      </c>
      <c r="F37" s="96"/>
      <c r="G37" s="96"/>
    </row>
    <row r="38" spans="2:12" ht="15" x14ac:dyDescent="0.25">
      <c r="B38" s="17">
        <v>0.50624999999999998</v>
      </c>
      <c r="C38" s="14">
        <f t="shared" si="0"/>
        <v>41.2</v>
      </c>
      <c r="D38" s="15">
        <v>2.1</v>
      </c>
      <c r="E38" s="18" t="s">
        <v>758</v>
      </c>
      <c r="F38" s="96"/>
      <c r="G38" s="96"/>
    </row>
    <row r="39" spans="2:12" s="45" customFormat="1" ht="15" x14ac:dyDescent="0.25">
      <c r="B39" s="17">
        <v>0.50694444444444442</v>
      </c>
      <c r="C39" s="14">
        <f t="shared" si="0"/>
        <v>41.800000000000004</v>
      </c>
      <c r="D39" s="15">
        <v>0.6</v>
      </c>
      <c r="E39" s="80" t="s">
        <v>757</v>
      </c>
      <c r="F39" s="60"/>
      <c r="G39" s="96"/>
      <c r="H39" s="46"/>
      <c r="I39" s="1"/>
      <c r="J39" s="1"/>
      <c r="K39" s="1"/>
      <c r="L39" s="1"/>
    </row>
    <row r="41" spans="2:12" s="45" customFormat="1" x14ac:dyDescent="0.2">
      <c r="B41" s="35" t="s">
        <v>65</v>
      </c>
      <c r="C41" s="37" t="s">
        <v>66</v>
      </c>
      <c r="D41" s="37"/>
      <c r="E41" s="1"/>
      <c r="F41" s="60"/>
      <c r="G41" s="1"/>
      <c r="H41" s="46"/>
      <c r="I41" s="1"/>
      <c r="J41" s="1"/>
      <c r="K41" s="1"/>
      <c r="L41" s="1"/>
    </row>
    <row r="42" spans="2:12" s="45" customFormat="1" x14ac:dyDescent="0.2">
      <c r="B42" s="35"/>
      <c r="C42" s="37"/>
      <c r="D42" s="37"/>
      <c r="E42" s="1"/>
      <c r="F42" s="60"/>
      <c r="G42" s="1"/>
      <c r="H42" s="46"/>
      <c r="I42" s="1"/>
      <c r="J42" s="1"/>
      <c r="K42" s="1"/>
      <c r="L42" s="1"/>
    </row>
    <row r="43" spans="2:12" s="45" customFormat="1" x14ac:dyDescent="0.2">
      <c r="B43" s="35"/>
      <c r="C43" s="42" t="s">
        <v>764</v>
      </c>
      <c r="D43" s="37"/>
      <c r="E43" s="1"/>
      <c r="F43" s="60"/>
      <c r="G43" s="1"/>
      <c r="H43" s="46"/>
      <c r="I43" s="1"/>
      <c r="J43" s="1"/>
      <c r="K43" s="1"/>
      <c r="L43" s="1"/>
    </row>
    <row r="45" spans="2:12" s="45" customFormat="1" x14ac:dyDescent="0.2">
      <c r="B45" s="1"/>
      <c r="C45" s="1"/>
      <c r="D45" s="1"/>
      <c r="E45" s="1"/>
      <c r="F45" s="60"/>
      <c r="G45" s="1"/>
      <c r="H45" s="46"/>
      <c r="I45" s="1"/>
      <c r="J45" s="1"/>
      <c r="K45" s="1"/>
      <c r="L45" s="1"/>
    </row>
    <row r="48" spans="2:12" x14ac:dyDescent="0.2">
      <c r="B48" s="41" t="s">
        <v>76</v>
      </c>
      <c r="C48" s="45"/>
      <c r="D48" s="45"/>
      <c r="F48" s="1"/>
    </row>
    <row r="49" spans="2:6" x14ac:dyDescent="0.2">
      <c r="B49" s="45"/>
      <c r="C49" s="45"/>
      <c r="D49" s="45"/>
      <c r="F49" s="1"/>
    </row>
    <row r="50" spans="2:6" x14ac:dyDescent="0.2">
      <c r="B50" s="46" t="s">
        <v>77</v>
      </c>
      <c r="C50" s="46"/>
      <c r="D50" s="46"/>
      <c r="F50" s="1"/>
    </row>
    <row r="51" spans="2:6" x14ac:dyDescent="0.2">
      <c r="B51" s="46" t="s">
        <v>78</v>
      </c>
      <c r="C51" s="46"/>
      <c r="D51" s="46"/>
      <c r="F51" s="1"/>
    </row>
    <row r="52" spans="2:6" x14ac:dyDescent="0.2">
      <c r="B52" s="46" t="s">
        <v>79</v>
      </c>
      <c r="C52" s="46"/>
      <c r="D52" s="46"/>
      <c r="F52" s="1"/>
    </row>
    <row r="53" spans="2:6" x14ac:dyDescent="0.2">
      <c r="B53" s="46" t="s">
        <v>80</v>
      </c>
      <c r="C53" s="46"/>
      <c r="D53" s="46"/>
      <c r="F53" s="1"/>
    </row>
    <row r="54" spans="2:6" x14ac:dyDescent="0.2">
      <c r="B54" s="47" t="s">
        <v>81</v>
      </c>
      <c r="C54" s="46"/>
      <c r="D54" s="46"/>
    </row>
  </sheetData>
  <hyperlinks>
    <hyperlink ref="B54" r:id="rId1" xr:uid="{00000000-0004-0000-4A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Leht76"/>
  <dimension ref="B3:H51"/>
  <sheetViews>
    <sheetView workbookViewId="0"/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7" width="9.140625" style="1"/>
    <col min="8" max="8" width="9.140625" style="46"/>
    <col min="9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765</v>
      </c>
      <c r="C3" s="60"/>
      <c r="D3" s="60"/>
    </row>
    <row r="4" spans="2:5" ht="15.75" x14ac:dyDescent="0.25">
      <c r="B4" s="2" t="s">
        <v>766</v>
      </c>
      <c r="C4" s="60"/>
      <c r="D4" s="60"/>
    </row>
    <row r="5" spans="2:5" x14ac:dyDescent="0.2">
      <c r="B5" s="1" t="s">
        <v>2</v>
      </c>
      <c r="C5" s="60"/>
      <c r="D5" s="60"/>
    </row>
    <row r="6" spans="2:5" x14ac:dyDescent="0.2">
      <c r="B6" s="4"/>
      <c r="C6" s="60"/>
      <c r="D6" s="60"/>
    </row>
    <row r="7" spans="2:5" x14ac:dyDescent="0.2">
      <c r="B7" s="5" t="s">
        <v>3</v>
      </c>
      <c r="C7" s="60"/>
      <c r="D7" s="60"/>
    </row>
    <row r="8" spans="2:5" x14ac:dyDescent="0.2">
      <c r="B8" s="5" t="s">
        <v>84</v>
      </c>
      <c r="C8" s="60"/>
      <c r="D8" s="60"/>
      <c r="E8" s="91"/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9">
        <v>0.27083333333333331</v>
      </c>
      <c r="C11" s="10">
        <v>0</v>
      </c>
      <c r="D11" s="11">
        <v>0</v>
      </c>
      <c r="E11" s="72" t="s">
        <v>9</v>
      </c>
    </row>
    <row r="12" spans="2:5" ht="15" x14ac:dyDescent="0.25">
      <c r="B12" s="77">
        <v>0.2722222222222222</v>
      </c>
      <c r="C12" s="10">
        <v>1.2</v>
      </c>
      <c r="D12" s="11">
        <v>1.2</v>
      </c>
      <c r="E12" s="110" t="s">
        <v>188</v>
      </c>
    </row>
    <row r="13" spans="2:5" ht="15" x14ac:dyDescent="0.25">
      <c r="B13" s="77">
        <v>0.27291666666666664</v>
      </c>
      <c r="C13" s="14">
        <f>D13+C12</f>
        <v>1.6</v>
      </c>
      <c r="D13" s="15">
        <v>0.4</v>
      </c>
      <c r="E13" s="16" t="s">
        <v>10</v>
      </c>
    </row>
    <row r="14" spans="2:5" ht="15" x14ac:dyDescent="0.25">
      <c r="B14" s="77">
        <v>0.27499999999999997</v>
      </c>
      <c r="C14" s="14">
        <f t="shared" ref="C14:C37" si="0">D14+C13</f>
        <v>2.6</v>
      </c>
      <c r="D14" s="15">
        <v>1</v>
      </c>
      <c r="E14" s="16" t="s">
        <v>767</v>
      </c>
    </row>
    <row r="15" spans="2:5" ht="15" x14ac:dyDescent="0.25">
      <c r="B15" s="77">
        <v>0.27638888888888885</v>
      </c>
      <c r="C15" s="14">
        <f t="shared" si="0"/>
        <v>3.5</v>
      </c>
      <c r="D15" s="15">
        <v>0.9</v>
      </c>
      <c r="E15" s="16" t="s">
        <v>768</v>
      </c>
    </row>
    <row r="16" spans="2:5" ht="15" x14ac:dyDescent="0.25">
      <c r="B16" s="77">
        <v>0.27777777777777779</v>
      </c>
      <c r="C16" s="14">
        <f t="shared" si="0"/>
        <v>4.4000000000000004</v>
      </c>
      <c r="D16" s="15">
        <v>0.9</v>
      </c>
      <c r="E16" s="16" t="s">
        <v>769</v>
      </c>
    </row>
    <row r="17" spans="2:5" ht="15" x14ac:dyDescent="0.25">
      <c r="B17" s="77">
        <v>0.27847222222222223</v>
      </c>
      <c r="C17" s="14">
        <f t="shared" si="0"/>
        <v>4.9000000000000004</v>
      </c>
      <c r="D17" s="15">
        <v>0.5</v>
      </c>
      <c r="E17" s="16" t="s">
        <v>770</v>
      </c>
    </row>
    <row r="18" spans="2:5" ht="15" x14ac:dyDescent="0.25">
      <c r="B18" s="9">
        <v>0.28194444444444444</v>
      </c>
      <c r="C18" s="14">
        <f t="shared" si="0"/>
        <v>7.2</v>
      </c>
      <c r="D18" s="15">
        <v>2.2999999999999998</v>
      </c>
      <c r="E18" s="73" t="s">
        <v>644</v>
      </c>
    </row>
    <row r="19" spans="2:5" ht="15" x14ac:dyDescent="0.25">
      <c r="B19" s="9">
        <v>0.28263888888888888</v>
      </c>
      <c r="C19" s="14">
        <f t="shared" si="0"/>
        <v>7.8</v>
      </c>
      <c r="D19" s="15">
        <v>0.6</v>
      </c>
      <c r="E19" s="73" t="s">
        <v>643</v>
      </c>
    </row>
    <row r="20" spans="2:5" ht="15" x14ac:dyDescent="0.25">
      <c r="B20" s="9">
        <v>0.28333333333333333</v>
      </c>
      <c r="C20" s="14">
        <f t="shared" si="0"/>
        <v>9.1999999999999993</v>
      </c>
      <c r="D20" s="15">
        <v>1.4</v>
      </c>
      <c r="E20" s="18" t="s">
        <v>387</v>
      </c>
    </row>
    <row r="21" spans="2:5" ht="15" x14ac:dyDescent="0.25">
      <c r="B21" s="9">
        <v>0.28472222222222221</v>
      </c>
      <c r="C21" s="14">
        <f t="shared" si="0"/>
        <v>10.799999999999999</v>
      </c>
      <c r="D21" s="15">
        <v>1.6</v>
      </c>
      <c r="E21" s="18" t="s">
        <v>643</v>
      </c>
    </row>
    <row r="22" spans="2:5" ht="15" x14ac:dyDescent="0.25">
      <c r="B22" s="9">
        <v>0.28819444444444448</v>
      </c>
      <c r="C22" s="14">
        <f t="shared" si="0"/>
        <v>14.399999999999999</v>
      </c>
      <c r="D22" s="15">
        <v>3.6</v>
      </c>
      <c r="E22" s="18" t="s">
        <v>771</v>
      </c>
    </row>
    <row r="23" spans="2:5" ht="15" x14ac:dyDescent="0.25">
      <c r="B23" s="9">
        <v>0.28958333333333336</v>
      </c>
      <c r="C23" s="14">
        <f t="shared" si="0"/>
        <v>15.999999999999998</v>
      </c>
      <c r="D23" s="15">
        <v>1.6</v>
      </c>
      <c r="E23" s="18" t="s">
        <v>772</v>
      </c>
    </row>
    <row r="24" spans="2:5" ht="15" x14ac:dyDescent="0.25">
      <c r="B24" s="9">
        <v>0.2902777777777778</v>
      </c>
      <c r="C24" s="14">
        <f t="shared" si="0"/>
        <v>17.599999999999998</v>
      </c>
      <c r="D24" s="15">
        <v>1.6</v>
      </c>
      <c r="E24" s="18" t="s">
        <v>550</v>
      </c>
    </row>
    <row r="25" spans="2:5" ht="15" x14ac:dyDescent="0.25">
      <c r="B25" s="9">
        <v>0.29166666666666669</v>
      </c>
      <c r="C25" s="14">
        <f t="shared" si="0"/>
        <v>18.899999999999999</v>
      </c>
      <c r="D25" s="15">
        <v>1.3</v>
      </c>
      <c r="E25" s="18" t="s">
        <v>551</v>
      </c>
    </row>
    <row r="26" spans="2:5" ht="15" x14ac:dyDescent="0.25">
      <c r="B26" s="9">
        <v>0.29236111111111113</v>
      </c>
      <c r="C26" s="14">
        <f t="shared" si="0"/>
        <v>19.299999999999997</v>
      </c>
      <c r="D26" s="15">
        <v>0.4</v>
      </c>
      <c r="E26" s="18" t="s">
        <v>552</v>
      </c>
    </row>
    <row r="27" spans="2:5" ht="15" x14ac:dyDescent="0.25">
      <c r="B27" s="9">
        <v>0.29305555555555557</v>
      </c>
      <c r="C27" s="14">
        <f t="shared" si="0"/>
        <v>20.199999999999996</v>
      </c>
      <c r="D27" s="15">
        <v>0.9</v>
      </c>
      <c r="E27" s="18" t="s">
        <v>553</v>
      </c>
    </row>
    <row r="28" spans="2:5" ht="15" x14ac:dyDescent="0.25">
      <c r="B28" s="9">
        <v>0.29375000000000001</v>
      </c>
      <c r="C28" s="14">
        <f t="shared" si="0"/>
        <v>21.299999999999997</v>
      </c>
      <c r="D28" s="15">
        <v>1.1000000000000001</v>
      </c>
      <c r="E28" s="18" t="s">
        <v>554</v>
      </c>
    </row>
    <row r="29" spans="2:5" ht="15" x14ac:dyDescent="0.25">
      <c r="B29" s="9">
        <v>0.2951388888888889</v>
      </c>
      <c r="C29" s="14">
        <f t="shared" si="0"/>
        <v>22.699999999999996</v>
      </c>
      <c r="D29" s="15">
        <v>1.4</v>
      </c>
      <c r="E29" s="18" t="s">
        <v>210</v>
      </c>
    </row>
    <row r="30" spans="2:5" ht="15" x14ac:dyDescent="0.25">
      <c r="B30" s="9">
        <v>0.29652777777777778</v>
      </c>
      <c r="C30" s="14">
        <f t="shared" si="0"/>
        <v>24.099999999999994</v>
      </c>
      <c r="D30" s="15">
        <v>1.4</v>
      </c>
      <c r="E30" s="18" t="s">
        <v>211</v>
      </c>
    </row>
    <row r="31" spans="2:5" ht="15" x14ac:dyDescent="0.25">
      <c r="B31" s="9">
        <v>0.2986111111111111</v>
      </c>
      <c r="C31" s="14">
        <f t="shared" si="0"/>
        <v>25.299999999999994</v>
      </c>
      <c r="D31" s="15">
        <v>1.2</v>
      </c>
      <c r="E31" s="18" t="s">
        <v>212</v>
      </c>
    </row>
    <row r="32" spans="2:5" ht="15" x14ac:dyDescent="0.25">
      <c r="B32" s="9">
        <v>0.29930555555555555</v>
      </c>
      <c r="C32" s="14">
        <f t="shared" si="0"/>
        <v>26.199999999999992</v>
      </c>
      <c r="D32" s="15">
        <v>0.9</v>
      </c>
      <c r="E32" s="18" t="s">
        <v>213</v>
      </c>
    </row>
    <row r="33" spans="2:5" ht="15" x14ac:dyDescent="0.25">
      <c r="B33" s="9">
        <v>0.3</v>
      </c>
      <c r="C33" s="14">
        <f t="shared" si="0"/>
        <v>27.299999999999994</v>
      </c>
      <c r="D33" s="15">
        <v>1.1000000000000001</v>
      </c>
      <c r="E33" s="18" t="s">
        <v>214</v>
      </c>
    </row>
    <row r="34" spans="2:5" ht="15" x14ac:dyDescent="0.25">
      <c r="B34" s="77">
        <v>0.30277777777777776</v>
      </c>
      <c r="C34" s="14">
        <f t="shared" si="0"/>
        <v>28.299999999999994</v>
      </c>
      <c r="D34" s="15">
        <v>1</v>
      </c>
      <c r="E34" s="16" t="s">
        <v>215</v>
      </c>
    </row>
    <row r="35" spans="2:5" ht="15" x14ac:dyDescent="0.25">
      <c r="B35" s="77">
        <v>0.30624999999999997</v>
      </c>
      <c r="C35" s="14">
        <f t="shared" si="0"/>
        <v>29.599999999999994</v>
      </c>
      <c r="D35" s="15">
        <v>1.3</v>
      </c>
      <c r="E35" s="16" t="s">
        <v>104</v>
      </c>
    </row>
    <row r="36" spans="2:5" ht="15" x14ac:dyDescent="0.25">
      <c r="B36" s="77">
        <v>0.30833333333333335</v>
      </c>
      <c r="C36" s="14">
        <f t="shared" si="0"/>
        <v>30.399999999999995</v>
      </c>
      <c r="D36" s="15">
        <v>0.8</v>
      </c>
      <c r="E36" s="16" t="s">
        <v>105</v>
      </c>
    </row>
    <row r="37" spans="2:5" ht="15" x14ac:dyDescent="0.25">
      <c r="B37" s="9">
        <v>0.3125</v>
      </c>
      <c r="C37" s="14">
        <f t="shared" si="0"/>
        <v>32.199999999999996</v>
      </c>
      <c r="D37" s="15">
        <v>1.8</v>
      </c>
      <c r="E37" s="18" t="s">
        <v>9</v>
      </c>
    </row>
    <row r="39" spans="2:5" x14ac:dyDescent="0.2">
      <c r="B39" s="35" t="s">
        <v>65</v>
      </c>
      <c r="C39" s="37" t="s">
        <v>66</v>
      </c>
      <c r="D39" s="37"/>
      <c r="E39" s="35"/>
    </row>
    <row r="40" spans="2:5" x14ac:dyDescent="0.2">
      <c r="B40" s="35" t="s">
        <v>106</v>
      </c>
      <c r="C40" s="37" t="s">
        <v>107</v>
      </c>
      <c r="D40" s="37"/>
      <c r="E40" s="35"/>
    </row>
    <row r="42" spans="2:5" x14ac:dyDescent="0.2">
      <c r="B42" s="42"/>
    </row>
    <row r="45" spans="2:5" x14ac:dyDescent="0.2">
      <c r="B45" s="41" t="s">
        <v>76</v>
      </c>
      <c r="C45" s="45"/>
      <c r="D45" s="45"/>
    </row>
    <row r="46" spans="2:5" x14ac:dyDescent="0.2">
      <c r="B46" s="45"/>
      <c r="C46" s="45"/>
      <c r="D46" s="45"/>
    </row>
    <row r="47" spans="2:5" x14ac:dyDescent="0.2">
      <c r="B47" s="46" t="s">
        <v>77</v>
      </c>
      <c r="C47" s="46"/>
      <c r="D47" s="46"/>
    </row>
    <row r="48" spans="2:5" x14ac:dyDescent="0.2">
      <c r="B48" s="46" t="s">
        <v>78</v>
      </c>
      <c r="C48" s="46"/>
      <c r="D48" s="46"/>
    </row>
    <row r="49" spans="2:4" x14ac:dyDescent="0.2">
      <c r="B49" s="46" t="s">
        <v>79</v>
      </c>
      <c r="C49" s="46"/>
      <c r="D49" s="46"/>
    </row>
    <row r="50" spans="2:4" x14ac:dyDescent="0.2">
      <c r="B50" s="46" t="s">
        <v>80</v>
      </c>
      <c r="C50" s="46"/>
      <c r="D50" s="46"/>
    </row>
    <row r="51" spans="2:4" x14ac:dyDescent="0.2">
      <c r="B51" s="47" t="s">
        <v>81</v>
      </c>
      <c r="C51" s="46"/>
      <c r="D51" s="46"/>
    </row>
  </sheetData>
  <hyperlinks>
    <hyperlink ref="B51" r:id="rId1" xr:uid="{00000000-0004-0000-4B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Leht77"/>
  <dimension ref="B3:J45"/>
  <sheetViews>
    <sheetView workbookViewId="0"/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6" width="8.28515625" style="60" customWidth="1"/>
    <col min="7" max="7" width="6.5703125" style="1" customWidth="1"/>
    <col min="8" max="8" width="7.7109375" style="46" customWidth="1"/>
    <col min="9" max="9" width="12.28515625" style="1" customWidth="1"/>
    <col min="10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262" width="8.28515625" style="1" customWidth="1"/>
    <col min="263" max="263" width="6.5703125" style="1" customWidth="1"/>
    <col min="264" max="264" width="7.7109375" style="1" customWidth="1"/>
    <col min="265" max="265" width="12.28515625" style="1" customWidth="1"/>
    <col min="266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518" width="8.28515625" style="1" customWidth="1"/>
    <col min="519" max="519" width="6.5703125" style="1" customWidth="1"/>
    <col min="520" max="520" width="7.7109375" style="1" customWidth="1"/>
    <col min="521" max="521" width="12.28515625" style="1" customWidth="1"/>
    <col min="522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774" width="8.28515625" style="1" customWidth="1"/>
    <col min="775" max="775" width="6.5703125" style="1" customWidth="1"/>
    <col min="776" max="776" width="7.7109375" style="1" customWidth="1"/>
    <col min="777" max="777" width="12.28515625" style="1" customWidth="1"/>
    <col min="778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030" width="8.28515625" style="1" customWidth="1"/>
    <col min="1031" max="1031" width="6.5703125" style="1" customWidth="1"/>
    <col min="1032" max="1032" width="7.7109375" style="1" customWidth="1"/>
    <col min="1033" max="1033" width="12.28515625" style="1" customWidth="1"/>
    <col min="1034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286" width="8.28515625" style="1" customWidth="1"/>
    <col min="1287" max="1287" width="6.5703125" style="1" customWidth="1"/>
    <col min="1288" max="1288" width="7.7109375" style="1" customWidth="1"/>
    <col min="1289" max="1289" width="12.28515625" style="1" customWidth="1"/>
    <col min="1290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542" width="8.28515625" style="1" customWidth="1"/>
    <col min="1543" max="1543" width="6.5703125" style="1" customWidth="1"/>
    <col min="1544" max="1544" width="7.7109375" style="1" customWidth="1"/>
    <col min="1545" max="1545" width="12.28515625" style="1" customWidth="1"/>
    <col min="1546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1798" width="8.28515625" style="1" customWidth="1"/>
    <col min="1799" max="1799" width="6.5703125" style="1" customWidth="1"/>
    <col min="1800" max="1800" width="7.7109375" style="1" customWidth="1"/>
    <col min="1801" max="1801" width="12.28515625" style="1" customWidth="1"/>
    <col min="1802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054" width="8.28515625" style="1" customWidth="1"/>
    <col min="2055" max="2055" width="6.5703125" style="1" customWidth="1"/>
    <col min="2056" max="2056" width="7.7109375" style="1" customWidth="1"/>
    <col min="2057" max="2057" width="12.28515625" style="1" customWidth="1"/>
    <col min="2058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310" width="8.28515625" style="1" customWidth="1"/>
    <col min="2311" max="2311" width="6.5703125" style="1" customWidth="1"/>
    <col min="2312" max="2312" width="7.7109375" style="1" customWidth="1"/>
    <col min="2313" max="2313" width="12.28515625" style="1" customWidth="1"/>
    <col min="2314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566" width="8.28515625" style="1" customWidth="1"/>
    <col min="2567" max="2567" width="6.5703125" style="1" customWidth="1"/>
    <col min="2568" max="2568" width="7.7109375" style="1" customWidth="1"/>
    <col min="2569" max="2569" width="12.28515625" style="1" customWidth="1"/>
    <col min="2570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2822" width="8.28515625" style="1" customWidth="1"/>
    <col min="2823" max="2823" width="6.5703125" style="1" customWidth="1"/>
    <col min="2824" max="2824" width="7.7109375" style="1" customWidth="1"/>
    <col min="2825" max="2825" width="12.28515625" style="1" customWidth="1"/>
    <col min="2826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078" width="8.28515625" style="1" customWidth="1"/>
    <col min="3079" max="3079" width="6.5703125" style="1" customWidth="1"/>
    <col min="3080" max="3080" width="7.7109375" style="1" customWidth="1"/>
    <col min="3081" max="3081" width="12.28515625" style="1" customWidth="1"/>
    <col min="3082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334" width="8.28515625" style="1" customWidth="1"/>
    <col min="3335" max="3335" width="6.5703125" style="1" customWidth="1"/>
    <col min="3336" max="3336" width="7.7109375" style="1" customWidth="1"/>
    <col min="3337" max="3337" width="12.28515625" style="1" customWidth="1"/>
    <col min="3338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590" width="8.28515625" style="1" customWidth="1"/>
    <col min="3591" max="3591" width="6.5703125" style="1" customWidth="1"/>
    <col min="3592" max="3592" width="7.7109375" style="1" customWidth="1"/>
    <col min="3593" max="3593" width="12.28515625" style="1" customWidth="1"/>
    <col min="3594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3846" width="8.28515625" style="1" customWidth="1"/>
    <col min="3847" max="3847" width="6.5703125" style="1" customWidth="1"/>
    <col min="3848" max="3848" width="7.7109375" style="1" customWidth="1"/>
    <col min="3849" max="3849" width="12.28515625" style="1" customWidth="1"/>
    <col min="3850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102" width="8.28515625" style="1" customWidth="1"/>
    <col min="4103" max="4103" width="6.5703125" style="1" customWidth="1"/>
    <col min="4104" max="4104" width="7.7109375" style="1" customWidth="1"/>
    <col min="4105" max="4105" width="12.28515625" style="1" customWidth="1"/>
    <col min="4106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358" width="8.28515625" style="1" customWidth="1"/>
    <col min="4359" max="4359" width="6.5703125" style="1" customWidth="1"/>
    <col min="4360" max="4360" width="7.7109375" style="1" customWidth="1"/>
    <col min="4361" max="4361" width="12.28515625" style="1" customWidth="1"/>
    <col min="4362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614" width="8.28515625" style="1" customWidth="1"/>
    <col min="4615" max="4615" width="6.5703125" style="1" customWidth="1"/>
    <col min="4616" max="4616" width="7.7109375" style="1" customWidth="1"/>
    <col min="4617" max="4617" width="12.28515625" style="1" customWidth="1"/>
    <col min="4618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4870" width="8.28515625" style="1" customWidth="1"/>
    <col min="4871" max="4871" width="6.5703125" style="1" customWidth="1"/>
    <col min="4872" max="4872" width="7.7109375" style="1" customWidth="1"/>
    <col min="4873" max="4873" width="12.28515625" style="1" customWidth="1"/>
    <col min="4874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126" width="8.28515625" style="1" customWidth="1"/>
    <col min="5127" max="5127" width="6.5703125" style="1" customWidth="1"/>
    <col min="5128" max="5128" width="7.7109375" style="1" customWidth="1"/>
    <col min="5129" max="5129" width="12.28515625" style="1" customWidth="1"/>
    <col min="5130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382" width="8.28515625" style="1" customWidth="1"/>
    <col min="5383" max="5383" width="6.5703125" style="1" customWidth="1"/>
    <col min="5384" max="5384" width="7.7109375" style="1" customWidth="1"/>
    <col min="5385" max="5385" width="12.28515625" style="1" customWidth="1"/>
    <col min="5386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638" width="8.28515625" style="1" customWidth="1"/>
    <col min="5639" max="5639" width="6.5703125" style="1" customWidth="1"/>
    <col min="5640" max="5640" width="7.7109375" style="1" customWidth="1"/>
    <col min="5641" max="5641" width="12.28515625" style="1" customWidth="1"/>
    <col min="5642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5894" width="8.28515625" style="1" customWidth="1"/>
    <col min="5895" max="5895" width="6.5703125" style="1" customWidth="1"/>
    <col min="5896" max="5896" width="7.7109375" style="1" customWidth="1"/>
    <col min="5897" max="5897" width="12.28515625" style="1" customWidth="1"/>
    <col min="5898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150" width="8.28515625" style="1" customWidth="1"/>
    <col min="6151" max="6151" width="6.5703125" style="1" customWidth="1"/>
    <col min="6152" max="6152" width="7.7109375" style="1" customWidth="1"/>
    <col min="6153" max="6153" width="12.28515625" style="1" customWidth="1"/>
    <col min="6154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406" width="8.28515625" style="1" customWidth="1"/>
    <col min="6407" max="6407" width="6.5703125" style="1" customWidth="1"/>
    <col min="6408" max="6408" width="7.7109375" style="1" customWidth="1"/>
    <col min="6409" max="6409" width="12.28515625" style="1" customWidth="1"/>
    <col min="6410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662" width="8.28515625" style="1" customWidth="1"/>
    <col min="6663" max="6663" width="6.5703125" style="1" customWidth="1"/>
    <col min="6664" max="6664" width="7.7109375" style="1" customWidth="1"/>
    <col min="6665" max="6665" width="12.28515625" style="1" customWidth="1"/>
    <col min="6666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6918" width="8.28515625" style="1" customWidth="1"/>
    <col min="6919" max="6919" width="6.5703125" style="1" customWidth="1"/>
    <col min="6920" max="6920" width="7.7109375" style="1" customWidth="1"/>
    <col min="6921" max="6921" width="12.28515625" style="1" customWidth="1"/>
    <col min="6922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174" width="8.28515625" style="1" customWidth="1"/>
    <col min="7175" max="7175" width="6.5703125" style="1" customWidth="1"/>
    <col min="7176" max="7176" width="7.7109375" style="1" customWidth="1"/>
    <col min="7177" max="7177" width="12.28515625" style="1" customWidth="1"/>
    <col min="7178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430" width="8.28515625" style="1" customWidth="1"/>
    <col min="7431" max="7431" width="6.5703125" style="1" customWidth="1"/>
    <col min="7432" max="7432" width="7.7109375" style="1" customWidth="1"/>
    <col min="7433" max="7433" width="12.28515625" style="1" customWidth="1"/>
    <col min="7434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686" width="8.28515625" style="1" customWidth="1"/>
    <col min="7687" max="7687" width="6.5703125" style="1" customWidth="1"/>
    <col min="7688" max="7688" width="7.7109375" style="1" customWidth="1"/>
    <col min="7689" max="7689" width="12.28515625" style="1" customWidth="1"/>
    <col min="7690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7942" width="8.28515625" style="1" customWidth="1"/>
    <col min="7943" max="7943" width="6.5703125" style="1" customWidth="1"/>
    <col min="7944" max="7944" width="7.7109375" style="1" customWidth="1"/>
    <col min="7945" max="7945" width="12.28515625" style="1" customWidth="1"/>
    <col min="7946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198" width="8.28515625" style="1" customWidth="1"/>
    <col min="8199" max="8199" width="6.5703125" style="1" customWidth="1"/>
    <col min="8200" max="8200" width="7.7109375" style="1" customWidth="1"/>
    <col min="8201" max="8201" width="12.28515625" style="1" customWidth="1"/>
    <col min="8202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454" width="8.28515625" style="1" customWidth="1"/>
    <col min="8455" max="8455" width="6.5703125" style="1" customWidth="1"/>
    <col min="8456" max="8456" width="7.7109375" style="1" customWidth="1"/>
    <col min="8457" max="8457" width="12.28515625" style="1" customWidth="1"/>
    <col min="8458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710" width="8.28515625" style="1" customWidth="1"/>
    <col min="8711" max="8711" width="6.5703125" style="1" customWidth="1"/>
    <col min="8712" max="8712" width="7.7109375" style="1" customWidth="1"/>
    <col min="8713" max="8713" width="12.28515625" style="1" customWidth="1"/>
    <col min="8714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8966" width="8.28515625" style="1" customWidth="1"/>
    <col min="8967" max="8967" width="6.5703125" style="1" customWidth="1"/>
    <col min="8968" max="8968" width="7.7109375" style="1" customWidth="1"/>
    <col min="8969" max="8969" width="12.28515625" style="1" customWidth="1"/>
    <col min="8970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222" width="8.28515625" style="1" customWidth="1"/>
    <col min="9223" max="9223" width="6.5703125" style="1" customWidth="1"/>
    <col min="9224" max="9224" width="7.7109375" style="1" customWidth="1"/>
    <col min="9225" max="9225" width="12.28515625" style="1" customWidth="1"/>
    <col min="9226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478" width="8.28515625" style="1" customWidth="1"/>
    <col min="9479" max="9479" width="6.5703125" style="1" customWidth="1"/>
    <col min="9480" max="9480" width="7.7109375" style="1" customWidth="1"/>
    <col min="9481" max="9481" width="12.28515625" style="1" customWidth="1"/>
    <col min="9482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734" width="8.28515625" style="1" customWidth="1"/>
    <col min="9735" max="9735" width="6.5703125" style="1" customWidth="1"/>
    <col min="9736" max="9736" width="7.7109375" style="1" customWidth="1"/>
    <col min="9737" max="9737" width="12.28515625" style="1" customWidth="1"/>
    <col min="9738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9990" width="8.28515625" style="1" customWidth="1"/>
    <col min="9991" max="9991" width="6.5703125" style="1" customWidth="1"/>
    <col min="9992" max="9992" width="7.7109375" style="1" customWidth="1"/>
    <col min="9993" max="9993" width="12.28515625" style="1" customWidth="1"/>
    <col min="9994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246" width="8.28515625" style="1" customWidth="1"/>
    <col min="10247" max="10247" width="6.5703125" style="1" customWidth="1"/>
    <col min="10248" max="10248" width="7.7109375" style="1" customWidth="1"/>
    <col min="10249" max="10249" width="12.28515625" style="1" customWidth="1"/>
    <col min="10250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502" width="8.28515625" style="1" customWidth="1"/>
    <col min="10503" max="10503" width="6.5703125" style="1" customWidth="1"/>
    <col min="10504" max="10504" width="7.7109375" style="1" customWidth="1"/>
    <col min="10505" max="10505" width="12.28515625" style="1" customWidth="1"/>
    <col min="10506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0758" width="8.28515625" style="1" customWidth="1"/>
    <col min="10759" max="10759" width="6.5703125" style="1" customWidth="1"/>
    <col min="10760" max="10760" width="7.7109375" style="1" customWidth="1"/>
    <col min="10761" max="10761" width="12.28515625" style="1" customWidth="1"/>
    <col min="10762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014" width="8.28515625" style="1" customWidth="1"/>
    <col min="11015" max="11015" width="6.5703125" style="1" customWidth="1"/>
    <col min="11016" max="11016" width="7.7109375" style="1" customWidth="1"/>
    <col min="11017" max="11017" width="12.28515625" style="1" customWidth="1"/>
    <col min="11018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270" width="8.28515625" style="1" customWidth="1"/>
    <col min="11271" max="11271" width="6.5703125" style="1" customWidth="1"/>
    <col min="11272" max="11272" width="7.7109375" style="1" customWidth="1"/>
    <col min="11273" max="11273" width="12.28515625" style="1" customWidth="1"/>
    <col min="11274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526" width="8.28515625" style="1" customWidth="1"/>
    <col min="11527" max="11527" width="6.5703125" style="1" customWidth="1"/>
    <col min="11528" max="11528" width="7.7109375" style="1" customWidth="1"/>
    <col min="11529" max="11529" width="12.28515625" style="1" customWidth="1"/>
    <col min="11530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1782" width="8.28515625" style="1" customWidth="1"/>
    <col min="11783" max="11783" width="6.5703125" style="1" customWidth="1"/>
    <col min="11784" max="11784" width="7.7109375" style="1" customWidth="1"/>
    <col min="11785" max="11785" width="12.28515625" style="1" customWidth="1"/>
    <col min="11786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038" width="8.28515625" style="1" customWidth="1"/>
    <col min="12039" max="12039" width="6.5703125" style="1" customWidth="1"/>
    <col min="12040" max="12040" width="7.7109375" style="1" customWidth="1"/>
    <col min="12041" max="12041" width="12.28515625" style="1" customWidth="1"/>
    <col min="12042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294" width="8.28515625" style="1" customWidth="1"/>
    <col min="12295" max="12295" width="6.5703125" style="1" customWidth="1"/>
    <col min="12296" max="12296" width="7.7109375" style="1" customWidth="1"/>
    <col min="12297" max="12297" width="12.28515625" style="1" customWidth="1"/>
    <col min="12298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550" width="8.28515625" style="1" customWidth="1"/>
    <col min="12551" max="12551" width="6.5703125" style="1" customWidth="1"/>
    <col min="12552" max="12552" width="7.7109375" style="1" customWidth="1"/>
    <col min="12553" max="12553" width="12.28515625" style="1" customWidth="1"/>
    <col min="12554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2806" width="8.28515625" style="1" customWidth="1"/>
    <col min="12807" max="12807" width="6.5703125" style="1" customWidth="1"/>
    <col min="12808" max="12808" width="7.7109375" style="1" customWidth="1"/>
    <col min="12809" max="12809" width="12.28515625" style="1" customWidth="1"/>
    <col min="12810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062" width="8.28515625" style="1" customWidth="1"/>
    <col min="13063" max="13063" width="6.5703125" style="1" customWidth="1"/>
    <col min="13064" max="13064" width="7.7109375" style="1" customWidth="1"/>
    <col min="13065" max="13065" width="12.28515625" style="1" customWidth="1"/>
    <col min="13066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318" width="8.28515625" style="1" customWidth="1"/>
    <col min="13319" max="13319" width="6.5703125" style="1" customWidth="1"/>
    <col min="13320" max="13320" width="7.7109375" style="1" customWidth="1"/>
    <col min="13321" max="13321" width="12.28515625" style="1" customWidth="1"/>
    <col min="13322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574" width="8.28515625" style="1" customWidth="1"/>
    <col min="13575" max="13575" width="6.5703125" style="1" customWidth="1"/>
    <col min="13576" max="13576" width="7.7109375" style="1" customWidth="1"/>
    <col min="13577" max="13577" width="12.28515625" style="1" customWidth="1"/>
    <col min="13578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3830" width="8.28515625" style="1" customWidth="1"/>
    <col min="13831" max="13831" width="6.5703125" style="1" customWidth="1"/>
    <col min="13832" max="13832" width="7.7109375" style="1" customWidth="1"/>
    <col min="13833" max="13833" width="12.28515625" style="1" customWidth="1"/>
    <col min="13834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086" width="8.28515625" style="1" customWidth="1"/>
    <col min="14087" max="14087" width="6.5703125" style="1" customWidth="1"/>
    <col min="14088" max="14088" width="7.7109375" style="1" customWidth="1"/>
    <col min="14089" max="14089" width="12.28515625" style="1" customWidth="1"/>
    <col min="14090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342" width="8.28515625" style="1" customWidth="1"/>
    <col min="14343" max="14343" width="6.5703125" style="1" customWidth="1"/>
    <col min="14344" max="14344" width="7.7109375" style="1" customWidth="1"/>
    <col min="14345" max="14345" width="12.28515625" style="1" customWidth="1"/>
    <col min="14346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598" width="8.28515625" style="1" customWidth="1"/>
    <col min="14599" max="14599" width="6.5703125" style="1" customWidth="1"/>
    <col min="14600" max="14600" width="7.7109375" style="1" customWidth="1"/>
    <col min="14601" max="14601" width="12.28515625" style="1" customWidth="1"/>
    <col min="14602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4854" width="8.28515625" style="1" customWidth="1"/>
    <col min="14855" max="14855" width="6.5703125" style="1" customWidth="1"/>
    <col min="14856" max="14856" width="7.7109375" style="1" customWidth="1"/>
    <col min="14857" max="14857" width="12.28515625" style="1" customWidth="1"/>
    <col min="14858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110" width="8.28515625" style="1" customWidth="1"/>
    <col min="15111" max="15111" width="6.5703125" style="1" customWidth="1"/>
    <col min="15112" max="15112" width="7.7109375" style="1" customWidth="1"/>
    <col min="15113" max="15113" width="12.28515625" style="1" customWidth="1"/>
    <col min="15114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366" width="8.28515625" style="1" customWidth="1"/>
    <col min="15367" max="15367" width="6.5703125" style="1" customWidth="1"/>
    <col min="15368" max="15368" width="7.7109375" style="1" customWidth="1"/>
    <col min="15369" max="15369" width="12.28515625" style="1" customWidth="1"/>
    <col min="15370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622" width="8.28515625" style="1" customWidth="1"/>
    <col min="15623" max="15623" width="6.5703125" style="1" customWidth="1"/>
    <col min="15624" max="15624" width="7.7109375" style="1" customWidth="1"/>
    <col min="15625" max="15625" width="12.28515625" style="1" customWidth="1"/>
    <col min="15626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5878" width="8.28515625" style="1" customWidth="1"/>
    <col min="15879" max="15879" width="6.5703125" style="1" customWidth="1"/>
    <col min="15880" max="15880" width="7.7109375" style="1" customWidth="1"/>
    <col min="15881" max="15881" width="12.28515625" style="1" customWidth="1"/>
    <col min="15882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134" width="8.28515625" style="1" customWidth="1"/>
    <col min="16135" max="16135" width="6.5703125" style="1" customWidth="1"/>
    <col min="16136" max="16136" width="7.7109375" style="1" customWidth="1"/>
    <col min="16137" max="16137" width="12.28515625" style="1" customWidth="1"/>
    <col min="16138" max="16384" width="9.140625" style="1"/>
  </cols>
  <sheetData>
    <row r="3" spans="2:10" x14ac:dyDescent="0.2">
      <c r="B3" s="42" t="s">
        <v>773</v>
      </c>
      <c r="C3" s="60"/>
      <c r="D3" s="60"/>
      <c r="F3" s="1"/>
    </row>
    <row r="4" spans="2:10" ht="15.75" x14ac:dyDescent="0.25">
      <c r="B4" s="2" t="s">
        <v>774</v>
      </c>
      <c r="C4" s="60"/>
      <c r="D4" s="60"/>
      <c r="F4" s="1"/>
    </row>
    <row r="5" spans="2:10" x14ac:dyDescent="0.2">
      <c r="B5" s="1" t="s">
        <v>2</v>
      </c>
      <c r="C5" s="60"/>
      <c r="D5" s="60"/>
      <c r="F5" s="1"/>
    </row>
    <row r="6" spans="2:10" x14ac:dyDescent="0.2">
      <c r="B6" s="4"/>
      <c r="C6" s="60"/>
      <c r="D6" s="60"/>
      <c r="F6" s="1"/>
      <c r="H6" s="43"/>
    </row>
    <row r="7" spans="2:10" x14ac:dyDescent="0.2">
      <c r="B7" s="5" t="s">
        <v>3</v>
      </c>
      <c r="C7" s="60"/>
      <c r="D7" s="60"/>
      <c r="F7" s="1"/>
      <c r="H7" s="43"/>
    </row>
    <row r="8" spans="2:10" x14ac:dyDescent="0.2">
      <c r="B8" s="4" t="s">
        <v>84</v>
      </c>
      <c r="C8" s="60"/>
      <c r="D8" s="60"/>
      <c r="E8" s="91"/>
      <c r="F8" s="1"/>
      <c r="G8" s="91"/>
      <c r="H8" s="129"/>
    </row>
    <row r="10" spans="2:10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  <c r="F10" s="92"/>
      <c r="G10" s="92"/>
    </row>
    <row r="11" spans="2:10" ht="15.75" thickTop="1" x14ac:dyDescent="0.25">
      <c r="B11" s="169">
        <v>0.25</v>
      </c>
      <c r="C11" s="61">
        <v>0</v>
      </c>
      <c r="D11" s="170">
        <v>0</v>
      </c>
      <c r="E11" s="171" t="s">
        <v>775</v>
      </c>
      <c r="F11" s="96"/>
      <c r="G11" s="92"/>
      <c r="J11" s="42"/>
    </row>
    <row r="12" spans="2:10" ht="15" x14ac:dyDescent="0.25">
      <c r="B12" s="19">
        <v>0.25347222222222221</v>
      </c>
      <c r="C12" s="64">
        <v>2.4</v>
      </c>
      <c r="D12" s="21">
        <v>2.4</v>
      </c>
      <c r="E12" s="22" t="s">
        <v>389</v>
      </c>
      <c r="F12" s="96"/>
      <c r="G12" s="92"/>
    </row>
    <row r="13" spans="2:10" ht="15" x14ac:dyDescent="0.25">
      <c r="B13" s="20">
        <v>0.25416666666666665</v>
      </c>
      <c r="C13" s="64">
        <f>D13+C12</f>
        <v>3.5</v>
      </c>
      <c r="D13" s="21">
        <v>1.1000000000000001</v>
      </c>
      <c r="E13" s="22" t="s">
        <v>388</v>
      </c>
      <c r="F13" s="96"/>
      <c r="G13" s="92"/>
    </row>
    <row r="14" spans="2:10" ht="15" x14ac:dyDescent="0.25">
      <c r="B14" s="20">
        <v>0.25694444444444448</v>
      </c>
      <c r="C14" s="64">
        <f t="shared" ref="C14:C19" si="0">D14+C13</f>
        <v>5.3</v>
      </c>
      <c r="D14" s="21">
        <v>1.8</v>
      </c>
      <c r="E14" s="22" t="s">
        <v>387</v>
      </c>
      <c r="F14" s="96"/>
      <c r="G14" s="92"/>
    </row>
    <row r="15" spans="2:10" s="45" customFormat="1" ht="15" x14ac:dyDescent="0.25">
      <c r="B15" s="20">
        <v>0.2590277777777778</v>
      </c>
      <c r="C15" s="64">
        <f t="shared" si="0"/>
        <v>6.9</v>
      </c>
      <c r="D15" s="21">
        <v>1.6</v>
      </c>
      <c r="E15" s="68" t="s">
        <v>643</v>
      </c>
      <c r="F15" s="96"/>
      <c r="G15" s="96"/>
      <c r="H15" s="46"/>
    </row>
    <row r="16" spans="2:10" s="45" customFormat="1" ht="15" x14ac:dyDescent="0.25">
      <c r="B16" s="20">
        <v>0.26041666666666669</v>
      </c>
      <c r="C16" s="64">
        <f t="shared" si="0"/>
        <v>7.6000000000000005</v>
      </c>
      <c r="D16" s="21">
        <v>0.7</v>
      </c>
      <c r="E16" s="68" t="s">
        <v>644</v>
      </c>
      <c r="F16" s="60"/>
      <c r="G16" s="96"/>
      <c r="H16" s="46"/>
    </row>
    <row r="17" spans="2:8" s="45" customFormat="1" ht="15" customHeight="1" x14ac:dyDescent="0.25">
      <c r="B17" s="54">
        <v>0.26250000000000001</v>
      </c>
      <c r="C17" s="64">
        <f t="shared" si="0"/>
        <v>9.8000000000000007</v>
      </c>
      <c r="D17" s="21">
        <v>2.2000000000000002</v>
      </c>
      <c r="E17" s="58" t="s">
        <v>247</v>
      </c>
      <c r="F17" s="60"/>
      <c r="G17" s="1"/>
      <c r="H17" s="46"/>
    </row>
    <row r="18" spans="2:8" s="45" customFormat="1" ht="15" customHeight="1" x14ac:dyDescent="0.25">
      <c r="B18" s="54">
        <v>0.2638888888888889</v>
      </c>
      <c r="C18" s="64">
        <f t="shared" si="0"/>
        <v>10.5</v>
      </c>
      <c r="D18" s="21">
        <v>0.7</v>
      </c>
      <c r="E18" s="58" t="s">
        <v>248</v>
      </c>
      <c r="F18" s="60"/>
      <c r="G18" s="1"/>
      <c r="H18" s="46"/>
    </row>
    <row r="19" spans="2:8" s="45" customFormat="1" ht="15" customHeight="1" x14ac:dyDescent="0.25">
      <c r="B19" s="54">
        <v>0.26597222222222222</v>
      </c>
      <c r="C19" s="64">
        <f t="shared" si="0"/>
        <v>11.3</v>
      </c>
      <c r="D19" s="21">
        <v>0.8</v>
      </c>
      <c r="E19" s="58" t="s">
        <v>249</v>
      </c>
      <c r="F19" s="60"/>
      <c r="G19" s="1"/>
      <c r="H19" s="46"/>
    </row>
    <row r="20" spans="2:8" s="45" customFormat="1" ht="15" customHeight="1" x14ac:dyDescent="0.25">
      <c r="B20" s="54">
        <v>0.2673611111111111</v>
      </c>
      <c r="C20" s="64">
        <f>D20+C19</f>
        <v>12.100000000000001</v>
      </c>
      <c r="D20" s="21">
        <v>0.8</v>
      </c>
      <c r="E20" s="58" t="s">
        <v>406</v>
      </c>
      <c r="F20" s="60"/>
      <c r="G20" s="1"/>
      <c r="H20" s="46"/>
    </row>
    <row r="21" spans="2:8" s="45" customFormat="1" ht="15" customHeight="1" x14ac:dyDescent="0.25">
      <c r="B21" s="54">
        <v>0.26944444444444443</v>
      </c>
      <c r="C21" s="64">
        <f>D21+C20</f>
        <v>12.900000000000002</v>
      </c>
      <c r="D21" s="21">
        <v>0.8</v>
      </c>
      <c r="E21" s="58" t="s">
        <v>250</v>
      </c>
      <c r="F21" s="60"/>
      <c r="G21" s="1"/>
      <c r="H21" s="46"/>
    </row>
    <row r="22" spans="2:8" s="45" customFormat="1" ht="15" customHeight="1" x14ac:dyDescent="0.25">
      <c r="B22" s="20">
        <v>0.27083333333333331</v>
      </c>
      <c r="C22" s="64">
        <f>D22+C21</f>
        <v>14.300000000000002</v>
      </c>
      <c r="D22" s="21">
        <v>1.4</v>
      </c>
      <c r="E22" s="59" t="s">
        <v>9</v>
      </c>
      <c r="F22" s="60"/>
      <c r="G22" s="1"/>
      <c r="H22" s="46"/>
    </row>
    <row r="24" spans="2:8" ht="12.75" customHeight="1" x14ac:dyDescent="0.25">
      <c r="C24" s="33" t="s">
        <v>776</v>
      </c>
      <c r="D24" s="34"/>
      <c r="E24" s="32"/>
    </row>
    <row r="25" spans="2:8" ht="12.75" customHeight="1" x14ac:dyDescent="0.25">
      <c r="C25" s="33" t="s">
        <v>777</v>
      </c>
      <c r="D25" s="34"/>
      <c r="E25" s="32"/>
    </row>
    <row r="26" spans="2:8" ht="12.75" customHeight="1" x14ac:dyDescent="0.2"/>
    <row r="27" spans="2:8" s="45" customFormat="1" ht="12.75" customHeight="1" x14ac:dyDescent="0.2">
      <c r="B27" s="35" t="s">
        <v>106</v>
      </c>
      <c r="C27" s="37" t="s">
        <v>107</v>
      </c>
      <c r="D27" s="37"/>
      <c r="E27" s="37"/>
      <c r="F27" s="60"/>
      <c r="G27" s="1"/>
      <c r="H27" s="46"/>
    </row>
    <row r="28" spans="2:8" ht="12.75" customHeight="1" x14ac:dyDescent="0.2"/>
    <row r="29" spans="2:8" ht="12.75" customHeight="1" x14ac:dyDescent="0.2">
      <c r="B29" s="38" t="s">
        <v>67</v>
      </c>
      <c r="C29" s="39" t="s">
        <v>68</v>
      </c>
      <c r="D29" s="40"/>
      <c r="E29" s="40"/>
    </row>
    <row r="30" spans="2:8" ht="12.75" customHeight="1" x14ac:dyDescent="0.2">
      <c r="B30" s="38" t="s">
        <v>67</v>
      </c>
      <c r="C30" s="39" t="s">
        <v>647</v>
      </c>
      <c r="D30" s="40"/>
      <c r="E30" s="40"/>
    </row>
    <row r="31" spans="2:8" ht="12.75" customHeight="1" x14ac:dyDescent="0.2">
      <c r="C31" s="40" t="s">
        <v>341</v>
      </c>
      <c r="D31" s="40"/>
    </row>
    <row r="32" spans="2:8" s="45" customFormat="1" ht="12.75" customHeight="1" x14ac:dyDescent="0.2">
      <c r="B32" s="1"/>
      <c r="C32" s="1"/>
      <c r="D32" s="1"/>
      <c r="E32" s="1"/>
      <c r="F32" s="60"/>
      <c r="G32" s="1"/>
      <c r="H32" s="46"/>
    </row>
    <row r="33" spans="2:8" s="45" customFormat="1" ht="12.75" customHeight="1" x14ac:dyDescent="0.2">
      <c r="B33" s="42"/>
      <c r="C33" s="69" t="s">
        <v>292</v>
      </c>
      <c r="D33" s="1"/>
      <c r="E33" s="1"/>
      <c r="F33" s="60"/>
      <c r="G33" s="1"/>
      <c r="H33" s="46"/>
    </row>
    <row r="34" spans="2:8" ht="12.75" customHeight="1" x14ac:dyDescent="0.2">
      <c r="C34" s="42" t="s">
        <v>778</v>
      </c>
    </row>
    <row r="39" spans="2:8" x14ac:dyDescent="0.2">
      <c r="B39" s="41" t="s">
        <v>76</v>
      </c>
      <c r="C39" s="45"/>
      <c r="D39" s="45"/>
      <c r="F39" s="1"/>
    </row>
    <row r="40" spans="2:8" x14ac:dyDescent="0.2">
      <c r="B40" s="45"/>
      <c r="C40" s="45"/>
      <c r="D40" s="45"/>
      <c r="F40" s="1"/>
    </row>
    <row r="41" spans="2:8" x14ac:dyDescent="0.2">
      <c r="B41" s="46" t="s">
        <v>77</v>
      </c>
      <c r="C41" s="46"/>
      <c r="D41" s="46"/>
      <c r="F41" s="1"/>
    </row>
    <row r="42" spans="2:8" x14ac:dyDescent="0.2">
      <c r="B42" s="46" t="s">
        <v>78</v>
      </c>
      <c r="C42" s="46"/>
      <c r="D42" s="46"/>
      <c r="F42" s="1"/>
    </row>
    <row r="43" spans="2:8" x14ac:dyDescent="0.2">
      <c r="B43" s="46" t="s">
        <v>79</v>
      </c>
      <c r="C43" s="46"/>
      <c r="D43" s="46"/>
      <c r="F43" s="1"/>
    </row>
    <row r="44" spans="2:8" x14ac:dyDescent="0.2">
      <c r="B44" s="46" t="s">
        <v>80</v>
      </c>
      <c r="C44" s="46"/>
      <c r="D44" s="46"/>
      <c r="F44" s="1"/>
    </row>
    <row r="45" spans="2:8" x14ac:dyDescent="0.2">
      <c r="B45" s="47" t="s">
        <v>81</v>
      </c>
      <c r="C45" s="46"/>
      <c r="D45" s="46"/>
    </row>
  </sheetData>
  <hyperlinks>
    <hyperlink ref="B45" r:id="rId1" xr:uid="{00000000-0004-0000-4C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Leht78"/>
  <dimension ref="B3:H56"/>
  <sheetViews>
    <sheetView workbookViewId="0"/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6" width="8.28515625" style="60" customWidth="1"/>
    <col min="7" max="7" width="6.5703125" style="1" customWidth="1"/>
    <col min="8" max="8" width="7.7109375" style="46" customWidth="1"/>
    <col min="9" max="9" width="12.28515625" style="1" customWidth="1"/>
    <col min="10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262" width="8.28515625" style="1" customWidth="1"/>
    <col min="263" max="263" width="6.5703125" style="1" customWidth="1"/>
    <col min="264" max="264" width="7.7109375" style="1" customWidth="1"/>
    <col min="265" max="265" width="12.28515625" style="1" customWidth="1"/>
    <col min="266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518" width="8.28515625" style="1" customWidth="1"/>
    <col min="519" max="519" width="6.5703125" style="1" customWidth="1"/>
    <col min="520" max="520" width="7.7109375" style="1" customWidth="1"/>
    <col min="521" max="521" width="12.28515625" style="1" customWidth="1"/>
    <col min="522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774" width="8.28515625" style="1" customWidth="1"/>
    <col min="775" max="775" width="6.5703125" style="1" customWidth="1"/>
    <col min="776" max="776" width="7.7109375" style="1" customWidth="1"/>
    <col min="777" max="777" width="12.28515625" style="1" customWidth="1"/>
    <col min="778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030" width="8.28515625" style="1" customWidth="1"/>
    <col min="1031" max="1031" width="6.5703125" style="1" customWidth="1"/>
    <col min="1032" max="1032" width="7.7109375" style="1" customWidth="1"/>
    <col min="1033" max="1033" width="12.28515625" style="1" customWidth="1"/>
    <col min="1034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286" width="8.28515625" style="1" customWidth="1"/>
    <col min="1287" max="1287" width="6.5703125" style="1" customWidth="1"/>
    <col min="1288" max="1288" width="7.7109375" style="1" customWidth="1"/>
    <col min="1289" max="1289" width="12.28515625" style="1" customWidth="1"/>
    <col min="1290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542" width="8.28515625" style="1" customWidth="1"/>
    <col min="1543" max="1543" width="6.5703125" style="1" customWidth="1"/>
    <col min="1544" max="1544" width="7.7109375" style="1" customWidth="1"/>
    <col min="1545" max="1545" width="12.28515625" style="1" customWidth="1"/>
    <col min="1546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1798" width="8.28515625" style="1" customWidth="1"/>
    <col min="1799" max="1799" width="6.5703125" style="1" customWidth="1"/>
    <col min="1800" max="1800" width="7.7109375" style="1" customWidth="1"/>
    <col min="1801" max="1801" width="12.28515625" style="1" customWidth="1"/>
    <col min="1802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054" width="8.28515625" style="1" customWidth="1"/>
    <col min="2055" max="2055" width="6.5703125" style="1" customWidth="1"/>
    <col min="2056" max="2056" width="7.7109375" style="1" customWidth="1"/>
    <col min="2057" max="2057" width="12.28515625" style="1" customWidth="1"/>
    <col min="2058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310" width="8.28515625" style="1" customWidth="1"/>
    <col min="2311" max="2311" width="6.5703125" style="1" customWidth="1"/>
    <col min="2312" max="2312" width="7.7109375" style="1" customWidth="1"/>
    <col min="2313" max="2313" width="12.28515625" style="1" customWidth="1"/>
    <col min="2314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566" width="8.28515625" style="1" customWidth="1"/>
    <col min="2567" max="2567" width="6.5703125" style="1" customWidth="1"/>
    <col min="2568" max="2568" width="7.7109375" style="1" customWidth="1"/>
    <col min="2569" max="2569" width="12.28515625" style="1" customWidth="1"/>
    <col min="2570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2822" width="8.28515625" style="1" customWidth="1"/>
    <col min="2823" max="2823" width="6.5703125" style="1" customWidth="1"/>
    <col min="2824" max="2824" width="7.7109375" style="1" customWidth="1"/>
    <col min="2825" max="2825" width="12.28515625" style="1" customWidth="1"/>
    <col min="2826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078" width="8.28515625" style="1" customWidth="1"/>
    <col min="3079" max="3079" width="6.5703125" style="1" customWidth="1"/>
    <col min="3080" max="3080" width="7.7109375" style="1" customWidth="1"/>
    <col min="3081" max="3081" width="12.28515625" style="1" customWidth="1"/>
    <col min="3082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334" width="8.28515625" style="1" customWidth="1"/>
    <col min="3335" max="3335" width="6.5703125" style="1" customWidth="1"/>
    <col min="3336" max="3336" width="7.7109375" style="1" customWidth="1"/>
    <col min="3337" max="3337" width="12.28515625" style="1" customWidth="1"/>
    <col min="3338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590" width="8.28515625" style="1" customWidth="1"/>
    <col min="3591" max="3591" width="6.5703125" style="1" customWidth="1"/>
    <col min="3592" max="3592" width="7.7109375" style="1" customWidth="1"/>
    <col min="3593" max="3593" width="12.28515625" style="1" customWidth="1"/>
    <col min="3594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3846" width="8.28515625" style="1" customWidth="1"/>
    <col min="3847" max="3847" width="6.5703125" style="1" customWidth="1"/>
    <col min="3848" max="3848" width="7.7109375" style="1" customWidth="1"/>
    <col min="3849" max="3849" width="12.28515625" style="1" customWidth="1"/>
    <col min="3850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102" width="8.28515625" style="1" customWidth="1"/>
    <col min="4103" max="4103" width="6.5703125" style="1" customWidth="1"/>
    <col min="4104" max="4104" width="7.7109375" style="1" customWidth="1"/>
    <col min="4105" max="4105" width="12.28515625" style="1" customWidth="1"/>
    <col min="4106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358" width="8.28515625" style="1" customWidth="1"/>
    <col min="4359" max="4359" width="6.5703125" style="1" customWidth="1"/>
    <col min="4360" max="4360" width="7.7109375" style="1" customWidth="1"/>
    <col min="4361" max="4361" width="12.28515625" style="1" customWidth="1"/>
    <col min="4362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614" width="8.28515625" style="1" customWidth="1"/>
    <col min="4615" max="4615" width="6.5703125" style="1" customWidth="1"/>
    <col min="4616" max="4616" width="7.7109375" style="1" customWidth="1"/>
    <col min="4617" max="4617" width="12.28515625" style="1" customWidth="1"/>
    <col min="4618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4870" width="8.28515625" style="1" customWidth="1"/>
    <col min="4871" max="4871" width="6.5703125" style="1" customWidth="1"/>
    <col min="4872" max="4872" width="7.7109375" style="1" customWidth="1"/>
    <col min="4873" max="4873" width="12.28515625" style="1" customWidth="1"/>
    <col min="4874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126" width="8.28515625" style="1" customWidth="1"/>
    <col min="5127" max="5127" width="6.5703125" style="1" customWidth="1"/>
    <col min="5128" max="5128" width="7.7109375" style="1" customWidth="1"/>
    <col min="5129" max="5129" width="12.28515625" style="1" customWidth="1"/>
    <col min="5130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382" width="8.28515625" style="1" customWidth="1"/>
    <col min="5383" max="5383" width="6.5703125" style="1" customWidth="1"/>
    <col min="5384" max="5384" width="7.7109375" style="1" customWidth="1"/>
    <col min="5385" max="5385" width="12.28515625" style="1" customWidth="1"/>
    <col min="5386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638" width="8.28515625" style="1" customWidth="1"/>
    <col min="5639" max="5639" width="6.5703125" style="1" customWidth="1"/>
    <col min="5640" max="5640" width="7.7109375" style="1" customWidth="1"/>
    <col min="5641" max="5641" width="12.28515625" style="1" customWidth="1"/>
    <col min="5642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5894" width="8.28515625" style="1" customWidth="1"/>
    <col min="5895" max="5895" width="6.5703125" style="1" customWidth="1"/>
    <col min="5896" max="5896" width="7.7109375" style="1" customWidth="1"/>
    <col min="5897" max="5897" width="12.28515625" style="1" customWidth="1"/>
    <col min="5898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150" width="8.28515625" style="1" customWidth="1"/>
    <col min="6151" max="6151" width="6.5703125" style="1" customWidth="1"/>
    <col min="6152" max="6152" width="7.7109375" style="1" customWidth="1"/>
    <col min="6153" max="6153" width="12.28515625" style="1" customWidth="1"/>
    <col min="6154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406" width="8.28515625" style="1" customWidth="1"/>
    <col min="6407" max="6407" width="6.5703125" style="1" customWidth="1"/>
    <col min="6408" max="6408" width="7.7109375" style="1" customWidth="1"/>
    <col min="6409" max="6409" width="12.28515625" style="1" customWidth="1"/>
    <col min="6410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662" width="8.28515625" style="1" customWidth="1"/>
    <col min="6663" max="6663" width="6.5703125" style="1" customWidth="1"/>
    <col min="6664" max="6664" width="7.7109375" style="1" customWidth="1"/>
    <col min="6665" max="6665" width="12.28515625" style="1" customWidth="1"/>
    <col min="6666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6918" width="8.28515625" style="1" customWidth="1"/>
    <col min="6919" max="6919" width="6.5703125" style="1" customWidth="1"/>
    <col min="6920" max="6920" width="7.7109375" style="1" customWidth="1"/>
    <col min="6921" max="6921" width="12.28515625" style="1" customWidth="1"/>
    <col min="6922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174" width="8.28515625" style="1" customWidth="1"/>
    <col min="7175" max="7175" width="6.5703125" style="1" customWidth="1"/>
    <col min="7176" max="7176" width="7.7109375" style="1" customWidth="1"/>
    <col min="7177" max="7177" width="12.28515625" style="1" customWidth="1"/>
    <col min="7178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430" width="8.28515625" style="1" customWidth="1"/>
    <col min="7431" max="7431" width="6.5703125" style="1" customWidth="1"/>
    <col min="7432" max="7432" width="7.7109375" style="1" customWidth="1"/>
    <col min="7433" max="7433" width="12.28515625" style="1" customWidth="1"/>
    <col min="7434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686" width="8.28515625" style="1" customWidth="1"/>
    <col min="7687" max="7687" width="6.5703125" style="1" customWidth="1"/>
    <col min="7688" max="7688" width="7.7109375" style="1" customWidth="1"/>
    <col min="7689" max="7689" width="12.28515625" style="1" customWidth="1"/>
    <col min="7690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7942" width="8.28515625" style="1" customWidth="1"/>
    <col min="7943" max="7943" width="6.5703125" style="1" customWidth="1"/>
    <col min="7944" max="7944" width="7.7109375" style="1" customWidth="1"/>
    <col min="7945" max="7945" width="12.28515625" style="1" customWidth="1"/>
    <col min="7946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198" width="8.28515625" style="1" customWidth="1"/>
    <col min="8199" max="8199" width="6.5703125" style="1" customWidth="1"/>
    <col min="8200" max="8200" width="7.7109375" style="1" customWidth="1"/>
    <col min="8201" max="8201" width="12.28515625" style="1" customWidth="1"/>
    <col min="8202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454" width="8.28515625" style="1" customWidth="1"/>
    <col min="8455" max="8455" width="6.5703125" style="1" customWidth="1"/>
    <col min="8456" max="8456" width="7.7109375" style="1" customWidth="1"/>
    <col min="8457" max="8457" width="12.28515625" style="1" customWidth="1"/>
    <col min="8458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710" width="8.28515625" style="1" customWidth="1"/>
    <col min="8711" max="8711" width="6.5703125" style="1" customWidth="1"/>
    <col min="8712" max="8712" width="7.7109375" style="1" customWidth="1"/>
    <col min="8713" max="8713" width="12.28515625" style="1" customWidth="1"/>
    <col min="8714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8966" width="8.28515625" style="1" customWidth="1"/>
    <col min="8967" max="8967" width="6.5703125" style="1" customWidth="1"/>
    <col min="8968" max="8968" width="7.7109375" style="1" customWidth="1"/>
    <col min="8969" max="8969" width="12.28515625" style="1" customWidth="1"/>
    <col min="8970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222" width="8.28515625" style="1" customWidth="1"/>
    <col min="9223" max="9223" width="6.5703125" style="1" customWidth="1"/>
    <col min="9224" max="9224" width="7.7109375" style="1" customWidth="1"/>
    <col min="9225" max="9225" width="12.28515625" style="1" customWidth="1"/>
    <col min="9226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478" width="8.28515625" style="1" customWidth="1"/>
    <col min="9479" max="9479" width="6.5703125" style="1" customWidth="1"/>
    <col min="9480" max="9480" width="7.7109375" style="1" customWidth="1"/>
    <col min="9481" max="9481" width="12.28515625" style="1" customWidth="1"/>
    <col min="9482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734" width="8.28515625" style="1" customWidth="1"/>
    <col min="9735" max="9735" width="6.5703125" style="1" customWidth="1"/>
    <col min="9736" max="9736" width="7.7109375" style="1" customWidth="1"/>
    <col min="9737" max="9737" width="12.28515625" style="1" customWidth="1"/>
    <col min="9738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9990" width="8.28515625" style="1" customWidth="1"/>
    <col min="9991" max="9991" width="6.5703125" style="1" customWidth="1"/>
    <col min="9992" max="9992" width="7.7109375" style="1" customWidth="1"/>
    <col min="9993" max="9993" width="12.28515625" style="1" customWidth="1"/>
    <col min="9994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246" width="8.28515625" style="1" customWidth="1"/>
    <col min="10247" max="10247" width="6.5703125" style="1" customWidth="1"/>
    <col min="10248" max="10248" width="7.7109375" style="1" customWidth="1"/>
    <col min="10249" max="10249" width="12.28515625" style="1" customWidth="1"/>
    <col min="10250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502" width="8.28515625" style="1" customWidth="1"/>
    <col min="10503" max="10503" width="6.5703125" style="1" customWidth="1"/>
    <col min="10504" max="10504" width="7.7109375" style="1" customWidth="1"/>
    <col min="10505" max="10505" width="12.28515625" style="1" customWidth="1"/>
    <col min="10506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0758" width="8.28515625" style="1" customWidth="1"/>
    <col min="10759" max="10759" width="6.5703125" style="1" customWidth="1"/>
    <col min="10760" max="10760" width="7.7109375" style="1" customWidth="1"/>
    <col min="10761" max="10761" width="12.28515625" style="1" customWidth="1"/>
    <col min="10762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014" width="8.28515625" style="1" customWidth="1"/>
    <col min="11015" max="11015" width="6.5703125" style="1" customWidth="1"/>
    <col min="11016" max="11016" width="7.7109375" style="1" customWidth="1"/>
    <col min="11017" max="11017" width="12.28515625" style="1" customWidth="1"/>
    <col min="11018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270" width="8.28515625" style="1" customWidth="1"/>
    <col min="11271" max="11271" width="6.5703125" style="1" customWidth="1"/>
    <col min="11272" max="11272" width="7.7109375" style="1" customWidth="1"/>
    <col min="11273" max="11273" width="12.28515625" style="1" customWidth="1"/>
    <col min="11274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526" width="8.28515625" style="1" customWidth="1"/>
    <col min="11527" max="11527" width="6.5703125" style="1" customWidth="1"/>
    <col min="11528" max="11528" width="7.7109375" style="1" customWidth="1"/>
    <col min="11529" max="11529" width="12.28515625" style="1" customWidth="1"/>
    <col min="11530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1782" width="8.28515625" style="1" customWidth="1"/>
    <col min="11783" max="11783" width="6.5703125" style="1" customWidth="1"/>
    <col min="11784" max="11784" width="7.7109375" style="1" customWidth="1"/>
    <col min="11785" max="11785" width="12.28515625" style="1" customWidth="1"/>
    <col min="11786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038" width="8.28515625" style="1" customWidth="1"/>
    <col min="12039" max="12039" width="6.5703125" style="1" customWidth="1"/>
    <col min="12040" max="12040" width="7.7109375" style="1" customWidth="1"/>
    <col min="12041" max="12041" width="12.28515625" style="1" customWidth="1"/>
    <col min="12042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294" width="8.28515625" style="1" customWidth="1"/>
    <col min="12295" max="12295" width="6.5703125" style="1" customWidth="1"/>
    <col min="12296" max="12296" width="7.7109375" style="1" customWidth="1"/>
    <col min="12297" max="12297" width="12.28515625" style="1" customWidth="1"/>
    <col min="12298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550" width="8.28515625" style="1" customWidth="1"/>
    <col min="12551" max="12551" width="6.5703125" style="1" customWidth="1"/>
    <col min="12552" max="12552" width="7.7109375" style="1" customWidth="1"/>
    <col min="12553" max="12553" width="12.28515625" style="1" customWidth="1"/>
    <col min="12554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2806" width="8.28515625" style="1" customWidth="1"/>
    <col min="12807" max="12807" width="6.5703125" style="1" customWidth="1"/>
    <col min="12808" max="12808" width="7.7109375" style="1" customWidth="1"/>
    <col min="12809" max="12809" width="12.28515625" style="1" customWidth="1"/>
    <col min="12810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062" width="8.28515625" style="1" customWidth="1"/>
    <col min="13063" max="13063" width="6.5703125" style="1" customWidth="1"/>
    <col min="13064" max="13064" width="7.7109375" style="1" customWidth="1"/>
    <col min="13065" max="13065" width="12.28515625" style="1" customWidth="1"/>
    <col min="13066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318" width="8.28515625" style="1" customWidth="1"/>
    <col min="13319" max="13319" width="6.5703125" style="1" customWidth="1"/>
    <col min="13320" max="13320" width="7.7109375" style="1" customWidth="1"/>
    <col min="13321" max="13321" width="12.28515625" style="1" customWidth="1"/>
    <col min="13322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574" width="8.28515625" style="1" customWidth="1"/>
    <col min="13575" max="13575" width="6.5703125" style="1" customWidth="1"/>
    <col min="13576" max="13576" width="7.7109375" style="1" customWidth="1"/>
    <col min="13577" max="13577" width="12.28515625" style="1" customWidth="1"/>
    <col min="13578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3830" width="8.28515625" style="1" customWidth="1"/>
    <col min="13831" max="13831" width="6.5703125" style="1" customWidth="1"/>
    <col min="13832" max="13832" width="7.7109375" style="1" customWidth="1"/>
    <col min="13833" max="13833" width="12.28515625" style="1" customWidth="1"/>
    <col min="13834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086" width="8.28515625" style="1" customWidth="1"/>
    <col min="14087" max="14087" width="6.5703125" style="1" customWidth="1"/>
    <col min="14088" max="14088" width="7.7109375" style="1" customWidth="1"/>
    <col min="14089" max="14089" width="12.28515625" style="1" customWidth="1"/>
    <col min="14090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342" width="8.28515625" style="1" customWidth="1"/>
    <col min="14343" max="14343" width="6.5703125" style="1" customWidth="1"/>
    <col min="14344" max="14344" width="7.7109375" style="1" customWidth="1"/>
    <col min="14345" max="14345" width="12.28515625" style="1" customWidth="1"/>
    <col min="14346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598" width="8.28515625" style="1" customWidth="1"/>
    <col min="14599" max="14599" width="6.5703125" style="1" customWidth="1"/>
    <col min="14600" max="14600" width="7.7109375" style="1" customWidth="1"/>
    <col min="14601" max="14601" width="12.28515625" style="1" customWidth="1"/>
    <col min="14602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4854" width="8.28515625" style="1" customWidth="1"/>
    <col min="14855" max="14855" width="6.5703125" style="1" customWidth="1"/>
    <col min="14856" max="14856" width="7.7109375" style="1" customWidth="1"/>
    <col min="14857" max="14857" width="12.28515625" style="1" customWidth="1"/>
    <col min="14858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110" width="8.28515625" style="1" customWidth="1"/>
    <col min="15111" max="15111" width="6.5703125" style="1" customWidth="1"/>
    <col min="15112" max="15112" width="7.7109375" style="1" customWidth="1"/>
    <col min="15113" max="15113" width="12.28515625" style="1" customWidth="1"/>
    <col min="15114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366" width="8.28515625" style="1" customWidth="1"/>
    <col min="15367" max="15367" width="6.5703125" style="1" customWidth="1"/>
    <col min="15368" max="15368" width="7.7109375" style="1" customWidth="1"/>
    <col min="15369" max="15369" width="12.28515625" style="1" customWidth="1"/>
    <col min="15370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622" width="8.28515625" style="1" customWidth="1"/>
    <col min="15623" max="15623" width="6.5703125" style="1" customWidth="1"/>
    <col min="15624" max="15624" width="7.7109375" style="1" customWidth="1"/>
    <col min="15625" max="15625" width="12.28515625" style="1" customWidth="1"/>
    <col min="15626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5878" width="8.28515625" style="1" customWidth="1"/>
    <col min="15879" max="15879" width="6.5703125" style="1" customWidth="1"/>
    <col min="15880" max="15880" width="7.7109375" style="1" customWidth="1"/>
    <col min="15881" max="15881" width="12.28515625" style="1" customWidth="1"/>
    <col min="15882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134" width="8.28515625" style="1" customWidth="1"/>
    <col min="16135" max="16135" width="6.5703125" style="1" customWidth="1"/>
    <col min="16136" max="16136" width="7.7109375" style="1" customWidth="1"/>
    <col min="16137" max="16137" width="12.28515625" style="1" customWidth="1"/>
    <col min="16138" max="16384" width="9.140625" style="1"/>
  </cols>
  <sheetData>
    <row r="3" spans="2:8" x14ac:dyDescent="0.2">
      <c r="B3" s="42" t="s">
        <v>779</v>
      </c>
      <c r="C3" s="60"/>
      <c r="D3" s="60"/>
      <c r="F3" s="1"/>
    </row>
    <row r="4" spans="2:8" ht="15.75" x14ac:dyDescent="0.25">
      <c r="B4" s="2" t="s">
        <v>780</v>
      </c>
      <c r="C4" s="60"/>
      <c r="D4" s="60"/>
      <c r="F4" s="1"/>
    </row>
    <row r="5" spans="2:8" x14ac:dyDescent="0.2">
      <c r="B5" s="1" t="s">
        <v>2</v>
      </c>
      <c r="C5" s="60"/>
      <c r="D5" s="60"/>
      <c r="F5" s="1"/>
    </row>
    <row r="6" spans="2:8" x14ac:dyDescent="0.2">
      <c r="B6" s="4"/>
      <c r="C6" s="60"/>
      <c r="D6" s="60"/>
      <c r="F6" s="1"/>
      <c r="H6" s="43"/>
    </row>
    <row r="7" spans="2:8" x14ac:dyDescent="0.2">
      <c r="B7" s="5" t="s">
        <v>3</v>
      </c>
      <c r="C7" s="60"/>
      <c r="D7" s="60"/>
      <c r="F7" s="1"/>
      <c r="H7" s="43"/>
    </row>
    <row r="8" spans="2:8" x14ac:dyDescent="0.2">
      <c r="B8" s="4" t="s">
        <v>110</v>
      </c>
      <c r="C8" s="60"/>
      <c r="D8" s="60"/>
      <c r="E8" s="91"/>
      <c r="F8" s="1"/>
      <c r="G8" s="91"/>
      <c r="H8" s="129"/>
    </row>
    <row r="10" spans="2:8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  <c r="F10" s="92"/>
      <c r="G10" s="92"/>
    </row>
    <row r="11" spans="2:8" ht="15.75" thickTop="1" x14ac:dyDescent="0.25">
      <c r="B11" s="19">
        <v>0.89583333333333337</v>
      </c>
      <c r="C11" s="61">
        <v>0</v>
      </c>
      <c r="D11" s="62">
        <v>0</v>
      </c>
      <c r="E11" s="53" t="s">
        <v>9</v>
      </c>
      <c r="F11" s="96"/>
      <c r="G11" s="92"/>
    </row>
    <row r="12" spans="2:8" ht="15" x14ac:dyDescent="0.25">
      <c r="B12" s="63">
        <v>0.89722222222222225</v>
      </c>
      <c r="C12" s="61">
        <v>1.2</v>
      </c>
      <c r="D12" s="62">
        <v>1.2</v>
      </c>
      <c r="E12" s="124" t="s">
        <v>188</v>
      </c>
      <c r="F12" s="96"/>
      <c r="G12" s="92"/>
    </row>
    <row r="13" spans="2:8" ht="15" x14ac:dyDescent="0.25">
      <c r="B13" s="63">
        <v>0.89861111111111114</v>
      </c>
      <c r="C13" s="61">
        <f>D13+C12</f>
        <v>2.2999999999999998</v>
      </c>
      <c r="D13" s="153">
        <v>1.1000000000000001</v>
      </c>
      <c r="E13" s="124" t="s">
        <v>384</v>
      </c>
      <c r="F13" s="96"/>
      <c r="G13" s="92"/>
    </row>
    <row r="14" spans="2:8" ht="15" x14ac:dyDescent="0.25">
      <c r="B14" s="63">
        <v>0.89930555555555547</v>
      </c>
      <c r="C14" s="61">
        <f t="shared" ref="C14:C28" si="0">D14+C13</f>
        <v>2.9</v>
      </c>
      <c r="D14" s="62">
        <v>0.6</v>
      </c>
      <c r="E14" s="56" t="s">
        <v>262</v>
      </c>
      <c r="F14" s="96"/>
      <c r="G14" s="92"/>
    </row>
    <row r="15" spans="2:8" ht="15" x14ac:dyDescent="0.25">
      <c r="B15" s="63">
        <v>0.90069444444444446</v>
      </c>
      <c r="C15" s="64">
        <f t="shared" si="0"/>
        <v>3.4</v>
      </c>
      <c r="D15" s="62">
        <v>0.5</v>
      </c>
      <c r="E15" s="56" t="s">
        <v>263</v>
      </c>
      <c r="F15" s="96"/>
      <c r="G15" s="92"/>
    </row>
    <row r="16" spans="2:8" ht="15" x14ac:dyDescent="0.25">
      <c r="B16" s="63">
        <v>0.90138888888888891</v>
      </c>
      <c r="C16" s="61">
        <f t="shared" si="0"/>
        <v>3.9</v>
      </c>
      <c r="D16" s="62">
        <v>0.5</v>
      </c>
      <c r="E16" s="56" t="s">
        <v>264</v>
      </c>
      <c r="F16" s="96"/>
      <c r="G16" s="92"/>
    </row>
    <row r="17" spans="2:7" ht="15" x14ac:dyDescent="0.25">
      <c r="B17" s="63">
        <v>0.90208333333333324</v>
      </c>
      <c r="C17" s="61">
        <f t="shared" si="0"/>
        <v>4.5</v>
      </c>
      <c r="D17" s="62">
        <v>0.6</v>
      </c>
      <c r="E17" s="56" t="s">
        <v>265</v>
      </c>
      <c r="F17" s="96"/>
      <c r="G17" s="92"/>
    </row>
    <row r="18" spans="2:7" ht="15" x14ac:dyDescent="0.25">
      <c r="B18" s="20">
        <v>0.90625</v>
      </c>
      <c r="C18" s="64">
        <f>D18+C17</f>
        <v>8.1999999999999993</v>
      </c>
      <c r="D18" s="21">
        <v>3.7</v>
      </c>
      <c r="E18" s="22" t="s">
        <v>387</v>
      </c>
      <c r="F18" s="96"/>
      <c r="G18" s="96"/>
    </row>
    <row r="19" spans="2:7" ht="15" x14ac:dyDescent="0.25">
      <c r="B19" s="20">
        <v>0.90694444444444444</v>
      </c>
      <c r="C19" s="64">
        <f t="shared" si="0"/>
        <v>9.2999999999999989</v>
      </c>
      <c r="D19" s="21">
        <v>1.1000000000000001</v>
      </c>
      <c r="E19" s="22" t="s">
        <v>625</v>
      </c>
      <c r="F19" s="96"/>
      <c r="G19" s="96"/>
    </row>
    <row r="20" spans="2:7" ht="15" x14ac:dyDescent="0.25">
      <c r="B20" s="20">
        <v>0.90763888888888899</v>
      </c>
      <c r="C20" s="61">
        <f t="shared" si="0"/>
        <v>9.8999999999999986</v>
      </c>
      <c r="D20" s="21">
        <v>0.6</v>
      </c>
      <c r="E20" s="22" t="s">
        <v>626</v>
      </c>
      <c r="F20" s="96"/>
      <c r="G20" s="92"/>
    </row>
    <row r="21" spans="2:7" ht="15" x14ac:dyDescent="0.25">
      <c r="B21" s="20">
        <v>0.90833333333333333</v>
      </c>
      <c r="C21" s="61">
        <f t="shared" si="0"/>
        <v>11.399999999999999</v>
      </c>
      <c r="D21" s="21">
        <v>1.5</v>
      </c>
      <c r="E21" s="22" t="s">
        <v>388</v>
      </c>
      <c r="F21" s="96"/>
      <c r="G21" s="92"/>
    </row>
    <row r="22" spans="2:7" ht="15" x14ac:dyDescent="0.25">
      <c r="B22" s="20">
        <v>0.90972222222222221</v>
      </c>
      <c r="C22" s="61">
        <f t="shared" si="0"/>
        <v>11.899999999999999</v>
      </c>
      <c r="D22" s="21">
        <v>0.5</v>
      </c>
      <c r="E22" s="22" t="s">
        <v>389</v>
      </c>
      <c r="F22" s="96"/>
      <c r="G22" s="92"/>
    </row>
    <row r="23" spans="2:7" ht="15" x14ac:dyDescent="0.25">
      <c r="B23" s="20">
        <v>0.91180555555555554</v>
      </c>
      <c r="C23" s="64">
        <f t="shared" si="0"/>
        <v>15.7</v>
      </c>
      <c r="D23" s="21">
        <v>3.8</v>
      </c>
      <c r="E23" s="171" t="s">
        <v>781</v>
      </c>
      <c r="F23" s="96"/>
      <c r="G23" s="92"/>
    </row>
    <row r="24" spans="2:7" ht="15" x14ac:dyDescent="0.25">
      <c r="B24" s="20">
        <v>0.91249999999999998</v>
      </c>
      <c r="C24" s="64">
        <f t="shared" si="0"/>
        <v>16.899999999999999</v>
      </c>
      <c r="D24" s="21">
        <v>1.2</v>
      </c>
      <c r="E24" s="171" t="s">
        <v>782</v>
      </c>
      <c r="F24" s="96"/>
      <c r="G24" s="92"/>
    </row>
    <row r="25" spans="2:7" ht="15" x14ac:dyDescent="0.25">
      <c r="B25" s="20">
        <v>0.91388888888888886</v>
      </c>
      <c r="C25" s="64">
        <f t="shared" si="0"/>
        <v>18.599999999999998</v>
      </c>
      <c r="D25" s="126">
        <v>1.7</v>
      </c>
      <c r="E25" s="171" t="s">
        <v>783</v>
      </c>
      <c r="F25" s="96"/>
      <c r="G25" s="92"/>
    </row>
    <row r="26" spans="2:7" ht="15" x14ac:dyDescent="0.25">
      <c r="B26" s="20">
        <v>0.9145833333333333</v>
      </c>
      <c r="C26" s="64">
        <f t="shared" si="0"/>
        <v>20.2</v>
      </c>
      <c r="D26" s="126">
        <v>1.6</v>
      </c>
      <c r="E26" s="171" t="s">
        <v>784</v>
      </c>
      <c r="F26" s="96"/>
      <c r="G26" s="92"/>
    </row>
    <row r="27" spans="2:7" ht="15" x14ac:dyDescent="0.25">
      <c r="B27" s="20">
        <v>0.91527777777777775</v>
      </c>
      <c r="C27" s="64">
        <f t="shared" si="0"/>
        <v>21.2</v>
      </c>
      <c r="D27" s="126">
        <v>1</v>
      </c>
      <c r="E27" s="171" t="s">
        <v>785</v>
      </c>
      <c r="F27" s="96"/>
      <c r="G27" s="92"/>
    </row>
    <row r="28" spans="2:7" ht="15" x14ac:dyDescent="0.25">
      <c r="B28" s="20">
        <v>0.91666666666666663</v>
      </c>
      <c r="C28" s="64">
        <f t="shared" si="0"/>
        <v>23.4</v>
      </c>
      <c r="D28" s="126">
        <v>2.2000000000000002</v>
      </c>
      <c r="E28" s="171" t="s">
        <v>736</v>
      </c>
      <c r="F28" s="96"/>
      <c r="G28" s="92"/>
    </row>
    <row r="29" spans="2:7" x14ac:dyDescent="0.2">
      <c r="F29" s="96"/>
      <c r="G29" s="92"/>
    </row>
    <row r="30" spans="2:7" ht="12.75" customHeight="1" x14ac:dyDescent="0.25">
      <c r="B30" s="29"/>
      <c r="C30" s="33" t="s">
        <v>776</v>
      </c>
      <c r="D30" s="34"/>
      <c r="E30" s="32"/>
    </row>
    <row r="31" spans="2:7" ht="12.75" customHeight="1" x14ac:dyDescent="0.25">
      <c r="B31" s="29"/>
      <c r="C31" s="33" t="s">
        <v>786</v>
      </c>
      <c r="D31" s="34"/>
      <c r="E31" s="32"/>
    </row>
    <row r="32" spans="2:7" ht="12.75" customHeight="1" x14ac:dyDescent="0.25">
      <c r="B32" s="29"/>
      <c r="C32" s="30"/>
      <c r="D32" s="31"/>
      <c r="E32" s="32"/>
    </row>
    <row r="33" spans="2:5" x14ac:dyDescent="0.2">
      <c r="B33" s="35" t="s">
        <v>65</v>
      </c>
      <c r="C33" s="36" t="s">
        <v>66</v>
      </c>
      <c r="D33" s="37"/>
      <c r="E33" s="37"/>
    </row>
    <row r="34" spans="2:5" x14ac:dyDescent="0.2">
      <c r="B34" s="35"/>
      <c r="C34" s="36"/>
      <c r="D34" s="37"/>
      <c r="E34" s="37"/>
    </row>
    <row r="35" spans="2:5" x14ac:dyDescent="0.2">
      <c r="B35" s="38" t="s">
        <v>67</v>
      </c>
      <c r="C35" s="39" t="s">
        <v>68</v>
      </c>
      <c r="D35" s="40"/>
      <c r="E35" s="40"/>
    </row>
    <row r="36" spans="2:5" x14ac:dyDescent="0.2">
      <c r="B36" s="38" t="s">
        <v>67</v>
      </c>
      <c r="C36" s="39" t="s">
        <v>69</v>
      </c>
      <c r="D36" s="40"/>
      <c r="E36" s="40"/>
    </row>
    <row r="37" spans="2:5" x14ac:dyDescent="0.2">
      <c r="B37" s="38" t="s">
        <v>67</v>
      </c>
      <c r="C37" s="39" t="s">
        <v>469</v>
      </c>
      <c r="D37" s="40"/>
      <c r="E37" s="40"/>
    </row>
    <row r="38" spans="2:5" x14ac:dyDescent="0.2">
      <c r="B38" s="38"/>
      <c r="C38" s="39"/>
      <c r="D38" s="40"/>
      <c r="E38" s="40"/>
    </row>
    <row r="39" spans="2:5" x14ac:dyDescent="0.2">
      <c r="B39" s="38"/>
      <c r="C39" s="41" t="s">
        <v>71</v>
      </c>
      <c r="D39" s="40"/>
      <c r="E39" s="40"/>
    </row>
    <row r="40" spans="2:5" x14ac:dyDescent="0.2">
      <c r="B40" s="38"/>
      <c r="C40" s="43" t="s">
        <v>787</v>
      </c>
      <c r="D40" s="40"/>
      <c r="E40" s="40"/>
    </row>
    <row r="41" spans="2:5" x14ac:dyDescent="0.2">
      <c r="B41" s="38"/>
      <c r="C41" s="43" t="s">
        <v>788</v>
      </c>
      <c r="D41" s="40"/>
      <c r="E41" s="40"/>
    </row>
    <row r="42" spans="2:5" x14ac:dyDescent="0.2">
      <c r="B42" s="38"/>
      <c r="C42" s="43" t="s">
        <v>789</v>
      </c>
      <c r="D42" s="40"/>
      <c r="E42" s="40"/>
    </row>
    <row r="43" spans="2:5" x14ac:dyDescent="0.2">
      <c r="B43" s="38"/>
      <c r="C43" s="43" t="s">
        <v>790</v>
      </c>
      <c r="D43" s="40"/>
      <c r="E43" s="40"/>
    </row>
    <row r="44" spans="2:5" x14ac:dyDescent="0.2">
      <c r="B44" s="42"/>
      <c r="C44" s="42" t="s">
        <v>791</v>
      </c>
    </row>
    <row r="45" spans="2:5" x14ac:dyDescent="0.2">
      <c r="B45" s="42"/>
      <c r="C45" s="42" t="s">
        <v>792</v>
      </c>
    </row>
    <row r="46" spans="2:5" x14ac:dyDescent="0.2">
      <c r="B46" s="42"/>
      <c r="C46" s="42"/>
    </row>
    <row r="47" spans="2:5" x14ac:dyDescent="0.2">
      <c r="B47" s="42"/>
      <c r="C47" s="42"/>
    </row>
    <row r="48" spans="2:5" x14ac:dyDescent="0.2">
      <c r="B48" s="45"/>
    </row>
    <row r="49" spans="2:4" x14ac:dyDescent="0.2">
      <c r="B49" s="45"/>
    </row>
    <row r="50" spans="2:4" x14ac:dyDescent="0.2">
      <c r="B50" s="41" t="s">
        <v>76</v>
      </c>
      <c r="C50" s="45"/>
      <c r="D50" s="45"/>
    </row>
    <row r="51" spans="2:4" x14ac:dyDescent="0.2">
      <c r="B51" s="45"/>
      <c r="C51" s="45"/>
      <c r="D51" s="45"/>
    </row>
    <row r="52" spans="2:4" x14ac:dyDescent="0.2">
      <c r="B52" s="46" t="s">
        <v>77</v>
      </c>
      <c r="C52" s="46"/>
      <c r="D52" s="46"/>
    </row>
    <row r="53" spans="2:4" x14ac:dyDescent="0.2">
      <c r="B53" s="46" t="s">
        <v>78</v>
      </c>
      <c r="C53" s="46"/>
      <c r="D53" s="46"/>
    </row>
    <row r="54" spans="2:4" x14ac:dyDescent="0.2">
      <c r="B54" s="46" t="s">
        <v>79</v>
      </c>
      <c r="C54" s="46"/>
      <c r="D54" s="46"/>
    </row>
    <row r="55" spans="2:4" x14ac:dyDescent="0.2">
      <c r="B55" s="46" t="s">
        <v>80</v>
      </c>
      <c r="C55" s="46"/>
      <c r="D55" s="46"/>
    </row>
    <row r="56" spans="2:4" x14ac:dyDescent="0.2">
      <c r="B56" s="47" t="s">
        <v>81</v>
      </c>
      <c r="C56" s="46"/>
      <c r="D56" s="46"/>
    </row>
  </sheetData>
  <hyperlinks>
    <hyperlink ref="B56" r:id="rId1" xr:uid="{00000000-0004-0000-4D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Leht79"/>
  <dimension ref="B3:E61"/>
  <sheetViews>
    <sheetView workbookViewId="0"/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42" t="s">
        <v>793</v>
      </c>
      <c r="C3" s="60"/>
      <c r="D3" s="60"/>
    </row>
    <row r="4" spans="2:5" ht="15.75" x14ac:dyDescent="0.25">
      <c r="B4" s="2" t="s">
        <v>794</v>
      </c>
      <c r="C4" s="60"/>
      <c r="D4" s="60"/>
    </row>
    <row r="5" spans="2:5" x14ac:dyDescent="0.2">
      <c r="B5" s="1" t="s">
        <v>2</v>
      </c>
      <c r="C5" s="60"/>
      <c r="D5" s="60"/>
    </row>
    <row r="6" spans="2:5" x14ac:dyDescent="0.2">
      <c r="B6" s="4"/>
      <c r="C6" s="60"/>
      <c r="D6" s="60"/>
    </row>
    <row r="7" spans="2:5" x14ac:dyDescent="0.2">
      <c r="B7" s="5" t="s">
        <v>3</v>
      </c>
      <c r="C7" s="60"/>
      <c r="D7" s="60"/>
    </row>
    <row r="8" spans="2:5" x14ac:dyDescent="0.2">
      <c r="B8" s="5" t="s">
        <v>84</v>
      </c>
      <c r="C8" s="60"/>
      <c r="D8" s="60"/>
      <c r="E8" s="91"/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19">
        <v>0.2638888888888889</v>
      </c>
      <c r="C11" s="61">
        <v>0</v>
      </c>
      <c r="D11" s="62">
        <v>0</v>
      </c>
      <c r="E11" s="23" t="s">
        <v>279</v>
      </c>
    </row>
    <row r="12" spans="2:5" ht="15" x14ac:dyDescent="0.25">
      <c r="B12" s="19">
        <v>0.26597222222222222</v>
      </c>
      <c r="C12" s="64">
        <v>1.6</v>
      </c>
      <c r="D12" s="62">
        <v>1.6</v>
      </c>
      <c r="E12" s="23" t="s">
        <v>494</v>
      </c>
    </row>
    <row r="13" spans="2:5" ht="15" x14ac:dyDescent="0.25">
      <c r="B13" s="19">
        <v>0.26805555555555555</v>
      </c>
      <c r="C13" s="64">
        <f>D13+C12</f>
        <v>3.5</v>
      </c>
      <c r="D13" s="153">
        <v>1.9</v>
      </c>
      <c r="E13" s="22" t="s">
        <v>795</v>
      </c>
    </row>
    <row r="14" spans="2:5" ht="15" x14ac:dyDescent="0.25">
      <c r="B14" s="19">
        <v>0.27013888888888887</v>
      </c>
      <c r="C14" s="64">
        <f t="shared" ref="C14:C45" si="0">D14+C13</f>
        <v>4.8</v>
      </c>
      <c r="D14" s="62">
        <v>1.3</v>
      </c>
      <c r="E14" s="22" t="s">
        <v>277</v>
      </c>
    </row>
    <row r="15" spans="2:5" ht="15" x14ac:dyDescent="0.25">
      <c r="B15" s="19">
        <v>0.27152777777777776</v>
      </c>
      <c r="C15" s="64">
        <f t="shared" si="0"/>
        <v>5.8</v>
      </c>
      <c r="D15" s="153">
        <v>1</v>
      </c>
      <c r="E15" s="23" t="s">
        <v>276</v>
      </c>
    </row>
    <row r="16" spans="2:5" ht="15" x14ac:dyDescent="0.25">
      <c r="B16" s="20">
        <v>0.27430555555555552</v>
      </c>
      <c r="C16" s="64">
        <f t="shared" si="0"/>
        <v>8.1999999999999993</v>
      </c>
      <c r="D16" s="21">
        <v>2.4</v>
      </c>
      <c r="E16" s="23" t="s">
        <v>275</v>
      </c>
    </row>
    <row r="17" spans="2:5" ht="15" x14ac:dyDescent="0.25">
      <c r="B17" s="20">
        <v>0.27499999999999997</v>
      </c>
      <c r="C17" s="64">
        <f t="shared" si="0"/>
        <v>9.5</v>
      </c>
      <c r="D17" s="21">
        <v>1.3</v>
      </c>
      <c r="E17" s="22" t="s">
        <v>229</v>
      </c>
    </row>
    <row r="18" spans="2:5" ht="15" x14ac:dyDescent="0.25">
      <c r="B18" s="17">
        <v>0.27638888888888885</v>
      </c>
      <c r="C18" s="64">
        <f t="shared" si="0"/>
        <v>10.9</v>
      </c>
      <c r="D18" s="15">
        <v>1.4</v>
      </c>
      <c r="E18" s="18" t="s">
        <v>230</v>
      </c>
    </row>
    <row r="19" spans="2:5" ht="15" x14ac:dyDescent="0.25">
      <c r="B19" s="17">
        <v>0.27777777777777779</v>
      </c>
      <c r="C19" s="64">
        <f t="shared" si="0"/>
        <v>12</v>
      </c>
      <c r="D19" s="15">
        <v>1.1000000000000001</v>
      </c>
      <c r="E19" s="80" t="s">
        <v>231</v>
      </c>
    </row>
    <row r="20" spans="2:5" ht="15" x14ac:dyDescent="0.25">
      <c r="B20" s="17">
        <v>0.27916666666666667</v>
      </c>
      <c r="C20" s="64">
        <f t="shared" si="0"/>
        <v>13.2</v>
      </c>
      <c r="D20" s="15">
        <v>1.2</v>
      </c>
      <c r="E20" s="80" t="s">
        <v>232</v>
      </c>
    </row>
    <row r="21" spans="2:5" ht="15" x14ac:dyDescent="0.25">
      <c r="B21" s="17">
        <v>0.28055555555555556</v>
      </c>
      <c r="C21" s="64">
        <f t="shared" si="0"/>
        <v>14.399999999999999</v>
      </c>
      <c r="D21" s="15">
        <v>1.2</v>
      </c>
      <c r="E21" s="80" t="s">
        <v>233</v>
      </c>
    </row>
    <row r="22" spans="2:5" ht="15" x14ac:dyDescent="0.25">
      <c r="B22" s="17">
        <v>0.28125</v>
      </c>
      <c r="C22" s="64">
        <f t="shared" si="0"/>
        <v>15.099999999999998</v>
      </c>
      <c r="D22" s="15">
        <v>0.7</v>
      </c>
      <c r="E22" s="80" t="s">
        <v>258</v>
      </c>
    </row>
    <row r="23" spans="2:5" ht="15" x14ac:dyDescent="0.25">
      <c r="B23" s="17">
        <v>0.28194444444444444</v>
      </c>
      <c r="C23" s="64">
        <f t="shared" si="0"/>
        <v>15.799999999999997</v>
      </c>
      <c r="D23" s="15">
        <v>0.7</v>
      </c>
      <c r="E23" s="80" t="s">
        <v>425</v>
      </c>
    </row>
    <row r="24" spans="2:5" ht="15" x14ac:dyDescent="0.25">
      <c r="B24" s="17">
        <v>0.28333333333333333</v>
      </c>
      <c r="C24" s="64">
        <f t="shared" si="0"/>
        <v>17.199999999999996</v>
      </c>
      <c r="D24" s="15">
        <v>1.4</v>
      </c>
      <c r="E24" s="80" t="s">
        <v>426</v>
      </c>
    </row>
    <row r="25" spans="2:5" ht="15" x14ac:dyDescent="0.25">
      <c r="B25" s="17">
        <v>0.28472222222222221</v>
      </c>
      <c r="C25" s="64">
        <f t="shared" si="0"/>
        <v>19.199999999999996</v>
      </c>
      <c r="D25" s="15">
        <v>2</v>
      </c>
      <c r="E25" s="80" t="s">
        <v>427</v>
      </c>
    </row>
    <row r="26" spans="2:5" ht="15" x14ac:dyDescent="0.25">
      <c r="B26" s="17">
        <v>0.28541666666666665</v>
      </c>
      <c r="C26" s="64">
        <f t="shared" si="0"/>
        <v>20.299999999999997</v>
      </c>
      <c r="D26" s="15">
        <v>1.1000000000000001</v>
      </c>
      <c r="E26" s="80" t="s">
        <v>238</v>
      </c>
    </row>
    <row r="27" spans="2:5" ht="15" x14ac:dyDescent="0.25">
      <c r="B27" s="17">
        <v>0.28680555555555554</v>
      </c>
      <c r="C27" s="64">
        <f t="shared" si="0"/>
        <v>21.199999999999996</v>
      </c>
      <c r="D27" s="15">
        <v>0.9</v>
      </c>
      <c r="E27" s="80" t="s">
        <v>239</v>
      </c>
    </row>
    <row r="28" spans="2:5" ht="15" x14ac:dyDescent="0.25">
      <c r="B28" s="17">
        <v>0.28750000000000003</v>
      </c>
      <c r="C28" s="64">
        <f t="shared" si="0"/>
        <v>22.499999999999996</v>
      </c>
      <c r="D28" s="15">
        <v>1.3</v>
      </c>
      <c r="E28" s="80" t="s">
        <v>240</v>
      </c>
    </row>
    <row r="29" spans="2:5" ht="15" x14ac:dyDescent="0.25">
      <c r="B29" s="17">
        <v>0.28819444444444448</v>
      </c>
      <c r="C29" s="64">
        <f t="shared" si="0"/>
        <v>23.899999999999995</v>
      </c>
      <c r="D29" s="15">
        <v>1.4</v>
      </c>
      <c r="E29" s="80" t="s">
        <v>241</v>
      </c>
    </row>
    <row r="30" spans="2:5" ht="15" x14ac:dyDescent="0.25">
      <c r="B30" s="17">
        <v>0.28958333333333336</v>
      </c>
      <c r="C30" s="64">
        <f t="shared" si="0"/>
        <v>25.199999999999996</v>
      </c>
      <c r="D30" s="15">
        <v>1.3</v>
      </c>
      <c r="E30" s="80" t="s">
        <v>242</v>
      </c>
    </row>
    <row r="31" spans="2:5" ht="15" x14ac:dyDescent="0.25">
      <c r="B31" s="17">
        <v>0.29166666666666669</v>
      </c>
      <c r="C31" s="64">
        <f t="shared" si="0"/>
        <v>26.799999999999997</v>
      </c>
      <c r="D31" s="15">
        <v>1.6</v>
      </c>
      <c r="E31" s="76" t="s">
        <v>243</v>
      </c>
    </row>
    <row r="32" spans="2:5" ht="15" x14ac:dyDescent="0.25">
      <c r="B32" s="9">
        <v>0.29236111111111113</v>
      </c>
      <c r="C32" s="64">
        <f t="shared" si="0"/>
        <v>27.9</v>
      </c>
      <c r="D32" s="15">
        <v>1.1000000000000001</v>
      </c>
      <c r="E32" s="76" t="s">
        <v>244</v>
      </c>
    </row>
    <row r="33" spans="2:5" ht="15" x14ac:dyDescent="0.25">
      <c r="B33" s="9">
        <v>0.29305555555555557</v>
      </c>
      <c r="C33" s="64">
        <f t="shared" si="0"/>
        <v>29.299999999999997</v>
      </c>
      <c r="D33" s="15">
        <v>1.4</v>
      </c>
      <c r="E33" s="76" t="s">
        <v>245</v>
      </c>
    </row>
    <row r="34" spans="2:5" ht="15" x14ac:dyDescent="0.25">
      <c r="B34" s="9">
        <v>0.29444444444444445</v>
      </c>
      <c r="C34" s="64">
        <f t="shared" si="0"/>
        <v>31.9</v>
      </c>
      <c r="D34" s="15">
        <v>2.6</v>
      </c>
      <c r="E34" s="76" t="s">
        <v>385</v>
      </c>
    </row>
    <row r="35" spans="2:5" ht="15" x14ac:dyDescent="0.25">
      <c r="B35" s="9">
        <v>0.2951388888888889</v>
      </c>
      <c r="C35" s="64">
        <f t="shared" si="0"/>
        <v>32.699999999999996</v>
      </c>
      <c r="D35" s="15">
        <v>0.8</v>
      </c>
      <c r="E35" s="18" t="s">
        <v>386</v>
      </c>
    </row>
    <row r="36" spans="2:5" ht="15" x14ac:dyDescent="0.25">
      <c r="B36" s="9">
        <v>0.29583333333333334</v>
      </c>
      <c r="C36" s="64">
        <f t="shared" si="0"/>
        <v>33.4</v>
      </c>
      <c r="D36" s="15">
        <v>0.7</v>
      </c>
      <c r="E36" s="18" t="s">
        <v>385</v>
      </c>
    </row>
    <row r="37" spans="2:5" ht="15" x14ac:dyDescent="0.25">
      <c r="B37" s="17">
        <v>0.29722222222222222</v>
      </c>
      <c r="C37" s="64">
        <f t="shared" si="0"/>
        <v>34.4</v>
      </c>
      <c r="D37" s="15">
        <v>1</v>
      </c>
      <c r="E37" s="18" t="s">
        <v>387</v>
      </c>
    </row>
    <row r="38" spans="2:5" ht="15" x14ac:dyDescent="0.25">
      <c r="B38" s="17">
        <v>0.2986111111111111</v>
      </c>
      <c r="C38" s="64">
        <f t="shared" si="0"/>
        <v>36</v>
      </c>
      <c r="D38" s="15">
        <v>1.6</v>
      </c>
      <c r="E38" s="18" t="s">
        <v>643</v>
      </c>
    </row>
    <row r="39" spans="2:5" ht="15" x14ac:dyDescent="0.25">
      <c r="B39" s="17">
        <v>0.29930555555555555</v>
      </c>
      <c r="C39" s="64">
        <f t="shared" si="0"/>
        <v>36.700000000000003</v>
      </c>
      <c r="D39" s="15">
        <v>0.7</v>
      </c>
      <c r="E39" s="18" t="s">
        <v>644</v>
      </c>
    </row>
    <row r="40" spans="2:5" ht="15" x14ac:dyDescent="0.25">
      <c r="B40" s="13">
        <v>0.30486111111111108</v>
      </c>
      <c r="C40" s="64">
        <f t="shared" si="0"/>
        <v>39.900000000000006</v>
      </c>
      <c r="D40" s="15">
        <v>3.2</v>
      </c>
      <c r="E40" s="16" t="s">
        <v>796</v>
      </c>
    </row>
    <row r="41" spans="2:5" ht="15" x14ac:dyDescent="0.25">
      <c r="B41" s="13">
        <v>0.30555555555555552</v>
      </c>
      <c r="C41" s="64">
        <f t="shared" si="0"/>
        <v>40.400000000000006</v>
      </c>
      <c r="D41" s="15">
        <v>0.5</v>
      </c>
      <c r="E41" s="16" t="s">
        <v>685</v>
      </c>
    </row>
    <row r="42" spans="2:5" ht="15" x14ac:dyDescent="0.25">
      <c r="B42" s="13">
        <v>0.30763888888888891</v>
      </c>
      <c r="C42" s="64">
        <f t="shared" si="0"/>
        <v>41.400000000000006</v>
      </c>
      <c r="D42" s="15">
        <v>1</v>
      </c>
      <c r="E42" s="16" t="s">
        <v>686</v>
      </c>
    </row>
    <row r="43" spans="2:5" ht="15" x14ac:dyDescent="0.25">
      <c r="B43" s="13">
        <v>0.31041666666666667</v>
      </c>
      <c r="C43" s="64">
        <f t="shared" si="0"/>
        <v>42.300000000000004</v>
      </c>
      <c r="D43" s="15">
        <v>0.9</v>
      </c>
      <c r="E43" s="16" t="s">
        <v>104</v>
      </c>
    </row>
    <row r="44" spans="2:5" ht="15" x14ac:dyDescent="0.25">
      <c r="B44" s="13">
        <v>0.3125</v>
      </c>
      <c r="C44" s="64">
        <f t="shared" si="0"/>
        <v>43.1</v>
      </c>
      <c r="D44" s="15">
        <v>0.8</v>
      </c>
      <c r="E44" s="79" t="s">
        <v>105</v>
      </c>
    </row>
    <row r="45" spans="2:5" ht="15" x14ac:dyDescent="0.25">
      <c r="B45" s="17">
        <v>0.31597222222222221</v>
      </c>
      <c r="C45" s="64">
        <f t="shared" si="0"/>
        <v>44.9</v>
      </c>
      <c r="D45" s="15">
        <v>1.8</v>
      </c>
      <c r="E45" s="80" t="s">
        <v>9</v>
      </c>
    </row>
    <row r="47" spans="2:5" x14ac:dyDescent="0.2">
      <c r="B47" s="35" t="s">
        <v>106</v>
      </c>
      <c r="C47" s="37" t="s">
        <v>107</v>
      </c>
      <c r="D47" s="37"/>
      <c r="E47" s="37"/>
    </row>
    <row r="48" spans="2:5" x14ac:dyDescent="0.2">
      <c r="B48" s="35"/>
      <c r="C48" s="37"/>
      <c r="D48" s="37"/>
      <c r="E48" s="37"/>
    </row>
    <row r="49" spans="2:4" x14ac:dyDescent="0.2">
      <c r="B49" s="35"/>
      <c r="C49" s="42" t="s">
        <v>797</v>
      </c>
    </row>
    <row r="50" spans="2:4" x14ac:dyDescent="0.2">
      <c r="B50" s="35"/>
      <c r="C50" s="42" t="s">
        <v>798</v>
      </c>
    </row>
    <row r="55" spans="2:4" x14ac:dyDescent="0.2">
      <c r="B55" s="41" t="s">
        <v>76</v>
      </c>
      <c r="C55" s="45"/>
      <c r="D55" s="45"/>
    </row>
    <row r="56" spans="2:4" x14ac:dyDescent="0.2">
      <c r="B56" s="45"/>
      <c r="C56" s="45"/>
      <c r="D56" s="45"/>
    </row>
    <row r="57" spans="2:4" x14ac:dyDescent="0.2">
      <c r="B57" s="46" t="s">
        <v>77</v>
      </c>
      <c r="C57" s="46"/>
      <c r="D57" s="46"/>
    </row>
    <row r="58" spans="2:4" x14ac:dyDescent="0.2">
      <c r="B58" s="46" t="s">
        <v>78</v>
      </c>
      <c r="C58" s="46"/>
      <c r="D58" s="46"/>
    </row>
    <row r="59" spans="2:4" x14ac:dyDescent="0.2">
      <c r="B59" s="46" t="s">
        <v>79</v>
      </c>
      <c r="C59" s="46"/>
      <c r="D59" s="46"/>
    </row>
    <row r="60" spans="2:4" x14ac:dyDescent="0.2">
      <c r="B60" s="46" t="s">
        <v>80</v>
      </c>
      <c r="C60" s="46"/>
      <c r="D60" s="46"/>
    </row>
    <row r="61" spans="2:4" x14ac:dyDescent="0.2">
      <c r="B61" s="47" t="s">
        <v>81</v>
      </c>
      <c r="C61" s="46"/>
      <c r="D61" s="46"/>
    </row>
  </sheetData>
  <hyperlinks>
    <hyperlink ref="B61" r:id="rId1" xr:uid="{00000000-0004-0000-4E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eht8"/>
  <dimension ref="B3:G52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145</v>
      </c>
    </row>
    <row r="4" spans="2:5" ht="15.75" x14ac:dyDescent="0.25">
      <c r="B4" s="2" t="s">
        <v>146</v>
      </c>
    </row>
    <row r="5" spans="2:5" x14ac:dyDescent="0.2">
      <c r="B5" s="1" t="s">
        <v>2</v>
      </c>
    </row>
    <row r="6" spans="2:5" x14ac:dyDescent="0.2">
      <c r="B6" s="4"/>
    </row>
    <row r="7" spans="2:5" x14ac:dyDescent="0.2">
      <c r="B7" s="5" t="s">
        <v>3</v>
      </c>
    </row>
    <row r="8" spans="2:5" x14ac:dyDescent="0.2">
      <c r="B8" s="5" t="s">
        <v>118</v>
      </c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19">
        <v>0.64583333333333337</v>
      </c>
      <c r="C11" s="61">
        <v>0</v>
      </c>
      <c r="D11" s="62">
        <v>0</v>
      </c>
      <c r="E11" s="53" t="s">
        <v>9</v>
      </c>
    </row>
    <row r="12" spans="2:5" ht="15" x14ac:dyDescent="0.25">
      <c r="B12" s="63">
        <v>0.6479166666666667</v>
      </c>
      <c r="C12" s="64">
        <v>1.3</v>
      </c>
      <c r="D12" s="21">
        <v>1.3</v>
      </c>
      <c r="E12" s="56" t="s">
        <v>10</v>
      </c>
    </row>
    <row r="13" spans="2:5" ht="15" x14ac:dyDescent="0.25">
      <c r="B13" s="63">
        <v>0.65138888888888891</v>
      </c>
      <c r="C13" s="64">
        <f t="shared" ref="C13:C37" si="0">C12+D13</f>
        <v>3.9000000000000004</v>
      </c>
      <c r="D13" s="21">
        <v>2.6</v>
      </c>
      <c r="E13" s="56" t="s">
        <v>11</v>
      </c>
    </row>
    <row r="14" spans="2:5" ht="15" x14ac:dyDescent="0.25">
      <c r="B14" s="63">
        <v>0.65277777777777779</v>
      </c>
      <c r="C14" s="64">
        <f t="shared" si="0"/>
        <v>4.9000000000000004</v>
      </c>
      <c r="D14" s="21">
        <v>1</v>
      </c>
      <c r="E14" s="56" t="s">
        <v>12</v>
      </c>
    </row>
    <row r="15" spans="2:5" ht="15" x14ac:dyDescent="0.25">
      <c r="B15" s="19">
        <v>0.65416666666666667</v>
      </c>
      <c r="C15" s="64">
        <f t="shared" si="0"/>
        <v>5.9</v>
      </c>
      <c r="D15" s="21">
        <v>1</v>
      </c>
      <c r="E15" s="22" t="s">
        <v>13</v>
      </c>
    </row>
    <row r="16" spans="2:5" ht="15" x14ac:dyDescent="0.25">
      <c r="B16" s="19">
        <v>0.65486111111111112</v>
      </c>
      <c r="C16" s="64">
        <f t="shared" si="0"/>
        <v>6.8000000000000007</v>
      </c>
      <c r="D16" s="21">
        <v>0.9</v>
      </c>
      <c r="E16" s="22" t="s">
        <v>14</v>
      </c>
    </row>
    <row r="17" spans="2:5" ht="15" x14ac:dyDescent="0.25">
      <c r="B17" s="19">
        <v>0.65555555555555556</v>
      </c>
      <c r="C17" s="64">
        <f t="shared" si="0"/>
        <v>7.9</v>
      </c>
      <c r="D17" s="21">
        <v>1.1000000000000001</v>
      </c>
      <c r="E17" s="22" t="s">
        <v>15</v>
      </c>
    </row>
    <row r="18" spans="2:5" ht="15" x14ac:dyDescent="0.25">
      <c r="B18" s="19">
        <v>0.65694444444444444</v>
      </c>
      <c r="C18" s="64">
        <f t="shared" si="0"/>
        <v>10.199999999999999</v>
      </c>
      <c r="D18" s="21">
        <v>2.2999999999999998</v>
      </c>
      <c r="E18" s="22" t="s">
        <v>85</v>
      </c>
    </row>
    <row r="19" spans="2:5" ht="15" x14ac:dyDescent="0.25">
      <c r="B19" s="19">
        <v>0.65763888888888888</v>
      </c>
      <c r="C19" s="64">
        <f t="shared" si="0"/>
        <v>11.2</v>
      </c>
      <c r="D19" s="21">
        <v>1</v>
      </c>
      <c r="E19" s="22" t="s">
        <v>86</v>
      </c>
    </row>
    <row r="20" spans="2:5" ht="15" x14ac:dyDescent="0.25">
      <c r="B20" s="19">
        <v>0.65833333333333333</v>
      </c>
      <c r="C20" s="64">
        <f t="shared" si="0"/>
        <v>12.7</v>
      </c>
      <c r="D20" s="21">
        <v>1.5</v>
      </c>
      <c r="E20" s="22" t="s">
        <v>87</v>
      </c>
    </row>
    <row r="21" spans="2:5" ht="15" x14ac:dyDescent="0.25">
      <c r="B21" s="19">
        <v>0.65972222222222221</v>
      </c>
      <c r="C21" s="64">
        <f t="shared" si="0"/>
        <v>14.1</v>
      </c>
      <c r="D21" s="21">
        <v>1.4</v>
      </c>
      <c r="E21" s="22" t="s">
        <v>88</v>
      </c>
    </row>
    <row r="22" spans="2:5" ht="15" x14ac:dyDescent="0.25">
      <c r="B22" s="19">
        <v>0.66111111111111109</v>
      </c>
      <c r="C22" s="64">
        <f t="shared" si="0"/>
        <v>15.9</v>
      </c>
      <c r="D22" s="21">
        <v>1.8</v>
      </c>
      <c r="E22" s="22" t="s">
        <v>89</v>
      </c>
    </row>
    <row r="23" spans="2:5" ht="15" x14ac:dyDescent="0.25">
      <c r="B23" s="19">
        <v>0.66249999999999998</v>
      </c>
      <c r="C23" s="64">
        <f t="shared" si="0"/>
        <v>17.5</v>
      </c>
      <c r="D23" s="21">
        <v>1.6</v>
      </c>
      <c r="E23" s="22" t="s">
        <v>90</v>
      </c>
    </row>
    <row r="24" spans="2:5" ht="15" x14ac:dyDescent="0.25">
      <c r="B24" s="19">
        <v>0.66319444444444442</v>
      </c>
      <c r="C24" s="64">
        <f t="shared" si="0"/>
        <v>18.5</v>
      </c>
      <c r="D24" s="21">
        <v>1</v>
      </c>
      <c r="E24" s="22" t="s">
        <v>91</v>
      </c>
    </row>
    <row r="25" spans="2:5" ht="15" x14ac:dyDescent="0.25">
      <c r="B25" s="19">
        <v>0.6645833333333333</v>
      </c>
      <c r="C25" s="64">
        <f t="shared" si="0"/>
        <v>20.2</v>
      </c>
      <c r="D25" s="21">
        <v>1.7</v>
      </c>
      <c r="E25" s="22" t="s">
        <v>92</v>
      </c>
    </row>
    <row r="26" spans="2:5" ht="15" x14ac:dyDescent="0.25">
      <c r="B26" s="19">
        <v>0.66597222222222219</v>
      </c>
      <c r="C26" s="64">
        <f t="shared" si="0"/>
        <v>22.099999999999998</v>
      </c>
      <c r="D26" s="21">
        <v>1.9</v>
      </c>
      <c r="E26" s="22" t="s">
        <v>93</v>
      </c>
    </row>
    <row r="27" spans="2:5" ht="15" x14ac:dyDescent="0.25">
      <c r="B27" s="19">
        <v>0.66666666666666663</v>
      </c>
      <c r="C27" s="64">
        <f t="shared" si="0"/>
        <v>22.9</v>
      </c>
      <c r="D27" s="21">
        <v>0.8</v>
      </c>
      <c r="E27" s="22" t="s">
        <v>18</v>
      </c>
    </row>
    <row r="28" spans="2:5" ht="15" x14ac:dyDescent="0.25">
      <c r="B28" s="19">
        <v>0.66805555555555562</v>
      </c>
      <c r="C28" s="64">
        <f t="shared" si="0"/>
        <v>24.7</v>
      </c>
      <c r="D28" s="21">
        <v>1.8</v>
      </c>
      <c r="E28" s="22" t="s">
        <v>147</v>
      </c>
    </row>
    <row r="29" spans="2:5" ht="15" x14ac:dyDescent="0.25">
      <c r="B29" s="20">
        <v>0.6694444444444444</v>
      </c>
      <c r="C29" s="64">
        <f t="shared" si="0"/>
        <v>26.099999999999998</v>
      </c>
      <c r="D29" s="21">
        <v>1.4</v>
      </c>
      <c r="E29" s="24" t="s">
        <v>16</v>
      </c>
    </row>
    <row r="30" spans="2:5" ht="15" x14ac:dyDescent="0.25">
      <c r="B30" s="20">
        <v>0.67083333333333339</v>
      </c>
      <c r="C30" s="64">
        <f t="shared" si="0"/>
        <v>28.299999999999997</v>
      </c>
      <c r="D30" s="21">
        <v>2.2000000000000002</v>
      </c>
      <c r="E30" s="24" t="s">
        <v>85</v>
      </c>
    </row>
    <row r="31" spans="2:5" ht="15" x14ac:dyDescent="0.25">
      <c r="B31" s="20">
        <v>0.67152777777777783</v>
      </c>
      <c r="C31" s="64">
        <f t="shared" si="0"/>
        <v>28.799999999999997</v>
      </c>
      <c r="D31" s="21">
        <v>0.5</v>
      </c>
      <c r="E31" s="24" t="s">
        <v>111</v>
      </c>
    </row>
    <row r="32" spans="2:5" ht="15" x14ac:dyDescent="0.25">
      <c r="B32" s="20">
        <v>0.67291666666666661</v>
      </c>
      <c r="C32" s="64">
        <f t="shared" si="0"/>
        <v>31.699999999999996</v>
      </c>
      <c r="D32" s="65">
        <v>2.9</v>
      </c>
      <c r="E32" s="59" t="s">
        <v>13</v>
      </c>
    </row>
    <row r="33" spans="2:7" ht="15" x14ac:dyDescent="0.25">
      <c r="B33" s="54">
        <v>0.67569444444444438</v>
      </c>
      <c r="C33" s="64">
        <f t="shared" si="0"/>
        <v>32.699999999999996</v>
      </c>
      <c r="D33" s="21">
        <v>1</v>
      </c>
      <c r="E33" s="66" t="s">
        <v>112</v>
      </c>
    </row>
    <row r="34" spans="2:7" ht="15" x14ac:dyDescent="0.25">
      <c r="B34" s="54">
        <v>0.67708333333333337</v>
      </c>
      <c r="C34" s="64">
        <f t="shared" si="0"/>
        <v>33.099999999999994</v>
      </c>
      <c r="D34" s="21">
        <v>0.4</v>
      </c>
      <c r="E34" s="56" t="s">
        <v>113</v>
      </c>
    </row>
    <row r="35" spans="2:7" ht="15" x14ac:dyDescent="0.25">
      <c r="B35" s="54">
        <v>0.67986111111111114</v>
      </c>
      <c r="C35" s="64">
        <f t="shared" si="0"/>
        <v>34.099999999999994</v>
      </c>
      <c r="D35" s="21">
        <v>1</v>
      </c>
      <c r="E35" s="56" t="s">
        <v>114</v>
      </c>
    </row>
    <row r="36" spans="2:7" ht="15" x14ac:dyDescent="0.25">
      <c r="B36" s="54">
        <v>0.68263888888888891</v>
      </c>
      <c r="C36" s="64">
        <f t="shared" si="0"/>
        <v>35.599999999999994</v>
      </c>
      <c r="D36" s="21">
        <v>1.5</v>
      </c>
      <c r="E36" s="67" t="s">
        <v>115</v>
      </c>
    </row>
    <row r="37" spans="2:7" ht="15" x14ac:dyDescent="0.25">
      <c r="B37" s="20">
        <v>0.68402777777777779</v>
      </c>
      <c r="C37" s="64">
        <f t="shared" si="0"/>
        <v>36.499999999999993</v>
      </c>
      <c r="D37" s="21">
        <v>0.9</v>
      </c>
      <c r="E37" s="68" t="s">
        <v>9</v>
      </c>
    </row>
    <row r="39" spans="2:7" x14ac:dyDescent="0.2">
      <c r="B39" s="35" t="s">
        <v>65</v>
      </c>
      <c r="C39" s="36" t="s">
        <v>66</v>
      </c>
      <c r="D39" s="37"/>
      <c r="E39" s="37"/>
    </row>
    <row r="40" spans="2:7" x14ac:dyDescent="0.2">
      <c r="B40" s="35" t="s">
        <v>106</v>
      </c>
      <c r="C40" s="36" t="s">
        <v>107</v>
      </c>
      <c r="D40" s="37"/>
      <c r="E40" s="37"/>
    </row>
    <row r="41" spans="2:7" x14ac:dyDescent="0.2">
      <c r="B41" s="46"/>
      <c r="C41" s="46"/>
      <c r="D41" s="46"/>
      <c r="E41" s="46"/>
      <c r="F41" s="46"/>
      <c r="G41" s="46"/>
    </row>
    <row r="42" spans="2:7" x14ac:dyDescent="0.2">
      <c r="B42" s="43"/>
      <c r="C42" s="46"/>
      <c r="D42" s="46"/>
      <c r="E42" s="46"/>
      <c r="F42" s="46"/>
      <c r="G42" s="46"/>
    </row>
    <row r="45" spans="2:7" x14ac:dyDescent="0.2">
      <c r="B45" s="69" t="s">
        <v>76</v>
      </c>
      <c r="F45" s="60"/>
    </row>
    <row r="46" spans="2:7" x14ac:dyDescent="0.2">
      <c r="B46" s="1"/>
      <c r="F46" s="60"/>
    </row>
    <row r="47" spans="2:7" x14ac:dyDescent="0.2">
      <c r="B47" s="1" t="s">
        <v>77</v>
      </c>
      <c r="F47" s="60"/>
    </row>
    <row r="48" spans="2:7" x14ac:dyDescent="0.2">
      <c r="B48" s="1" t="s">
        <v>78</v>
      </c>
      <c r="F48" s="60"/>
    </row>
    <row r="49" spans="2:6" x14ac:dyDescent="0.2">
      <c r="B49" s="1" t="s">
        <v>79</v>
      </c>
      <c r="F49" s="60"/>
    </row>
    <row r="50" spans="2:6" x14ac:dyDescent="0.2">
      <c r="B50" s="1" t="s">
        <v>80</v>
      </c>
      <c r="F50" s="60"/>
    </row>
    <row r="51" spans="2:6" x14ac:dyDescent="0.2">
      <c r="B51" s="70" t="s">
        <v>81</v>
      </c>
      <c r="F51" s="60"/>
    </row>
    <row r="52" spans="2:6" x14ac:dyDescent="0.2">
      <c r="B52" s="1"/>
      <c r="F52" s="60"/>
    </row>
  </sheetData>
  <hyperlinks>
    <hyperlink ref="B51" r:id="rId1" xr:uid="{00000000-0004-0000-07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Leht80"/>
  <dimension ref="B3:H35"/>
  <sheetViews>
    <sheetView workbookViewId="0"/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7" width="9.140625" style="1"/>
    <col min="8" max="8" width="9.140625" style="46"/>
    <col min="9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799</v>
      </c>
      <c r="C3" s="60"/>
      <c r="D3" s="60"/>
    </row>
    <row r="4" spans="2:5" ht="15.75" x14ac:dyDescent="0.25">
      <c r="B4" s="2" t="s">
        <v>800</v>
      </c>
      <c r="C4" s="60"/>
      <c r="D4" s="60"/>
    </row>
    <row r="5" spans="2:5" x14ac:dyDescent="0.2">
      <c r="B5" s="1" t="s">
        <v>2</v>
      </c>
      <c r="C5" s="60"/>
      <c r="D5" s="60"/>
    </row>
    <row r="6" spans="2:5" x14ac:dyDescent="0.2">
      <c r="B6" s="4"/>
      <c r="C6" s="60"/>
      <c r="D6" s="60"/>
    </row>
    <row r="7" spans="2:5" x14ac:dyDescent="0.2">
      <c r="B7" s="5" t="s">
        <v>3</v>
      </c>
      <c r="C7" s="60"/>
      <c r="D7" s="60"/>
    </row>
    <row r="8" spans="2:5" x14ac:dyDescent="0.2">
      <c r="B8" s="5" t="s">
        <v>84</v>
      </c>
      <c r="C8" s="60"/>
      <c r="D8" s="60"/>
      <c r="E8" s="91"/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9">
        <v>0.8125</v>
      </c>
      <c r="C11" s="10">
        <v>0</v>
      </c>
      <c r="D11" s="11">
        <v>0</v>
      </c>
      <c r="E11" s="72" t="s">
        <v>9</v>
      </c>
    </row>
    <row r="12" spans="2:5" ht="15" x14ac:dyDescent="0.25">
      <c r="B12" s="77">
        <v>0.81388888888888899</v>
      </c>
      <c r="C12" s="10">
        <v>1.2</v>
      </c>
      <c r="D12" s="11">
        <v>1.2</v>
      </c>
      <c r="E12" s="110" t="s">
        <v>188</v>
      </c>
    </row>
    <row r="13" spans="2:5" ht="15" x14ac:dyDescent="0.25">
      <c r="B13" s="77">
        <v>0.81458333333333333</v>
      </c>
      <c r="C13" s="14">
        <f>D13+C12</f>
        <v>1.6</v>
      </c>
      <c r="D13" s="15">
        <v>0.4</v>
      </c>
      <c r="E13" s="16" t="s">
        <v>10</v>
      </c>
    </row>
    <row r="14" spans="2:5" ht="15" x14ac:dyDescent="0.25">
      <c r="B14" s="77">
        <v>0.81597222222222221</v>
      </c>
      <c r="C14" s="14">
        <f t="shared" ref="C14:C22" si="0">D14+C13</f>
        <v>2.6</v>
      </c>
      <c r="D14" s="15">
        <v>1</v>
      </c>
      <c r="E14" s="16" t="s">
        <v>767</v>
      </c>
    </row>
    <row r="15" spans="2:5" ht="15" x14ac:dyDescent="0.25">
      <c r="B15" s="77">
        <v>0.81736111111111109</v>
      </c>
      <c r="C15" s="14">
        <f t="shared" si="0"/>
        <v>3.5</v>
      </c>
      <c r="D15" s="15">
        <v>0.9</v>
      </c>
      <c r="E15" s="16" t="s">
        <v>768</v>
      </c>
    </row>
    <row r="16" spans="2:5" ht="15" x14ac:dyDescent="0.25">
      <c r="B16" s="77">
        <v>0.81874999999999998</v>
      </c>
      <c r="C16" s="14">
        <f t="shared" si="0"/>
        <v>4.4000000000000004</v>
      </c>
      <c r="D16" s="15">
        <v>0.9</v>
      </c>
      <c r="E16" s="16" t="s">
        <v>769</v>
      </c>
    </row>
    <row r="17" spans="2:5" ht="15" x14ac:dyDescent="0.25">
      <c r="B17" s="77">
        <v>0.81944444444444453</v>
      </c>
      <c r="C17" s="14">
        <f t="shared" si="0"/>
        <v>4.9000000000000004</v>
      </c>
      <c r="D17" s="15">
        <v>0.5</v>
      </c>
      <c r="E17" s="16" t="s">
        <v>770</v>
      </c>
    </row>
    <row r="18" spans="2:5" ht="15" x14ac:dyDescent="0.25">
      <c r="B18" s="9">
        <v>0.8222222222222223</v>
      </c>
      <c r="C18" s="14">
        <f t="shared" si="0"/>
        <v>7.2</v>
      </c>
      <c r="D18" s="15">
        <v>2.2999999999999998</v>
      </c>
      <c r="E18" s="73" t="s">
        <v>644</v>
      </c>
    </row>
    <row r="19" spans="2:5" ht="15" x14ac:dyDescent="0.25">
      <c r="B19" s="9">
        <v>0.82291666666666663</v>
      </c>
      <c r="C19" s="14">
        <f t="shared" si="0"/>
        <v>7.8</v>
      </c>
      <c r="D19" s="15">
        <v>0.6</v>
      </c>
      <c r="E19" s="73" t="s">
        <v>643</v>
      </c>
    </row>
    <row r="20" spans="2:5" ht="15" x14ac:dyDescent="0.25">
      <c r="B20" s="9">
        <v>0.82500000000000007</v>
      </c>
      <c r="C20" s="14">
        <f t="shared" si="0"/>
        <v>9.1999999999999993</v>
      </c>
      <c r="D20" s="15">
        <v>1.4</v>
      </c>
      <c r="E20" s="18" t="s">
        <v>387</v>
      </c>
    </row>
    <row r="21" spans="2:5" ht="15" x14ac:dyDescent="0.25">
      <c r="B21" s="9">
        <v>0.8256944444444444</v>
      </c>
      <c r="C21" s="14">
        <f t="shared" si="0"/>
        <v>10.1</v>
      </c>
      <c r="D21" s="15">
        <v>0.9</v>
      </c>
      <c r="E21" s="18" t="s">
        <v>385</v>
      </c>
    </row>
    <row r="22" spans="2:5" ht="15" x14ac:dyDescent="0.25">
      <c r="B22" s="9">
        <v>0.82638888888888884</v>
      </c>
      <c r="C22" s="14">
        <f t="shared" si="0"/>
        <v>10.9</v>
      </c>
      <c r="D22" s="15">
        <v>0.8</v>
      </c>
      <c r="E22" s="18" t="s">
        <v>386</v>
      </c>
    </row>
    <row r="24" spans="2:5" x14ac:dyDescent="0.2">
      <c r="B24" s="35" t="s">
        <v>65</v>
      </c>
      <c r="C24" s="37" t="s">
        <v>66</v>
      </c>
      <c r="D24" s="37"/>
      <c r="E24" s="35"/>
    </row>
    <row r="26" spans="2:5" x14ac:dyDescent="0.2">
      <c r="B26" s="42"/>
    </row>
    <row r="29" spans="2:5" x14ac:dyDescent="0.2">
      <c r="B29" s="41" t="s">
        <v>76</v>
      </c>
      <c r="C29" s="45"/>
      <c r="D29" s="45"/>
    </row>
    <row r="30" spans="2:5" x14ac:dyDescent="0.2">
      <c r="B30" s="45"/>
      <c r="C30" s="45"/>
      <c r="D30" s="45"/>
    </row>
    <row r="31" spans="2:5" x14ac:dyDescent="0.2">
      <c r="B31" s="46" t="s">
        <v>77</v>
      </c>
      <c r="C31" s="46"/>
      <c r="D31" s="46"/>
    </row>
    <row r="32" spans="2:5" x14ac:dyDescent="0.2">
      <c r="B32" s="46" t="s">
        <v>78</v>
      </c>
      <c r="C32" s="46"/>
      <c r="D32" s="46"/>
    </row>
    <row r="33" spans="2:4" x14ac:dyDescent="0.2">
      <c r="B33" s="46" t="s">
        <v>79</v>
      </c>
      <c r="C33" s="46"/>
      <c r="D33" s="46"/>
    </row>
    <row r="34" spans="2:4" x14ac:dyDescent="0.2">
      <c r="B34" s="46" t="s">
        <v>80</v>
      </c>
      <c r="C34" s="46"/>
      <c r="D34" s="46"/>
    </row>
    <row r="35" spans="2:4" x14ac:dyDescent="0.2">
      <c r="B35" s="47" t="s">
        <v>81</v>
      </c>
      <c r="C35" s="46"/>
      <c r="D35" s="46"/>
    </row>
  </sheetData>
  <hyperlinks>
    <hyperlink ref="B35" r:id="rId1" xr:uid="{00000000-0004-0000-4F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Leht81"/>
  <dimension ref="B3:H52"/>
  <sheetViews>
    <sheetView workbookViewId="0"/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6" width="8.28515625" style="60" customWidth="1"/>
    <col min="7" max="7" width="6.5703125" style="1" customWidth="1"/>
    <col min="8" max="8" width="7.7109375" style="46" customWidth="1"/>
    <col min="9" max="9" width="12.28515625" style="1" customWidth="1"/>
    <col min="10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262" width="8.28515625" style="1" customWidth="1"/>
    <col min="263" max="263" width="6.5703125" style="1" customWidth="1"/>
    <col min="264" max="264" width="7.7109375" style="1" customWidth="1"/>
    <col min="265" max="265" width="12.28515625" style="1" customWidth="1"/>
    <col min="266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518" width="8.28515625" style="1" customWidth="1"/>
    <col min="519" max="519" width="6.5703125" style="1" customWidth="1"/>
    <col min="520" max="520" width="7.7109375" style="1" customWidth="1"/>
    <col min="521" max="521" width="12.28515625" style="1" customWidth="1"/>
    <col min="522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774" width="8.28515625" style="1" customWidth="1"/>
    <col min="775" max="775" width="6.5703125" style="1" customWidth="1"/>
    <col min="776" max="776" width="7.7109375" style="1" customWidth="1"/>
    <col min="777" max="777" width="12.28515625" style="1" customWidth="1"/>
    <col min="778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030" width="8.28515625" style="1" customWidth="1"/>
    <col min="1031" max="1031" width="6.5703125" style="1" customWidth="1"/>
    <col min="1032" max="1032" width="7.7109375" style="1" customWidth="1"/>
    <col min="1033" max="1033" width="12.28515625" style="1" customWidth="1"/>
    <col min="1034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286" width="8.28515625" style="1" customWidth="1"/>
    <col min="1287" max="1287" width="6.5703125" style="1" customWidth="1"/>
    <col min="1288" max="1288" width="7.7109375" style="1" customWidth="1"/>
    <col min="1289" max="1289" width="12.28515625" style="1" customWidth="1"/>
    <col min="1290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542" width="8.28515625" style="1" customWidth="1"/>
    <col min="1543" max="1543" width="6.5703125" style="1" customWidth="1"/>
    <col min="1544" max="1544" width="7.7109375" style="1" customWidth="1"/>
    <col min="1545" max="1545" width="12.28515625" style="1" customWidth="1"/>
    <col min="1546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1798" width="8.28515625" style="1" customWidth="1"/>
    <col min="1799" max="1799" width="6.5703125" style="1" customWidth="1"/>
    <col min="1800" max="1800" width="7.7109375" style="1" customWidth="1"/>
    <col min="1801" max="1801" width="12.28515625" style="1" customWidth="1"/>
    <col min="1802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054" width="8.28515625" style="1" customWidth="1"/>
    <col min="2055" max="2055" width="6.5703125" style="1" customWidth="1"/>
    <col min="2056" max="2056" width="7.7109375" style="1" customWidth="1"/>
    <col min="2057" max="2057" width="12.28515625" style="1" customWidth="1"/>
    <col min="2058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310" width="8.28515625" style="1" customWidth="1"/>
    <col min="2311" max="2311" width="6.5703125" style="1" customWidth="1"/>
    <col min="2312" max="2312" width="7.7109375" style="1" customWidth="1"/>
    <col min="2313" max="2313" width="12.28515625" style="1" customWidth="1"/>
    <col min="2314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566" width="8.28515625" style="1" customWidth="1"/>
    <col min="2567" max="2567" width="6.5703125" style="1" customWidth="1"/>
    <col min="2568" max="2568" width="7.7109375" style="1" customWidth="1"/>
    <col min="2569" max="2569" width="12.28515625" style="1" customWidth="1"/>
    <col min="2570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2822" width="8.28515625" style="1" customWidth="1"/>
    <col min="2823" max="2823" width="6.5703125" style="1" customWidth="1"/>
    <col min="2824" max="2824" width="7.7109375" style="1" customWidth="1"/>
    <col min="2825" max="2825" width="12.28515625" style="1" customWidth="1"/>
    <col min="2826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078" width="8.28515625" style="1" customWidth="1"/>
    <col min="3079" max="3079" width="6.5703125" style="1" customWidth="1"/>
    <col min="3080" max="3080" width="7.7109375" style="1" customWidth="1"/>
    <col min="3081" max="3081" width="12.28515625" style="1" customWidth="1"/>
    <col min="3082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334" width="8.28515625" style="1" customWidth="1"/>
    <col min="3335" max="3335" width="6.5703125" style="1" customWidth="1"/>
    <col min="3336" max="3336" width="7.7109375" style="1" customWidth="1"/>
    <col min="3337" max="3337" width="12.28515625" style="1" customWidth="1"/>
    <col min="3338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590" width="8.28515625" style="1" customWidth="1"/>
    <col min="3591" max="3591" width="6.5703125" style="1" customWidth="1"/>
    <col min="3592" max="3592" width="7.7109375" style="1" customWidth="1"/>
    <col min="3593" max="3593" width="12.28515625" style="1" customWidth="1"/>
    <col min="3594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3846" width="8.28515625" style="1" customWidth="1"/>
    <col min="3847" max="3847" width="6.5703125" style="1" customWidth="1"/>
    <col min="3848" max="3848" width="7.7109375" style="1" customWidth="1"/>
    <col min="3849" max="3849" width="12.28515625" style="1" customWidth="1"/>
    <col min="3850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102" width="8.28515625" style="1" customWidth="1"/>
    <col min="4103" max="4103" width="6.5703125" style="1" customWidth="1"/>
    <col min="4104" max="4104" width="7.7109375" style="1" customWidth="1"/>
    <col min="4105" max="4105" width="12.28515625" style="1" customWidth="1"/>
    <col min="4106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358" width="8.28515625" style="1" customWidth="1"/>
    <col min="4359" max="4359" width="6.5703125" style="1" customWidth="1"/>
    <col min="4360" max="4360" width="7.7109375" style="1" customWidth="1"/>
    <col min="4361" max="4361" width="12.28515625" style="1" customWidth="1"/>
    <col min="4362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614" width="8.28515625" style="1" customWidth="1"/>
    <col min="4615" max="4615" width="6.5703125" style="1" customWidth="1"/>
    <col min="4616" max="4616" width="7.7109375" style="1" customWidth="1"/>
    <col min="4617" max="4617" width="12.28515625" style="1" customWidth="1"/>
    <col min="4618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4870" width="8.28515625" style="1" customWidth="1"/>
    <col min="4871" max="4871" width="6.5703125" style="1" customWidth="1"/>
    <col min="4872" max="4872" width="7.7109375" style="1" customWidth="1"/>
    <col min="4873" max="4873" width="12.28515625" style="1" customWidth="1"/>
    <col min="4874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126" width="8.28515625" style="1" customWidth="1"/>
    <col min="5127" max="5127" width="6.5703125" style="1" customWidth="1"/>
    <col min="5128" max="5128" width="7.7109375" style="1" customWidth="1"/>
    <col min="5129" max="5129" width="12.28515625" style="1" customWidth="1"/>
    <col min="5130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382" width="8.28515625" style="1" customWidth="1"/>
    <col min="5383" max="5383" width="6.5703125" style="1" customWidth="1"/>
    <col min="5384" max="5384" width="7.7109375" style="1" customWidth="1"/>
    <col min="5385" max="5385" width="12.28515625" style="1" customWidth="1"/>
    <col min="5386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638" width="8.28515625" style="1" customWidth="1"/>
    <col min="5639" max="5639" width="6.5703125" style="1" customWidth="1"/>
    <col min="5640" max="5640" width="7.7109375" style="1" customWidth="1"/>
    <col min="5641" max="5641" width="12.28515625" style="1" customWidth="1"/>
    <col min="5642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5894" width="8.28515625" style="1" customWidth="1"/>
    <col min="5895" max="5895" width="6.5703125" style="1" customWidth="1"/>
    <col min="5896" max="5896" width="7.7109375" style="1" customWidth="1"/>
    <col min="5897" max="5897" width="12.28515625" style="1" customWidth="1"/>
    <col min="5898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150" width="8.28515625" style="1" customWidth="1"/>
    <col min="6151" max="6151" width="6.5703125" style="1" customWidth="1"/>
    <col min="6152" max="6152" width="7.7109375" style="1" customWidth="1"/>
    <col min="6153" max="6153" width="12.28515625" style="1" customWidth="1"/>
    <col min="6154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406" width="8.28515625" style="1" customWidth="1"/>
    <col min="6407" max="6407" width="6.5703125" style="1" customWidth="1"/>
    <col min="6408" max="6408" width="7.7109375" style="1" customWidth="1"/>
    <col min="6409" max="6409" width="12.28515625" style="1" customWidth="1"/>
    <col min="6410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662" width="8.28515625" style="1" customWidth="1"/>
    <col min="6663" max="6663" width="6.5703125" style="1" customWidth="1"/>
    <col min="6664" max="6664" width="7.7109375" style="1" customWidth="1"/>
    <col min="6665" max="6665" width="12.28515625" style="1" customWidth="1"/>
    <col min="6666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6918" width="8.28515625" style="1" customWidth="1"/>
    <col min="6919" max="6919" width="6.5703125" style="1" customWidth="1"/>
    <col min="6920" max="6920" width="7.7109375" style="1" customWidth="1"/>
    <col min="6921" max="6921" width="12.28515625" style="1" customWidth="1"/>
    <col min="6922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174" width="8.28515625" style="1" customWidth="1"/>
    <col min="7175" max="7175" width="6.5703125" style="1" customWidth="1"/>
    <col min="7176" max="7176" width="7.7109375" style="1" customWidth="1"/>
    <col min="7177" max="7177" width="12.28515625" style="1" customWidth="1"/>
    <col min="7178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430" width="8.28515625" style="1" customWidth="1"/>
    <col min="7431" max="7431" width="6.5703125" style="1" customWidth="1"/>
    <col min="7432" max="7432" width="7.7109375" style="1" customWidth="1"/>
    <col min="7433" max="7433" width="12.28515625" style="1" customWidth="1"/>
    <col min="7434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686" width="8.28515625" style="1" customWidth="1"/>
    <col min="7687" max="7687" width="6.5703125" style="1" customWidth="1"/>
    <col min="7688" max="7688" width="7.7109375" style="1" customWidth="1"/>
    <col min="7689" max="7689" width="12.28515625" style="1" customWidth="1"/>
    <col min="7690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7942" width="8.28515625" style="1" customWidth="1"/>
    <col min="7943" max="7943" width="6.5703125" style="1" customWidth="1"/>
    <col min="7944" max="7944" width="7.7109375" style="1" customWidth="1"/>
    <col min="7945" max="7945" width="12.28515625" style="1" customWidth="1"/>
    <col min="7946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198" width="8.28515625" style="1" customWidth="1"/>
    <col min="8199" max="8199" width="6.5703125" style="1" customWidth="1"/>
    <col min="8200" max="8200" width="7.7109375" style="1" customWidth="1"/>
    <col min="8201" max="8201" width="12.28515625" style="1" customWidth="1"/>
    <col min="8202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454" width="8.28515625" style="1" customWidth="1"/>
    <col min="8455" max="8455" width="6.5703125" style="1" customWidth="1"/>
    <col min="8456" max="8456" width="7.7109375" style="1" customWidth="1"/>
    <col min="8457" max="8457" width="12.28515625" style="1" customWidth="1"/>
    <col min="8458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710" width="8.28515625" style="1" customWidth="1"/>
    <col min="8711" max="8711" width="6.5703125" style="1" customWidth="1"/>
    <col min="8712" max="8712" width="7.7109375" style="1" customWidth="1"/>
    <col min="8713" max="8713" width="12.28515625" style="1" customWidth="1"/>
    <col min="8714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8966" width="8.28515625" style="1" customWidth="1"/>
    <col min="8967" max="8967" width="6.5703125" style="1" customWidth="1"/>
    <col min="8968" max="8968" width="7.7109375" style="1" customWidth="1"/>
    <col min="8969" max="8969" width="12.28515625" style="1" customWidth="1"/>
    <col min="8970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222" width="8.28515625" style="1" customWidth="1"/>
    <col min="9223" max="9223" width="6.5703125" style="1" customWidth="1"/>
    <col min="9224" max="9224" width="7.7109375" style="1" customWidth="1"/>
    <col min="9225" max="9225" width="12.28515625" style="1" customWidth="1"/>
    <col min="9226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478" width="8.28515625" style="1" customWidth="1"/>
    <col min="9479" max="9479" width="6.5703125" style="1" customWidth="1"/>
    <col min="9480" max="9480" width="7.7109375" style="1" customWidth="1"/>
    <col min="9481" max="9481" width="12.28515625" style="1" customWidth="1"/>
    <col min="9482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734" width="8.28515625" style="1" customWidth="1"/>
    <col min="9735" max="9735" width="6.5703125" style="1" customWidth="1"/>
    <col min="9736" max="9736" width="7.7109375" style="1" customWidth="1"/>
    <col min="9737" max="9737" width="12.28515625" style="1" customWidth="1"/>
    <col min="9738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9990" width="8.28515625" style="1" customWidth="1"/>
    <col min="9991" max="9991" width="6.5703125" style="1" customWidth="1"/>
    <col min="9992" max="9992" width="7.7109375" style="1" customWidth="1"/>
    <col min="9993" max="9993" width="12.28515625" style="1" customWidth="1"/>
    <col min="9994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246" width="8.28515625" style="1" customWidth="1"/>
    <col min="10247" max="10247" width="6.5703125" style="1" customWidth="1"/>
    <col min="10248" max="10248" width="7.7109375" style="1" customWidth="1"/>
    <col min="10249" max="10249" width="12.28515625" style="1" customWidth="1"/>
    <col min="10250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502" width="8.28515625" style="1" customWidth="1"/>
    <col min="10503" max="10503" width="6.5703125" style="1" customWidth="1"/>
    <col min="10504" max="10504" width="7.7109375" style="1" customWidth="1"/>
    <col min="10505" max="10505" width="12.28515625" style="1" customWidth="1"/>
    <col min="10506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0758" width="8.28515625" style="1" customWidth="1"/>
    <col min="10759" max="10759" width="6.5703125" style="1" customWidth="1"/>
    <col min="10760" max="10760" width="7.7109375" style="1" customWidth="1"/>
    <col min="10761" max="10761" width="12.28515625" style="1" customWidth="1"/>
    <col min="10762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014" width="8.28515625" style="1" customWidth="1"/>
    <col min="11015" max="11015" width="6.5703125" style="1" customWidth="1"/>
    <col min="11016" max="11016" width="7.7109375" style="1" customWidth="1"/>
    <col min="11017" max="11017" width="12.28515625" style="1" customWidth="1"/>
    <col min="11018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270" width="8.28515625" style="1" customWidth="1"/>
    <col min="11271" max="11271" width="6.5703125" style="1" customWidth="1"/>
    <col min="11272" max="11272" width="7.7109375" style="1" customWidth="1"/>
    <col min="11273" max="11273" width="12.28515625" style="1" customWidth="1"/>
    <col min="11274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526" width="8.28515625" style="1" customWidth="1"/>
    <col min="11527" max="11527" width="6.5703125" style="1" customWidth="1"/>
    <col min="11528" max="11528" width="7.7109375" style="1" customWidth="1"/>
    <col min="11529" max="11529" width="12.28515625" style="1" customWidth="1"/>
    <col min="11530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1782" width="8.28515625" style="1" customWidth="1"/>
    <col min="11783" max="11783" width="6.5703125" style="1" customWidth="1"/>
    <col min="11784" max="11784" width="7.7109375" style="1" customWidth="1"/>
    <col min="11785" max="11785" width="12.28515625" style="1" customWidth="1"/>
    <col min="11786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038" width="8.28515625" style="1" customWidth="1"/>
    <col min="12039" max="12039" width="6.5703125" style="1" customWidth="1"/>
    <col min="12040" max="12040" width="7.7109375" style="1" customWidth="1"/>
    <col min="12041" max="12041" width="12.28515625" style="1" customWidth="1"/>
    <col min="12042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294" width="8.28515625" style="1" customWidth="1"/>
    <col min="12295" max="12295" width="6.5703125" style="1" customWidth="1"/>
    <col min="12296" max="12296" width="7.7109375" style="1" customWidth="1"/>
    <col min="12297" max="12297" width="12.28515625" style="1" customWidth="1"/>
    <col min="12298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550" width="8.28515625" style="1" customWidth="1"/>
    <col min="12551" max="12551" width="6.5703125" style="1" customWidth="1"/>
    <col min="12552" max="12552" width="7.7109375" style="1" customWidth="1"/>
    <col min="12553" max="12553" width="12.28515625" style="1" customWidth="1"/>
    <col min="12554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2806" width="8.28515625" style="1" customWidth="1"/>
    <col min="12807" max="12807" width="6.5703125" style="1" customWidth="1"/>
    <col min="12808" max="12808" width="7.7109375" style="1" customWidth="1"/>
    <col min="12809" max="12809" width="12.28515625" style="1" customWidth="1"/>
    <col min="12810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062" width="8.28515625" style="1" customWidth="1"/>
    <col min="13063" max="13063" width="6.5703125" style="1" customWidth="1"/>
    <col min="13064" max="13064" width="7.7109375" style="1" customWidth="1"/>
    <col min="13065" max="13065" width="12.28515625" style="1" customWidth="1"/>
    <col min="13066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318" width="8.28515625" style="1" customWidth="1"/>
    <col min="13319" max="13319" width="6.5703125" style="1" customWidth="1"/>
    <col min="13320" max="13320" width="7.7109375" style="1" customWidth="1"/>
    <col min="13321" max="13321" width="12.28515625" style="1" customWidth="1"/>
    <col min="13322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574" width="8.28515625" style="1" customWidth="1"/>
    <col min="13575" max="13575" width="6.5703125" style="1" customWidth="1"/>
    <col min="13576" max="13576" width="7.7109375" style="1" customWidth="1"/>
    <col min="13577" max="13577" width="12.28515625" style="1" customWidth="1"/>
    <col min="13578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3830" width="8.28515625" style="1" customWidth="1"/>
    <col min="13831" max="13831" width="6.5703125" style="1" customWidth="1"/>
    <col min="13832" max="13832" width="7.7109375" style="1" customWidth="1"/>
    <col min="13833" max="13833" width="12.28515625" style="1" customWidth="1"/>
    <col min="13834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086" width="8.28515625" style="1" customWidth="1"/>
    <col min="14087" max="14087" width="6.5703125" style="1" customWidth="1"/>
    <col min="14088" max="14088" width="7.7109375" style="1" customWidth="1"/>
    <col min="14089" max="14089" width="12.28515625" style="1" customWidth="1"/>
    <col min="14090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342" width="8.28515625" style="1" customWidth="1"/>
    <col min="14343" max="14343" width="6.5703125" style="1" customWidth="1"/>
    <col min="14344" max="14344" width="7.7109375" style="1" customWidth="1"/>
    <col min="14345" max="14345" width="12.28515625" style="1" customWidth="1"/>
    <col min="14346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598" width="8.28515625" style="1" customWidth="1"/>
    <col min="14599" max="14599" width="6.5703125" style="1" customWidth="1"/>
    <col min="14600" max="14600" width="7.7109375" style="1" customWidth="1"/>
    <col min="14601" max="14601" width="12.28515625" style="1" customWidth="1"/>
    <col min="14602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4854" width="8.28515625" style="1" customWidth="1"/>
    <col min="14855" max="14855" width="6.5703125" style="1" customWidth="1"/>
    <col min="14856" max="14856" width="7.7109375" style="1" customWidth="1"/>
    <col min="14857" max="14857" width="12.28515625" style="1" customWidth="1"/>
    <col min="14858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110" width="8.28515625" style="1" customWidth="1"/>
    <col min="15111" max="15111" width="6.5703125" style="1" customWidth="1"/>
    <col min="15112" max="15112" width="7.7109375" style="1" customWidth="1"/>
    <col min="15113" max="15113" width="12.28515625" style="1" customWidth="1"/>
    <col min="15114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366" width="8.28515625" style="1" customWidth="1"/>
    <col min="15367" max="15367" width="6.5703125" style="1" customWidth="1"/>
    <col min="15368" max="15368" width="7.7109375" style="1" customWidth="1"/>
    <col min="15369" max="15369" width="12.28515625" style="1" customWidth="1"/>
    <col min="15370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622" width="8.28515625" style="1" customWidth="1"/>
    <col min="15623" max="15623" width="6.5703125" style="1" customWidth="1"/>
    <col min="15624" max="15624" width="7.7109375" style="1" customWidth="1"/>
    <col min="15625" max="15625" width="12.28515625" style="1" customWidth="1"/>
    <col min="15626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5878" width="8.28515625" style="1" customWidth="1"/>
    <col min="15879" max="15879" width="6.5703125" style="1" customWidth="1"/>
    <col min="15880" max="15880" width="7.7109375" style="1" customWidth="1"/>
    <col min="15881" max="15881" width="12.28515625" style="1" customWidth="1"/>
    <col min="15882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134" width="8.28515625" style="1" customWidth="1"/>
    <col min="16135" max="16135" width="6.5703125" style="1" customWidth="1"/>
    <col min="16136" max="16136" width="7.7109375" style="1" customWidth="1"/>
    <col min="16137" max="16137" width="12.28515625" style="1" customWidth="1"/>
    <col min="16138" max="16384" width="9.140625" style="1"/>
  </cols>
  <sheetData>
    <row r="3" spans="2:8" x14ac:dyDescent="0.2">
      <c r="B3" s="1" t="s">
        <v>801</v>
      </c>
      <c r="C3" s="60"/>
      <c r="D3" s="60"/>
      <c r="F3" s="1"/>
    </row>
    <row r="4" spans="2:8" ht="15.75" x14ac:dyDescent="0.25">
      <c r="B4" s="2" t="s">
        <v>802</v>
      </c>
      <c r="C4" s="60"/>
      <c r="D4" s="60"/>
      <c r="F4" s="1"/>
    </row>
    <row r="5" spans="2:8" x14ac:dyDescent="0.2">
      <c r="B5" s="1" t="s">
        <v>2</v>
      </c>
      <c r="C5" s="60"/>
      <c r="D5" s="60"/>
      <c r="F5" s="1"/>
    </row>
    <row r="6" spans="2:8" x14ac:dyDescent="0.2">
      <c r="B6" s="4"/>
      <c r="C6" s="60"/>
      <c r="D6" s="60"/>
      <c r="F6" s="1"/>
      <c r="H6" s="43"/>
    </row>
    <row r="7" spans="2:8" x14ac:dyDescent="0.2">
      <c r="B7" s="5" t="s">
        <v>3</v>
      </c>
      <c r="C7" s="60"/>
      <c r="D7" s="60"/>
      <c r="F7" s="1"/>
      <c r="H7" s="43"/>
    </row>
    <row r="8" spans="2:8" x14ac:dyDescent="0.2">
      <c r="B8" s="4" t="s">
        <v>110</v>
      </c>
      <c r="C8" s="60"/>
      <c r="D8" s="60"/>
      <c r="E8" s="91"/>
      <c r="F8" s="1"/>
      <c r="G8" s="91"/>
      <c r="H8" s="129"/>
    </row>
    <row r="10" spans="2:8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  <c r="F10" s="92"/>
      <c r="G10" s="92"/>
    </row>
    <row r="11" spans="2:8" ht="15.75" thickTop="1" x14ac:dyDescent="0.25">
      <c r="B11" s="19">
        <v>0.78819444444444453</v>
      </c>
      <c r="C11" s="61">
        <v>0</v>
      </c>
      <c r="D11" s="62">
        <v>0</v>
      </c>
      <c r="E11" s="53" t="s">
        <v>9</v>
      </c>
      <c r="F11" s="96"/>
      <c r="G11" s="92"/>
    </row>
    <row r="12" spans="2:8" ht="15" x14ac:dyDescent="0.25">
      <c r="B12" s="63">
        <v>0.7895833333333333</v>
      </c>
      <c r="C12" s="64">
        <v>1.2</v>
      </c>
      <c r="D12" s="62">
        <v>1.2</v>
      </c>
      <c r="E12" s="56" t="s">
        <v>188</v>
      </c>
      <c r="F12" s="96"/>
      <c r="G12" s="92"/>
    </row>
    <row r="13" spans="2:8" ht="15" x14ac:dyDescent="0.25">
      <c r="B13" s="63">
        <v>0.7909722222222223</v>
      </c>
      <c r="C13" s="64">
        <f>D13+C12</f>
        <v>2.2999999999999998</v>
      </c>
      <c r="D13" s="153">
        <v>1.1000000000000001</v>
      </c>
      <c r="E13" s="56" t="s">
        <v>384</v>
      </c>
      <c r="F13" s="96"/>
      <c r="G13" s="92"/>
    </row>
    <row r="14" spans="2:8" ht="15" x14ac:dyDescent="0.25">
      <c r="B14" s="63">
        <v>0.79166666666666663</v>
      </c>
      <c r="C14" s="64">
        <f t="shared" ref="C14:C38" si="0">D14+C13</f>
        <v>2.9</v>
      </c>
      <c r="D14" s="62">
        <v>0.6</v>
      </c>
      <c r="E14" s="56" t="s">
        <v>262</v>
      </c>
      <c r="F14" s="96"/>
      <c r="G14" s="92"/>
    </row>
    <row r="15" spans="2:8" ht="15" x14ac:dyDescent="0.25">
      <c r="B15" s="63">
        <v>0.79305555555555562</v>
      </c>
      <c r="C15" s="64">
        <f t="shared" si="0"/>
        <v>3.4</v>
      </c>
      <c r="D15" s="62">
        <v>0.5</v>
      </c>
      <c r="E15" s="56" t="s">
        <v>263</v>
      </c>
      <c r="F15" s="96"/>
      <c r="G15" s="92"/>
    </row>
    <row r="16" spans="2:8" ht="15" x14ac:dyDescent="0.25">
      <c r="B16" s="63">
        <v>0.79375000000000007</v>
      </c>
      <c r="C16" s="64">
        <f t="shared" si="0"/>
        <v>3.9</v>
      </c>
      <c r="D16" s="62">
        <v>0.5</v>
      </c>
      <c r="E16" s="56" t="s">
        <v>264</v>
      </c>
      <c r="F16" s="95"/>
      <c r="G16" s="92"/>
    </row>
    <row r="17" spans="2:8" ht="15" x14ac:dyDescent="0.25">
      <c r="B17" s="63">
        <v>0.7944444444444444</v>
      </c>
      <c r="C17" s="64">
        <f t="shared" si="0"/>
        <v>4.5</v>
      </c>
      <c r="D17" s="62">
        <v>0.6</v>
      </c>
      <c r="E17" s="56" t="s">
        <v>265</v>
      </c>
      <c r="F17" s="96"/>
      <c r="G17" s="92"/>
    </row>
    <row r="18" spans="2:8" s="45" customFormat="1" ht="15" x14ac:dyDescent="0.25">
      <c r="B18" s="19">
        <v>0.79861111111111116</v>
      </c>
      <c r="C18" s="64">
        <f t="shared" si="0"/>
        <v>8.1999999999999993</v>
      </c>
      <c r="D18" s="21">
        <v>3.7</v>
      </c>
      <c r="E18" s="22" t="s">
        <v>387</v>
      </c>
      <c r="F18" s="96"/>
      <c r="G18" s="96"/>
      <c r="H18" s="46"/>
    </row>
    <row r="19" spans="2:8" s="45" customFormat="1" ht="15" x14ac:dyDescent="0.25">
      <c r="B19" s="19">
        <v>0.7993055555555556</v>
      </c>
      <c r="C19" s="64">
        <f t="shared" si="0"/>
        <v>9.2999999999999989</v>
      </c>
      <c r="D19" s="21">
        <v>1.1000000000000001</v>
      </c>
      <c r="E19" s="22" t="s">
        <v>625</v>
      </c>
      <c r="F19" s="96"/>
      <c r="G19" s="92"/>
      <c r="H19" s="46"/>
    </row>
    <row r="20" spans="2:8" s="45" customFormat="1" ht="15" x14ac:dyDescent="0.25">
      <c r="B20" s="19">
        <v>0.79999999999999993</v>
      </c>
      <c r="C20" s="64">
        <f t="shared" si="0"/>
        <v>9.8999999999999986</v>
      </c>
      <c r="D20" s="21">
        <v>0.6</v>
      </c>
      <c r="E20" s="22" t="s">
        <v>626</v>
      </c>
      <c r="F20" s="96"/>
      <c r="G20" s="92"/>
      <c r="H20" s="46"/>
    </row>
    <row r="21" spans="2:8" s="45" customFormat="1" ht="15" x14ac:dyDescent="0.25">
      <c r="B21" s="19">
        <v>0.80069444444444438</v>
      </c>
      <c r="C21" s="64">
        <f t="shared" si="0"/>
        <v>11.399999999999999</v>
      </c>
      <c r="D21" s="21">
        <v>1.5</v>
      </c>
      <c r="E21" s="22" t="s">
        <v>388</v>
      </c>
      <c r="F21" s="96"/>
      <c r="G21" s="92"/>
      <c r="H21" s="46"/>
    </row>
    <row r="22" spans="2:8" s="45" customFormat="1" ht="15" x14ac:dyDescent="0.25">
      <c r="B22" s="19">
        <v>0.80208333333333337</v>
      </c>
      <c r="C22" s="64">
        <f t="shared" si="0"/>
        <v>11.899999999999999</v>
      </c>
      <c r="D22" s="21">
        <v>0.5</v>
      </c>
      <c r="E22" s="22" t="s">
        <v>389</v>
      </c>
      <c r="F22" s="96"/>
      <c r="G22" s="92"/>
      <c r="H22" s="46"/>
    </row>
    <row r="23" spans="2:8" s="45" customFormat="1" ht="15" x14ac:dyDescent="0.25">
      <c r="B23" s="19">
        <v>0.8027777777777777</v>
      </c>
      <c r="C23" s="64">
        <f t="shared" si="0"/>
        <v>12.999999999999998</v>
      </c>
      <c r="D23" s="21">
        <v>1.1000000000000001</v>
      </c>
      <c r="E23" s="22" t="s">
        <v>388</v>
      </c>
      <c r="F23" s="96"/>
      <c r="G23" s="92"/>
      <c r="H23" s="46"/>
    </row>
    <row r="24" spans="2:8" s="45" customFormat="1" ht="15" x14ac:dyDescent="0.25">
      <c r="B24" s="19">
        <v>0.80555555555555547</v>
      </c>
      <c r="C24" s="64">
        <f t="shared" si="0"/>
        <v>15.7</v>
      </c>
      <c r="D24" s="21">
        <v>2.7</v>
      </c>
      <c r="E24" s="22" t="s">
        <v>390</v>
      </c>
      <c r="F24" s="96"/>
      <c r="G24" s="92"/>
      <c r="H24" s="46"/>
    </row>
    <row r="25" spans="2:8" s="45" customFormat="1" ht="15" x14ac:dyDescent="0.25">
      <c r="B25" s="19">
        <v>0.80902777777777779</v>
      </c>
      <c r="C25" s="64">
        <f t="shared" si="0"/>
        <v>17</v>
      </c>
      <c r="D25" s="21">
        <v>1.3</v>
      </c>
      <c r="E25" s="22" t="s">
        <v>803</v>
      </c>
      <c r="F25" s="96"/>
      <c r="G25" s="92"/>
      <c r="H25" s="46"/>
    </row>
    <row r="26" spans="2:8" s="45" customFormat="1" ht="15" x14ac:dyDescent="0.25">
      <c r="B26" s="19">
        <v>0.80972222222222223</v>
      </c>
      <c r="C26" s="64">
        <f t="shared" si="0"/>
        <v>18.3</v>
      </c>
      <c r="D26" s="21">
        <v>1.3</v>
      </c>
      <c r="E26" s="22" t="s">
        <v>390</v>
      </c>
      <c r="F26" s="96"/>
      <c r="G26" s="92"/>
      <c r="H26" s="46"/>
    </row>
    <row r="27" spans="2:8" s="45" customFormat="1" ht="15" x14ac:dyDescent="0.25">
      <c r="B27" s="19">
        <v>0.81111111111111101</v>
      </c>
      <c r="C27" s="64">
        <f t="shared" si="0"/>
        <v>19.7</v>
      </c>
      <c r="D27" s="21">
        <v>1.4</v>
      </c>
      <c r="E27" s="22" t="s">
        <v>524</v>
      </c>
      <c r="F27" s="96"/>
      <c r="G27" s="92"/>
      <c r="H27" s="46"/>
    </row>
    <row r="28" spans="2:8" s="45" customFormat="1" ht="15" x14ac:dyDescent="0.25">
      <c r="B28" s="19">
        <v>0.81180555555555556</v>
      </c>
      <c r="C28" s="64">
        <f t="shared" si="0"/>
        <v>20.7</v>
      </c>
      <c r="D28" s="21">
        <v>1</v>
      </c>
      <c r="E28" s="22" t="s">
        <v>386</v>
      </c>
      <c r="F28" s="96"/>
      <c r="G28" s="92"/>
      <c r="H28" s="46"/>
    </row>
    <row r="29" spans="2:8" s="45" customFormat="1" ht="15" x14ac:dyDescent="0.25">
      <c r="B29" s="19">
        <v>0.8125</v>
      </c>
      <c r="C29" s="64">
        <f t="shared" si="0"/>
        <v>21.599999999999998</v>
      </c>
      <c r="D29" s="21">
        <v>0.9</v>
      </c>
      <c r="E29" s="22" t="s">
        <v>385</v>
      </c>
      <c r="F29" s="96"/>
      <c r="G29" s="92"/>
      <c r="H29" s="46"/>
    </row>
    <row r="30" spans="2:8" s="45" customFormat="1" ht="15" x14ac:dyDescent="0.25">
      <c r="B30" s="19">
        <v>0.81388888888888899</v>
      </c>
      <c r="C30" s="64">
        <f t="shared" si="0"/>
        <v>22.4</v>
      </c>
      <c r="D30" s="21">
        <v>0.8</v>
      </c>
      <c r="E30" s="22" t="s">
        <v>387</v>
      </c>
      <c r="F30" s="96"/>
      <c r="G30" s="96"/>
      <c r="H30" s="46"/>
    </row>
    <row r="31" spans="2:8" s="45" customFormat="1" ht="15" x14ac:dyDescent="0.25">
      <c r="B31" s="19">
        <v>0.81527777777777777</v>
      </c>
      <c r="C31" s="64">
        <f t="shared" si="0"/>
        <v>24</v>
      </c>
      <c r="D31" s="21">
        <v>1.6</v>
      </c>
      <c r="E31" s="68" t="s">
        <v>643</v>
      </c>
      <c r="F31" s="60"/>
      <c r="G31" s="96"/>
      <c r="H31" s="46"/>
    </row>
    <row r="32" spans="2:8" s="45" customFormat="1" ht="15" x14ac:dyDescent="0.25">
      <c r="B32" s="19">
        <v>0.81597222222222221</v>
      </c>
      <c r="C32" s="64">
        <f t="shared" si="0"/>
        <v>24.7</v>
      </c>
      <c r="D32" s="21">
        <v>0.7</v>
      </c>
      <c r="E32" s="68" t="s">
        <v>644</v>
      </c>
      <c r="F32" s="60"/>
      <c r="G32" s="96"/>
      <c r="H32" s="46"/>
    </row>
    <row r="33" spans="2:8" s="45" customFormat="1" ht="15" customHeight="1" x14ac:dyDescent="0.25">
      <c r="B33" s="63">
        <v>0.81805555555555554</v>
      </c>
      <c r="C33" s="64">
        <f t="shared" si="0"/>
        <v>26.9</v>
      </c>
      <c r="D33" s="21">
        <v>2.2000000000000002</v>
      </c>
      <c r="E33" s="58" t="s">
        <v>247</v>
      </c>
      <c r="F33" s="60"/>
      <c r="G33" s="1"/>
      <c r="H33" s="46"/>
    </row>
    <row r="34" spans="2:8" s="45" customFormat="1" ht="15" customHeight="1" x14ac:dyDescent="0.25">
      <c r="B34" s="63">
        <v>0.81944444444444453</v>
      </c>
      <c r="C34" s="64">
        <f t="shared" si="0"/>
        <v>27.599999999999998</v>
      </c>
      <c r="D34" s="21">
        <v>0.7</v>
      </c>
      <c r="E34" s="58" t="s">
        <v>248</v>
      </c>
      <c r="F34" s="60"/>
      <c r="G34" s="1"/>
      <c r="H34" s="46"/>
    </row>
    <row r="35" spans="2:8" s="45" customFormat="1" ht="15" customHeight="1" x14ac:dyDescent="0.25">
      <c r="B35" s="63">
        <v>0.82152777777777775</v>
      </c>
      <c r="C35" s="64">
        <f t="shared" si="0"/>
        <v>28.4</v>
      </c>
      <c r="D35" s="21">
        <v>0.8</v>
      </c>
      <c r="E35" s="58" t="s">
        <v>249</v>
      </c>
      <c r="F35" s="60"/>
      <c r="G35" s="1"/>
      <c r="H35" s="46"/>
    </row>
    <row r="36" spans="2:8" s="45" customFormat="1" ht="15" customHeight="1" x14ac:dyDescent="0.25">
      <c r="B36" s="63">
        <v>0.82291666666666663</v>
      </c>
      <c r="C36" s="64">
        <f t="shared" si="0"/>
        <v>29.2</v>
      </c>
      <c r="D36" s="21">
        <v>0.8</v>
      </c>
      <c r="E36" s="58" t="s">
        <v>406</v>
      </c>
      <c r="F36" s="60"/>
      <c r="G36" s="1"/>
      <c r="H36" s="46"/>
    </row>
    <row r="37" spans="2:8" s="45" customFormat="1" ht="15" customHeight="1" x14ac:dyDescent="0.25">
      <c r="B37" s="63">
        <v>0.82500000000000007</v>
      </c>
      <c r="C37" s="64">
        <f t="shared" si="0"/>
        <v>30</v>
      </c>
      <c r="D37" s="21">
        <v>0.8</v>
      </c>
      <c r="E37" s="58" t="s">
        <v>250</v>
      </c>
      <c r="F37" s="60"/>
      <c r="G37" s="1"/>
      <c r="H37" s="46"/>
    </row>
    <row r="38" spans="2:8" s="45" customFormat="1" ht="15" customHeight="1" x14ac:dyDescent="0.25">
      <c r="B38" s="19">
        <v>0.82638888888888884</v>
      </c>
      <c r="C38" s="64">
        <f t="shared" si="0"/>
        <v>31.4</v>
      </c>
      <c r="D38" s="21">
        <v>1.4</v>
      </c>
      <c r="E38" s="59" t="s">
        <v>9</v>
      </c>
      <c r="F38" s="60"/>
      <c r="G38" s="1"/>
      <c r="H38" s="46"/>
    </row>
    <row r="40" spans="2:8" s="45" customFormat="1" x14ac:dyDescent="0.2">
      <c r="B40" s="35" t="s">
        <v>65</v>
      </c>
      <c r="C40" s="37" t="s">
        <v>66</v>
      </c>
      <c r="D40" s="37"/>
      <c r="E40" s="1"/>
      <c r="F40" s="60"/>
      <c r="G40" s="1"/>
      <c r="H40" s="46"/>
    </row>
    <row r="41" spans="2:8" s="45" customFormat="1" x14ac:dyDescent="0.2">
      <c r="B41" s="35" t="s">
        <v>106</v>
      </c>
      <c r="C41" s="37" t="s">
        <v>107</v>
      </c>
      <c r="D41" s="37"/>
      <c r="E41" s="1"/>
      <c r="F41" s="60"/>
      <c r="G41" s="1"/>
      <c r="H41" s="46"/>
    </row>
    <row r="43" spans="2:8" x14ac:dyDescent="0.2">
      <c r="B43" s="42"/>
    </row>
    <row r="46" spans="2:8" x14ac:dyDescent="0.2">
      <c r="B46" s="41" t="s">
        <v>76</v>
      </c>
      <c r="C46" s="45"/>
      <c r="D46" s="45"/>
      <c r="F46" s="1"/>
    </row>
    <row r="47" spans="2:8" x14ac:dyDescent="0.2">
      <c r="B47" s="45"/>
      <c r="C47" s="45"/>
      <c r="D47" s="45"/>
      <c r="F47" s="1"/>
    </row>
    <row r="48" spans="2:8" x14ac:dyDescent="0.2">
      <c r="B48" s="46" t="s">
        <v>77</v>
      </c>
      <c r="C48" s="46"/>
      <c r="D48" s="46"/>
      <c r="F48" s="1"/>
    </row>
    <row r="49" spans="2:6" x14ac:dyDescent="0.2">
      <c r="B49" s="46" t="s">
        <v>78</v>
      </c>
      <c r="C49" s="46"/>
      <c r="D49" s="46"/>
      <c r="F49" s="1"/>
    </row>
    <row r="50" spans="2:6" x14ac:dyDescent="0.2">
      <c r="B50" s="46" t="s">
        <v>79</v>
      </c>
      <c r="C50" s="46"/>
      <c r="D50" s="46"/>
      <c r="F50" s="1"/>
    </row>
    <row r="51" spans="2:6" x14ac:dyDescent="0.2">
      <c r="B51" s="46" t="s">
        <v>80</v>
      </c>
      <c r="C51" s="46"/>
      <c r="D51" s="46"/>
      <c r="F51" s="1"/>
    </row>
    <row r="52" spans="2:6" x14ac:dyDescent="0.2">
      <c r="B52" s="47" t="s">
        <v>81</v>
      </c>
      <c r="C52" s="46"/>
      <c r="D52" s="46"/>
    </row>
  </sheetData>
  <hyperlinks>
    <hyperlink ref="B52" r:id="rId1" xr:uid="{00000000-0004-0000-50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Leht82"/>
  <dimension ref="B3:H52"/>
  <sheetViews>
    <sheetView workbookViewId="0"/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6" width="8.28515625" style="60" customWidth="1"/>
    <col min="7" max="7" width="6.5703125" style="1" customWidth="1"/>
    <col min="8" max="8" width="7.7109375" style="46" customWidth="1"/>
    <col min="9" max="9" width="12.28515625" style="1" customWidth="1"/>
    <col min="10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262" width="8.28515625" style="1" customWidth="1"/>
    <col min="263" max="263" width="6.5703125" style="1" customWidth="1"/>
    <col min="264" max="264" width="7.7109375" style="1" customWidth="1"/>
    <col min="265" max="265" width="12.28515625" style="1" customWidth="1"/>
    <col min="266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518" width="8.28515625" style="1" customWidth="1"/>
    <col min="519" max="519" width="6.5703125" style="1" customWidth="1"/>
    <col min="520" max="520" width="7.7109375" style="1" customWidth="1"/>
    <col min="521" max="521" width="12.28515625" style="1" customWidth="1"/>
    <col min="522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774" width="8.28515625" style="1" customWidth="1"/>
    <col min="775" max="775" width="6.5703125" style="1" customWidth="1"/>
    <col min="776" max="776" width="7.7109375" style="1" customWidth="1"/>
    <col min="777" max="777" width="12.28515625" style="1" customWidth="1"/>
    <col min="778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030" width="8.28515625" style="1" customWidth="1"/>
    <col min="1031" max="1031" width="6.5703125" style="1" customWidth="1"/>
    <col min="1032" max="1032" width="7.7109375" style="1" customWidth="1"/>
    <col min="1033" max="1033" width="12.28515625" style="1" customWidth="1"/>
    <col min="1034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286" width="8.28515625" style="1" customWidth="1"/>
    <col min="1287" max="1287" width="6.5703125" style="1" customWidth="1"/>
    <col min="1288" max="1288" width="7.7109375" style="1" customWidth="1"/>
    <col min="1289" max="1289" width="12.28515625" style="1" customWidth="1"/>
    <col min="1290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542" width="8.28515625" style="1" customWidth="1"/>
    <col min="1543" max="1543" width="6.5703125" style="1" customWidth="1"/>
    <col min="1544" max="1544" width="7.7109375" style="1" customWidth="1"/>
    <col min="1545" max="1545" width="12.28515625" style="1" customWidth="1"/>
    <col min="1546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1798" width="8.28515625" style="1" customWidth="1"/>
    <col min="1799" max="1799" width="6.5703125" style="1" customWidth="1"/>
    <col min="1800" max="1800" width="7.7109375" style="1" customWidth="1"/>
    <col min="1801" max="1801" width="12.28515625" style="1" customWidth="1"/>
    <col min="1802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054" width="8.28515625" style="1" customWidth="1"/>
    <col min="2055" max="2055" width="6.5703125" style="1" customWidth="1"/>
    <col min="2056" max="2056" width="7.7109375" style="1" customWidth="1"/>
    <col min="2057" max="2057" width="12.28515625" style="1" customWidth="1"/>
    <col min="2058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310" width="8.28515625" style="1" customWidth="1"/>
    <col min="2311" max="2311" width="6.5703125" style="1" customWidth="1"/>
    <col min="2312" max="2312" width="7.7109375" style="1" customWidth="1"/>
    <col min="2313" max="2313" width="12.28515625" style="1" customWidth="1"/>
    <col min="2314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566" width="8.28515625" style="1" customWidth="1"/>
    <col min="2567" max="2567" width="6.5703125" style="1" customWidth="1"/>
    <col min="2568" max="2568" width="7.7109375" style="1" customWidth="1"/>
    <col min="2569" max="2569" width="12.28515625" style="1" customWidth="1"/>
    <col min="2570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2822" width="8.28515625" style="1" customWidth="1"/>
    <col min="2823" max="2823" width="6.5703125" style="1" customWidth="1"/>
    <col min="2824" max="2824" width="7.7109375" style="1" customWidth="1"/>
    <col min="2825" max="2825" width="12.28515625" style="1" customWidth="1"/>
    <col min="2826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078" width="8.28515625" style="1" customWidth="1"/>
    <col min="3079" max="3079" width="6.5703125" style="1" customWidth="1"/>
    <col min="3080" max="3080" width="7.7109375" style="1" customWidth="1"/>
    <col min="3081" max="3081" width="12.28515625" style="1" customWidth="1"/>
    <col min="3082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334" width="8.28515625" style="1" customWidth="1"/>
    <col min="3335" max="3335" width="6.5703125" style="1" customWidth="1"/>
    <col min="3336" max="3336" width="7.7109375" style="1" customWidth="1"/>
    <col min="3337" max="3337" width="12.28515625" style="1" customWidth="1"/>
    <col min="3338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590" width="8.28515625" style="1" customWidth="1"/>
    <col min="3591" max="3591" width="6.5703125" style="1" customWidth="1"/>
    <col min="3592" max="3592" width="7.7109375" style="1" customWidth="1"/>
    <col min="3593" max="3593" width="12.28515625" style="1" customWidth="1"/>
    <col min="3594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3846" width="8.28515625" style="1" customWidth="1"/>
    <col min="3847" max="3847" width="6.5703125" style="1" customWidth="1"/>
    <col min="3848" max="3848" width="7.7109375" style="1" customWidth="1"/>
    <col min="3849" max="3849" width="12.28515625" style="1" customWidth="1"/>
    <col min="3850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102" width="8.28515625" style="1" customWidth="1"/>
    <col min="4103" max="4103" width="6.5703125" style="1" customWidth="1"/>
    <col min="4104" max="4104" width="7.7109375" style="1" customWidth="1"/>
    <col min="4105" max="4105" width="12.28515625" style="1" customWidth="1"/>
    <col min="4106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358" width="8.28515625" style="1" customWidth="1"/>
    <col min="4359" max="4359" width="6.5703125" style="1" customWidth="1"/>
    <col min="4360" max="4360" width="7.7109375" style="1" customWidth="1"/>
    <col min="4361" max="4361" width="12.28515625" style="1" customWidth="1"/>
    <col min="4362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614" width="8.28515625" style="1" customWidth="1"/>
    <col min="4615" max="4615" width="6.5703125" style="1" customWidth="1"/>
    <col min="4616" max="4616" width="7.7109375" style="1" customWidth="1"/>
    <col min="4617" max="4617" width="12.28515625" style="1" customWidth="1"/>
    <col min="4618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4870" width="8.28515625" style="1" customWidth="1"/>
    <col min="4871" max="4871" width="6.5703125" style="1" customWidth="1"/>
    <col min="4872" max="4872" width="7.7109375" style="1" customWidth="1"/>
    <col min="4873" max="4873" width="12.28515625" style="1" customWidth="1"/>
    <col min="4874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126" width="8.28515625" style="1" customWidth="1"/>
    <col min="5127" max="5127" width="6.5703125" style="1" customWidth="1"/>
    <col min="5128" max="5128" width="7.7109375" style="1" customWidth="1"/>
    <col min="5129" max="5129" width="12.28515625" style="1" customWidth="1"/>
    <col min="5130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382" width="8.28515625" style="1" customWidth="1"/>
    <col min="5383" max="5383" width="6.5703125" style="1" customWidth="1"/>
    <col min="5384" max="5384" width="7.7109375" style="1" customWidth="1"/>
    <col min="5385" max="5385" width="12.28515625" style="1" customWidth="1"/>
    <col min="5386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638" width="8.28515625" style="1" customWidth="1"/>
    <col min="5639" max="5639" width="6.5703125" style="1" customWidth="1"/>
    <col min="5640" max="5640" width="7.7109375" style="1" customWidth="1"/>
    <col min="5641" max="5641" width="12.28515625" style="1" customWidth="1"/>
    <col min="5642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5894" width="8.28515625" style="1" customWidth="1"/>
    <col min="5895" max="5895" width="6.5703125" style="1" customWidth="1"/>
    <col min="5896" max="5896" width="7.7109375" style="1" customWidth="1"/>
    <col min="5897" max="5897" width="12.28515625" style="1" customWidth="1"/>
    <col min="5898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150" width="8.28515625" style="1" customWidth="1"/>
    <col min="6151" max="6151" width="6.5703125" style="1" customWidth="1"/>
    <col min="6152" max="6152" width="7.7109375" style="1" customWidth="1"/>
    <col min="6153" max="6153" width="12.28515625" style="1" customWidth="1"/>
    <col min="6154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406" width="8.28515625" style="1" customWidth="1"/>
    <col min="6407" max="6407" width="6.5703125" style="1" customWidth="1"/>
    <col min="6408" max="6408" width="7.7109375" style="1" customWidth="1"/>
    <col min="6409" max="6409" width="12.28515625" style="1" customWidth="1"/>
    <col min="6410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662" width="8.28515625" style="1" customWidth="1"/>
    <col min="6663" max="6663" width="6.5703125" style="1" customWidth="1"/>
    <col min="6664" max="6664" width="7.7109375" style="1" customWidth="1"/>
    <col min="6665" max="6665" width="12.28515625" style="1" customWidth="1"/>
    <col min="6666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6918" width="8.28515625" style="1" customWidth="1"/>
    <col min="6919" max="6919" width="6.5703125" style="1" customWidth="1"/>
    <col min="6920" max="6920" width="7.7109375" style="1" customWidth="1"/>
    <col min="6921" max="6921" width="12.28515625" style="1" customWidth="1"/>
    <col min="6922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174" width="8.28515625" style="1" customWidth="1"/>
    <col min="7175" max="7175" width="6.5703125" style="1" customWidth="1"/>
    <col min="7176" max="7176" width="7.7109375" style="1" customWidth="1"/>
    <col min="7177" max="7177" width="12.28515625" style="1" customWidth="1"/>
    <col min="7178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430" width="8.28515625" style="1" customWidth="1"/>
    <col min="7431" max="7431" width="6.5703125" style="1" customWidth="1"/>
    <col min="7432" max="7432" width="7.7109375" style="1" customWidth="1"/>
    <col min="7433" max="7433" width="12.28515625" style="1" customWidth="1"/>
    <col min="7434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686" width="8.28515625" style="1" customWidth="1"/>
    <col min="7687" max="7687" width="6.5703125" style="1" customWidth="1"/>
    <col min="7688" max="7688" width="7.7109375" style="1" customWidth="1"/>
    <col min="7689" max="7689" width="12.28515625" style="1" customWidth="1"/>
    <col min="7690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7942" width="8.28515625" style="1" customWidth="1"/>
    <col min="7943" max="7943" width="6.5703125" style="1" customWidth="1"/>
    <col min="7944" max="7944" width="7.7109375" style="1" customWidth="1"/>
    <col min="7945" max="7945" width="12.28515625" style="1" customWidth="1"/>
    <col min="7946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198" width="8.28515625" style="1" customWidth="1"/>
    <col min="8199" max="8199" width="6.5703125" style="1" customWidth="1"/>
    <col min="8200" max="8200" width="7.7109375" style="1" customWidth="1"/>
    <col min="8201" max="8201" width="12.28515625" style="1" customWidth="1"/>
    <col min="8202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454" width="8.28515625" style="1" customWidth="1"/>
    <col min="8455" max="8455" width="6.5703125" style="1" customWidth="1"/>
    <col min="8456" max="8456" width="7.7109375" style="1" customWidth="1"/>
    <col min="8457" max="8457" width="12.28515625" style="1" customWidth="1"/>
    <col min="8458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710" width="8.28515625" style="1" customWidth="1"/>
    <col min="8711" max="8711" width="6.5703125" style="1" customWidth="1"/>
    <col min="8712" max="8712" width="7.7109375" style="1" customWidth="1"/>
    <col min="8713" max="8713" width="12.28515625" style="1" customWidth="1"/>
    <col min="8714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8966" width="8.28515625" style="1" customWidth="1"/>
    <col min="8967" max="8967" width="6.5703125" style="1" customWidth="1"/>
    <col min="8968" max="8968" width="7.7109375" style="1" customWidth="1"/>
    <col min="8969" max="8969" width="12.28515625" style="1" customWidth="1"/>
    <col min="8970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222" width="8.28515625" style="1" customWidth="1"/>
    <col min="9223" max="9223" width="6.5703125" style="1" customWidth="1"/>
    <col min="9224" max="9224" width="7.7109375" style="1" customWidth="1"/>
    <col min="9225" max="9225" width="12.28515625" style="1" customWidth="1"/>
    <col min="9226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478" width="8.28515625" style="1" customWidth="1"/>
    <col min="9479" max="9479" width="6.5703125" style="1" customWidth="1"/>
    <col min="9480" max="9480" width="7.7109375" style="1" customWidth="1"/>
    <col min="9481" max="9481" width="12.28515625" style="1" customWidth="1"/>
    <col min="9482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734" width="8.28515625" style="1" customWidth="1"/>
    <col min="9735" max="9735" width="6.5703125" style="1" customWidth="1"/>
    <col min="9736" max="9736" width="7.7109375" style="1" customWidth="1"/>
    <col min="9737" max="9737" width="12.28515625" style="1" customWidth="1"/>
    <col min="9738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9990" width="8.28515625" style="1" customWidth="1"/>
    <col min="9991" max="9991" width="6.5703125" style="1" customWidth="1"/>
    <col min="9992" max="9992" width="7.7109375" style="1" customWidth="1"/>
    <col min="9993" max="9993" width="12.28515625" style="1" customWidth="1"/>
    <col min="9994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246" width="8.28515625" style="1" customWidth="1"/>
    <col min="10247" max="10247" width="6.5703125" style="1" customWidth="1"/>
    <col min="10248" max="10248" width="7.7109375" style="1" customWidth="1"/>
    <col min="10249" max="10249" width="12.28515625" style="1" customWidth="1"/>
    <col min="10250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502" width="8.28515625" style="1" customWidth="1"/>
    <col min="10503" max="10503" width="6.5703125" style="1" customWidth="1"/>
    <col min="10504" max="10504" width="7.7109375" style="1" customWidth="1"/>
    <col min="10505" max="10505" width="12.28515625" style="1" customWidth="1"/>
    <col min="10506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0758" width="8.28515625" style="1" customWidth="1"/>
    <col min="10759" max="10759" width="6.5703125" style="1" customWidth="1"/>
    <col min="10760" max="10760" width="7.7109375" style="1" customWidth="1"/>
    <col min="10761" max="10761" width="12.28515625" style="1" customWidth="1"/>
    <col min="10762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014" width="8.28515625" style="1" customWidth="1"/>
    <col min="11015" max="11015" width="6.5703125" style="1" customWidth="1"/>
    <col min="11016" max="11016" width="7.7109375" style="1" customWidth="1"/>
    <col min="11017" max="11017" width="12.28515625" style="1" customWidth="1"/>
    <col min="11018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270" width="8.28515625" style="1" customWidth="1"/>
    <col min="11271" max="11271" width="6.5703125" style="1" customWidth="1"/>
    <col min="11272" max="11272" width="7.7109375" style="1" customWidth="1"/>
    <col min="11273" max="11273" width="12.28515625" style="1" customWidth="1"/>
    <col min="11274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526" width="8.28515625" style="1" customWidth="1"/>
    <col min="11527" max="11527" width="6.5703125" style="1" customWidth="1"/>
    <col min="11528" max="11528" width="7.7109375" style="1" customWidth="1"/>
    <col min="11529" max="11529" width="12.28515625" style="1" customWidth="1"/>
    <col min="11530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1782" width="8.28515625" style="1" customWidth="1"/>
    <col min="11783" max="11783" width="6.5703125" style="1" customWidth="1"/>
    <col min="11784" max="11784" width="7.7109375" style="1" customWidth="1"/>
    <col min="11785" max="11785" width="12.28515625" style="1" customWidth="1"/>
    <col min="11786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038" width="8.28515625" style="1" customWidth="1"/>
    <col min="12039" max="12039" width="6.5703125" style="1" customWidth="1"/>
    <col min="12040" max="12040" width="7.7109375" style="1" customWidth="1"/>
    <col min="12041" max="12041" width="12.28515625" style="1" customWidth="1"/>
    <col min="12042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294" width="8.28515625" style="1" customWidth="1"/>
    <col min="12295" max="12295" width="6.5703125" style="1" customWidth="1"/>
    <col min="12296" max="12296" width="7.7109375" style="1" customWidth="1"/>
    <col min="12297" max="12297" width="12.28515625" style="1" customWidth="1"/>
    <col min="12298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550" width="8.28515625" style="1" customWidth="1"/>
    <col min="12551" max="12551" width="6.5703125" style="1" customWidth="1"/>
    <col min="12552" max="12552" width="7.7109375" style="1" customWidth="1"/>
    <col min="12553" max="12553" width="12.28515625" style="1" customWidth="1"/>
    <col min="12554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2806" width="8.28515625" style="1" customWidth="1"/>
    <col min="12807" max="12807" width="6.5703125" style="1" customWidth="1"/>
    <col min="12808" max="12808" width="7.7109375" style="1" customWidth="1"/>
    <col min="12809" max="12809" width="12.28515625" style="1" customWidth="1"/>
    <col min="12810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062" width="8.28515625" style="1" customWidth="1"/>
    <col min="13063" max="13063" width="6.5703125" style="1" customWidth="1"/>
    <col min="13064" max="13064" width="7.7109375" style="1" customWidth="1"/>
    <col min="13065" max="13065" width="12.28515625" style="1" customWidth="1"/>
    <col min="13066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318" width="8.28515625" style="1" customWidth="1"/>
    <col min="13319" max="13319" width="6.5703125" style="1" customWidth="1"/>
    <col min="13320" max="13320" width="7.7109375" style="1" customWidth="1"/>
    <col min="13321" max="13321" width="12.28515625" style="1" customWidth="1"/>
    <col min="13322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574" width="8.28515625" style="1" customWidth="1"/>
    <col min="13575" max="13575" width="6.5703125" style="1" customWidth="1"/>
    <col min="13576" max="13576" width="7.7109375" style="1" customWidth="1"/>
    <col min="13577" max="13577" width="12.28515625" style="1" customWidth="1"/>
    <col min="13578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3830" width="8.28515625" style="1" customWidth="1"/>
    <col min="13831" max="13831" width="6.5703125" style="1" customWidth="1"/>
    <col min="13832" max="13832" width="7.7109375" style="1" customWidth="1"/>
    <col min="13833" max="13833" width="12.28515625" style="1" customWidth="1"/>
    <col min="13834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086" width="8.28515625" style="1" customWidth="1"/>
    <col min="14087" max="14087" width="6.5703125" style="1" customWidth="1"/>
    <col min="14088" max="14088" width="7.7109375" style="1" customWidth="1"/>
    <col min="14089" max="14089" width="12.28515625" style="1" customWidth="1"/>
    <col min="14090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342" width="8.28515625" style="1" customWidth="1"/>
    <col min="14343" max="14343" width="6.5703125" style="1" customWidth="1"/>
    <col min="14344" max="14344" width="7.7109375" style="1" customWidth="1"/>
    <col min="14345" max="14345" width="12.28515625" style="1" customWidth="1"/>
    <col min="14346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598" width="8.28515625" style="1" customWidth="1"/>
    <col min="14599" max="14599" width="6.5703125" style="1" customWidth="1"/>
    <col min="14600" max="14600" width="7.7109375" style="1" customWidth="1"/>
    <col min="14601" max="14601" width="12.28515625" style="1" customWidth="1"/>
    <col min="14602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4854" width="8.28515625" style="1" customWidth="1"/>
    <col min="14855" max="14855" width="6.5703125" style="1" customWidth="1"/>
    <col min="14856" max="14856" width="7.7109375" style="1" customWidth="1"/>
    <col min="14857" max="14857" width="12.28515625" style="1" customWidth="1"/>
    <col min="14858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110" width="8.28515625" style="1" customWidth="1"/>
    <col min="15111" max="15111" width="6.5703125" style="1" customWidth="1"/>
    <col min="15112" max="15112" width="7.7109375" style="1" customWidth="1"/>
    <col min="15113" max="15113" width="12.28515625" style="1" customWidth="1"/>
    <col min="15114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366" width="8.28515625" style="1" customWidth="1"/>
    <col min="15367" max="15367" width="6.5703125" style="1" customWidth="1"/>
    <col min="15368" max="15368" width="7.7109375" style="1" customWidth="1"/>
    <col min="15369" max="15369" width="12.28515625" style="1" customWidth="1"/>
    <col min="15370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622" width="8.28515625" style="1" customWidth="1"/>
    <col min="15623" max="15623" width="6.5703125" style="1" customWidth="1"/>
    <col min="15624" max="15624" width="7.7109375" style="1" customWidth="1"/>
    <col min="15625" max="15625" width="12.28515625" style="1" customWidth="1"/>
    <col min="15626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5878" width="8.28515625" style="1" customWidth="1"/>
    <col min="15879" max="15879" width="6.5703125" style="1" customWidth="1"/>
    <col min="15880" max="15880" width="7.7109375" style="1" customWidth="1"/>
    <col min="15881" max="15881" width="12.28515625" style="1" customWidth="1"/>
    <col min="15882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134" width="8.28515625" style="1" customWidth="1"/>
    <col min="16135" max="16135" width="6.5703125" style="1" customWidth="1"/>
    <col min="16136" max="16136" width="7.7109375" style="1" customWidth="1"/>
    <col min="16137" max="16137" width="12.28515625" style="1" customWidth="1"/>
    <col min="16138" max="16384" width="9.140625" style="1"/>
  </cols>
  <sheetData>
    <row r="3" spans="2:8" x14ac:dyDescent="0.2">
      <c r="B3" s="1" t="s">
        <v>804</v>
      </c>
      <c r="C3" s="60"/>
      <c r="D3" s="60"/>
      <c r="F3" s="1"/>
    </row>
    <row r="4" spans="2:8" ht="15.75" x14ac:dyDescent="0.25">
      <c r="B4" s="2" t="s">
        <v>802</v>
      </c>
      <c r="C4" s="60"/>
      <c r="D4" s="60"/>
      <c r="F4" s="1"/>
    </row>
    <row r="5" spans="2:8" x14ac:dyDescent="0.2">
      <c r="B5" s="1" t="s">
        <v>2</v>
      </c>
      <c r="C5" s="60"/>
      <c r="D5" s="60"/>
      <c r="F5" s="1"/>
    </row>
    <row r="6" spans="2:8" x14ac:dyDescent="0.2">
      <c r="B6" s="4"/>
      <c r="C6" s="60"/>
      <c r="D6" s="60"/>
      <c r="F6" s="1"/>
      <c r="H6" s="43"/>
    </row>
    <row r="7" spans="2:8" x14ac:dyDescent="0.2">
      <c r="B7" s="5" t="s">
        <v>3</v>
      </c>
      <c r="C7" s="60"/>
      <c r="D7" s="60"/>
      <c r="F7" s="1"/>
      <c r="H7" s="43"/>
    </row>
    <row r="8" spans="2:8" x14ac:dyDescent="0.2">
      <c r="B8" s="4" t="s">
        <v>84</v>
      </c>
      <c r="C8" s="60"/>
      <c r="D8" s="60"/>
      <c r="E8" s="91"/>
      <c r="F8" s="1"/>
      <c r="G8" s="91"/>
      <c r="H8" s="129"/>
    </row>
    <row r="10" spans="2:8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  <c r="F10" s="92"/>
      <c r="G10" s="92"/>
    </row>
    <row r="11" spans="2:8" ht="15.75" thickTop="1" x14ac:dyDescent="0.25">
      <c r="B11" s="19">
        <v>0.74652777777777779</v>
      </c>
      <c r="C11" s="61">
        <v>0</v>
      </c>
      <c r="D11" s="62">
        <v>0</v>
      </c>
      <c r="E11" s="53" t="s">
        <v>9</v>
      </c>
      <c r="F11" s="96"/>
      <c r="G11" s="92"/>
    </row>
    <row r="12" spans="2:8" ht="15" x14ac:dyDescent="0.25">
      <c r="B12" s="63">
        <v>0.74791666666666667</v>
      </c>
      <c r="C12" s="64">
        <v>1.2</v>
      </c>
      <c r="D12" s="62">
        <v>1.2</v>
      </c>
      <c r="E12" s="56" t="s">
        <v>188</v>
      </c>
      <c r="F12" s="96"/>
      <c r="G12" s="92"/>
    </row>
    <row r="13" spans="2:8" ht="15" x14ac:dyDescent="0.25">
      <c r="B13" s="63">
        <v>0.74930555555555556</v>
      </c>
      <c r="C13" s="64">
        <f t="shared" ref="C13:C38" si="0">D13+C12</f>
        <v>2.2999999999999998</v>
      </c>
      <c r="D13" s="153">
        <v>1.1000000000000001</v>
      </c>
      <c r="E13" s="56" t="s">
        <v>384</v>
      </c>
      <c r="F13" s="96"/>
      <c r="G13" s="92"/>
    </row>
    <row r="14" spans="2:8" ht="15" x14ac:dyDescent="0.25">
      <c r="B14" s="63">
        <v>0.75</v>
      </c>
      <c r="C14" s="64">
        <f t="shared" si="0"/>
        <v>2.9</v>
      </c>
      <c r="D14" s="62">
        <v>0.6</v>
      </c>
      <c r="E14" s="56" t="s">
        <v>262</v>
      </c>
      <c r="F14" s="96"/>
      <c r="G14" s="92"/>
    </row>
    <row r="15" spans="2:8" ht="15" x14ac:dyDescent="0.25">
      <c r="B15" s="63">
        <v>0.75138888888888899</v>
      </c>
      <c r="C15" s="64">
        <f t="shared" si="0"/>
        <v>3.4</v>
      </c>
      <c r="D15" s="62">
        <v>0.5</v>
      </c>
      <c r="E15" s="56" t="s">
        <v>263</v>
      </c>
      <c r="F15" s="96"/>
      <c r="G15" s="92"/>
    </row>
    <row r="16" spans="2:8" ht="15" x14ac:dyDescent="0.25">
      <c r="B16" s="63">
        <v>0.75208333333333333</v>
      </c>
      <c r="C16" s="64">
        <f t="shared" si="0"/>
        <v>3.9</v>
      </c>
      <c r="D16" s="62">
        <v>0.5</v>
      </c>
      <c r="E16" s="56" t="s">
        <v>264</v>
      </c>
      <c r="F16" s="96"/>
      <c r="G16" s="92"/>
    </row>
    <row r="17" spans="2:8" ht="15" x14ac:dyDescent="0.25">
      <c r="B17" s="63">
        <v>0.75277777777777777</v>
      </c>
      <c r="C17" s="64">
        <f t="shared" si="0"/>
        <v>4.5</v>
      </c>
      <c r="D17" s="62">
        <v>0.6</v>
      </c>
      <c r="E17" s="56" t="s">
        <v>265</v>
      </c>
      <c r="F17" s="96"/>
      <c r="G17" s="92"/>
    </row>
    <row r="18" spans="2:8" s="45" customFormat="1" ht="15" x14ac:dyDescent="0.25">
      <c r="B18" s="20">
        <v>0.75694444444444453</v>
      </c>
      <c r="C18" s="64">
        <f t="shared" si="0"/>
        <v>8.1999999999999993</v>
      </c>
      <c r="D18" s="21">
        <v>3.7</v>
      </c>
      <c r="E18" s="22" t="s">
        <v>387</v>
      </c>
      <c r="F18" s="96"/>
      <c r="G18" s="96"/>
      <c r="H18" s="46"/>
    </row>
    <row r="19" spans="2:8" s="45" customFormat="1" ht="15" x14ac:dyDescent="0.25">
      <c r="B19" s="20">
        <v>0.75763888888888886</v>
      </c>
      <c r="C19" s="64">
        <f t="shared" si="0"/>
        <v>9.2999999999999989</v>
      </c>
      <c r="D19" s="21">
        <v>1.1000000000000001</v>
      </c>
      <c r="E19" s="22" t="s">
        <v>625</v>
      </c>
      <c r="F19" s="96"/>
      <c r="G19" s="92"/>
      <c r="H19" s="46"/>
    </row>
    <row r="20" spans="2:8" s="45" customFormat="1" ht="15" x14ac:dyDescent="0.25">
      <c r="B20" s="20">
        <v>0.7583333333333333</v>
      </c>
      <c r="C20" s="64">
        <f t="shared" si="0"/>
        <v>9.8999999999999986</v>
      </c>
      <c r="D20" s="21">
        <v>0.6</v>
      </c>
      <c r="E20" s="22" t="s">
        <v>626</v>
      </c>
      <c r="F20" s="96"/>
      <c r="G20" s="92"/>
      <c r="H20" s="46"/>
    </row>
    <row r="21" spans="2:8" s="45" customFormat="1" ht="15" x14ac:dyDescent="0.25">
      <c r="B21" s="20">
        <v>0.75902777777777775</v>
      </c>
      <c r="C21" s="64">
        <f t="shared" si="0"/>
        <v>11.399999999999999</v>
      </c>
      <c r="D21" s="21">
        <v>1.5</v>
      </c>
      <c r="E21" s="22" t="s">
        <v>388</v>
      </c>
      <c r="F21" s="96"/>
      <c r="G21" s="92"/>
      <c r="H21" s="46"/>
    </row>
    <row r="22" spans="2:8" s="45" customFormat="1" ht="15" x14ac:dyDescent="0.25">
      <c r="B22" s="20">
        <v>0.76041666666666663</v>
      </c>
      <c r="C22" s="64">
        <f t="shared" si="0"/>
        <v>11.899999999999999</v>
      </c>
      <c r="D22" s="21">
        <v>0.5</v>
      </c>
      <c r="E22" s="22" t="s">
        <v>389</v>
      </c>
      <c r="F22" s="96"/>
      <c r="G22" s="92"/>
      <c r="H22" s="46"/>
    </row>
    <row r="23" spans="2:8" s="45" customFormat="1" ht="15" x14ac:dyDescent="0.25">
      <c r="B23" s="20">
        <v>0.76111111111111107</v>
      </c>
      <c r="C23" s="64">
        <f t="shared" si="0"/>
        <v>12.999999999999998</v>
      </c>
      <c r="D23" s="21">
        <v>1.1000000000000001</v>
      </c>
      <c r="E23" s="22" t="s">
        <v>388</v>
      </c>
      <c r="F23" s="96"/>
      <c r="G23" s="92"/>
      <c r="H23" s="46"/>
    </row>
    <row r="24" spans="2:8" s="45" customFormat="1" ht="15" x14ac:dyDescent="0.25">
      <c r="B24" s="20">
        <v>0.76388888888888884</v>
      </c>
      <c r="C24" s="64">
        <f t="shared" si="0"/>
        <v>15.7</v>
      </c>
      <c r="D24" s="21">
        <v>2.7</v>
      </c>
      <c r="E24" s="22" t="s">
        <v>390</v>
      </c>
      <c r="F24" s="96"/>
      <c r="G24" s="92"/>
      <c r="H24" s="46"/>
    </row>
    <row r="25" spans="2:8" s="45" customFormat="1" ht="15" x14ac:dyDescent="0.25">
      <c r="B25" s="20">
        <v>0.76736111111111116</v>
      </c>
      <c r="C25" s="64">
        <f t="shared" si="0"/>
        <v>17</v>
      </c>
      <c r="D25" s="21">
        <v>1.3</v>
      </c>
      <c r="E25" s="22" t="s">
        <v>803</v>
      </c>
      <c r="F25" s="96"/>
      <c r="G25" s="92"/>
      <c r="H25" s="46"/>
    </row>
    <row r="26" spans="2:8" s="45" customFormat="1" ht="15" x14ac:dyDescent="0.25">
      <c r="B26" s="20">
        <v>0.7680555555555556</v>
      </c>
      <c r="C26" s="64">
        <f t="shared" si="0"/>
        <v>18.3</v>
      </c>
      <c r="D26" s="21">
        <v>1.3</v>
      </c>
      <c r="E26" s="22" t="s">
        <v>390</v>
      </c>
      <c r="F26" s="96"/>
      <c r="G26" s="92"/>
      <c r="H26" s="46"/>
    </row>
    <row r="27" spans="2:8" s="45" customFormat="1" ht="15" x14ac:dyDescent="0.25">
      <c r="B27" s="20">
        <v>0.76944444444444438</v>
      </c>
      <c r="C27" s="64">
        <f t="shared" si="0"/>
        <v>19.7</v>
      </c>
      <c r="D27" s="21">
        <v>1.4</v>
      </c>
      <c r="E27" s="22" t="s">
        <v>524</v>
      </c>
      <c r="F27" s="96"/>
      <c r="G27" s="96"/>
      <c r="H27" s="46"/>
    </row>
    <row r="28" spans="2:8" s="45" customFormat="1" ht="15" x14ac:dyDescent="0.25">
      <c r="B28" s="20">
        <v>0.77013888888888893</v>
      </c>
      <c r="C28" s="64">
        <f t="shared" si="0"/>
        <v>20.7</v>
      </c>
      <c r="D28" s="21">
        <v>1</v>
      </c>
      <c r="E28" s="22" t="s">
        <v>386</v>
      </c>
      <c r="F28" s="60"/>
      <c r="G28" s="96"/>
      <c r="H28" s="46"/>
    </row>
    <row r="29" spans="2:8" s="45" customFormat="1" ht="15" x14ac:dyDescent="0.25">
      <c r="B29" s="20">
        <v>0.77083333333333337</v>
      </c>
      <c r="C29" s="64">
        <f t="shared" si="0"/>
        <v>21.3</v>
      </c>
      <c r="D29" s="21">
        <v>0.6</v>
      </c>
      <c r="E29" s="22" t="s">
        <v>385</v>
      </c>
      <c r="F29" s="60"/>
      <c r="G29" s="96"/>
      <c r="H29" s="46"/>
    </row>
    <row r="30" spans="2:8" s="45" customFormat="1" ht="15" x14ac:dyDescent="0.25">
      <c r="B30" s="20">
        <v>0.77222222222222225</v>
      </c>
      <c r="C30" s="64">
        <f t="shared" si="0"/>
        <v>22.3</v>
      </c>
      <c r="D30" s="21">
        <v>1</v>
      </c>
      <c r="E30" s="22" t="s">
        <v>387</v>
      </c>
      <c r="F30" s="60"/>
      <c r="G30" s="96"/>
      <c r="H30" s="46"/>
    </row>
    <row r="31" spans="2:8" s="45" customFormat="1" ht="15" x14ac:dyDescent="0.25">
      <c r="B31" s="20">
        <v>0.77361111111111114</v>
      </c>
      <c r="C31" s="64">
        <f t="shared" si="0"/>
        <v>23.900000000000002</v>
      </c>
      <c r="D31" s="21">
        <v>1.6</v>
      </c>
      <c r="E31" s="68" t="s">
        <v>643</v>
      </c>
      <c r="F31" s="60"/>
      <c r="G31" s="96"/>
      <c r="H31" s="46"/>
    </row>
    <row r="32" spans="2:8" s="45" customFormat="1" ht="15" x14ac:dyDescent="0.25">
      <c r="B32" s="20">
        <v>0.77430555555555547</v>
      </c>
      <c r="C32" s="64">
        <f t="shared" si="0"/>
        <v>24.6</v>
      </c>
      <c r="D32" s="21">
        <v>0.7</v>
      </c>
      <c r="E32" s="68" t="s">
        <v>644</v>
      </c>
      <c r="F32" s="60"/>
      <c r="G32" s="96"/>
      <c r="H32" s="46"/>
    </row>
    <row r="33" spans="2:8" s="45" customFormat="1" ht="15" customHeight="1" x14ac:dyDescent="0.25">
      <c r="B33" s="54">
        <v>0.77638888888888891</v>
      </c>
      <c r="C33" s="64">
        <f t="shared" si="0"/>
        <v>26.8</v>
      </c>
      <c r="D33" s="21">
        <v>2.2000000000000002</v>
      </c>
      <c r="E33" s="58" t="s">
        <v>247</v>
      </c>
      <c r="F33" s="60"/>
      <c r="G33" s="1"/>
      <c r="H33" s="46"/>
    </row>
    <row r="34" spans="2:8" s="45" customFormat="1" ht="15" customHeight="1" x14ac:dyDescent="0.25">
      <c r="B34" s="54">
        <v>0.77777777777777779</v>
      </c>
      <c r="C34" s="64">
        <f t="shared" si="0"/>
        <v>27.5</v>
      </c>
      <c r="D34" s="21">
        <v>0.7</v>
      </c>
      <c r="E34" s="58" t="s">
        <v>248</v>
      </c>
      <c r="F34" s="60"/>
      <c r="G34" s="1"/>
      <c r="H34" s="46"/>
    </row>
    <row r="35" spans="2:8" s="45" customFormat="1" ht="15" customHeight="1" x14ac:dyDescent="0.25">
      <c r="B35" s="54">
        <v>0.77986111111111101</v>
      </c>
      <c r="C35" s="64">
        <f t="shared" si="0"/>
        <v>28.3</v>
      </c>
      <c r="D35" s="21">
        <v>0.8</v>
      </c>
      <c r="E35" s="58" t="s">
        <v>249</v>
      </c>
      <c r="F35" s="60"/>
      <c r="G35" s="1"/>
      <c r="H35" s="46"/>
    </row>
    <row r="36" spans="2:8" s="45" customFormat="1" ht="15" customHeight="1" x14ac:dyDescent="0.25">
      <c r="B36" s="54">
        <v>0.78125</v>
      </c>
      <c r="C36" s="64">
        <f t="shared" si="0"/>
        <v>29.1</v>
      </c>
      <c r="D36" s="21">
        <v>0.8</v>
      </c>
      <c r="E36" s="58" t="s">
        <v>406</v>
      </c>
      <c r="F36" s="60"/>
      <c r="G36" s="1"/>
      <c r="H36" s="46"/>
    </row>
    <row r="37" spans="2:8" s="45" customFormat="1" ht="15" customHeight="1" x14ac:dyDescent="0.25">
      <c r="B37" s="54">
        <v>0.78333333333333333</v>
      </c>
      <c r="C37" s="64">
        <f t="shared" si="0"/>
        <v>29.900000000000002</v>
      </c>
      <c r="D37" s="21">
        <v>0.8</v>
      </c>
      <c r="E37" s="58" t="s">
        <v>250</v>
      </c>
      <c r="F37" s="60"/>
      <c r="G37" s="1"/>
      <c r="H37" s="46"/>
    </row>
    <row r="38" spans="2:8" s="45" customFormat="1" ht="15" customHeight="1" x14ac:dyDescent="0.25">
      <c r="B38" s="20">
        <v>0.78472222222222221</v>
      </c>
      <c r="C38" s="64">
        <f t="shared" si="0"/>
        <v>31.3</v>
      </c>
      <c r="D38" s="21">
        <v>1.4</v>
      </c>
      <c r="E38" s="59" t="s">
        <v>9</v>
      </c>
      <c r="F38" s="60"/>
      <c r="G38" s="1"/>
      <c r="H38" s="46"/>
    </row>
    <row r="40" spans="2:8" s="45" customFormat="1" x14ac:dyDescent="0.2">
      <c r="B40" s="35" t="s">
        <v>65</v>
      </c>
      <c r="C40" s="37" t="s">
        <v>66</v>
      </c>
      <c r="D40" s="37"/>
      <c r="E40" s="37"/>
      <c r="F40" s="60"/>
      <c r="G40" s="1"/>
      <c r="H40" s="46"/>
    </row>
    <row r="41" spans="2:8" s="45" customFormat="1" x14ac:dyDescent="0.2">
      <c r="B41" s="35" t="s">
        <v>106</v>
      </c>
      <c r="C41" s="37" t="s">
        <v>107</v>
      </c>
      <c r="D41" s="37"/>
      <c r="E41" s="37"/>
      <c r="F41" s="60"/>
      <c r="G41" s="1"/>
      <c r="H41" s="46"/>
    </row>
    <row r="43" spans="2:8" x14ac:dyDescent="0.2">
      <c r="B43" s="42"/>
    </row>
    <row r="46" spans="2:8" x14ac:dyDescent="0.2">
      <c r="B46" s="41" t="s">
        <v>76</v>
      </c>
      <c r="C46" s="45"/>
      <c r="D46" s="45"/>
      <c r="F46" s="1"/>
    </row>
    <row r="47" spans="2:8" x14ac:dyDescent="0.2">
      <c r="B47" s="45"/>
      <c r="C47" s="45"/>
      <c r="D47" s="45"/>
      <c r="F47" s="1"/>
    </row>
    <row r="48" spans="2:8" x14ac:dyDescent="0.2">
      <c r="B48" s="46" t="s">
        <v>77</v>
      </c>
      <c r="C48" s="46"/>
      <c r="D48" s="46"/>
      <c r="F48" s="1"/>
    </row>
    <row r="49" spans="2:6" x14ac:dyDescent="0.2">
      <c r="B49" s="46" t="s">
        <v>78</v>
      </c>
      <c r="C49" s="46"/>
      <c r="D49" s="46"/>
      <c r="F49" s="1"/>
    </row>
    <row r="50" spans="2:6" x14ac:dyDescent="0.2">
      <c r="B50" s="46" t="s">
        <v>79</v>
      </c>
      <c r="C50" s="46"/>
      <c r="D50" s="46"/>
      <c r="F50" s="1"/>
    </row>
    <row r="51" spans="2:6" x14ac:dyDescent="0.2">
      <c r="B51" s="46" t="s">
        <v>80</v>
      </c>
      <c r="C51" s="46"/>
      <c r="D51" s="46"/>
      <c r="F51" s="1"/>
    </row>
    <row r="52" spans="2:6" x14ac:dyDescent="0.2">
      <c r="B52" s="47" t="s">
        <v>81</v>
      </c>
      <c r="C52" s="46"/>
      <c r="D52" s="46"/>
    </row>
  </sheetData>
  <hyperlinks>
    <hyperlink ref="B52" r:id="rId1" xr:uid="{00000000-0004-0000-51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Leht83"/>
  <dimension ref="B3:H48"/>
  <sheetViews>
    <sheetView workbookViewId="0"/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6" width="8.28515625" style="60" customWidth="1"/>
    <col min="7" max="7" width="6.5703125" style="1" customWidth="1"/>
    <col min="8" max="8" width="7.7109375" style="45" customWidth="1"/>
    <col min="9" max="9" width="12.28515625" style="1" customWidth="1"/>
    <col min="10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262" width="8.28515625" style="1" customWidth="1"/>
    <col min="263" max="263" width="6.5703125" style="1" customWidth="1"/>
    <col min="264" max="264" width="7.7109375" style="1" customWidth="1"/>
    <col min="265" max="265" width="12.28515625" style="1" customWidth="1"/>
    <col min="266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518" width="8.28515625" style="1" customWidth="1"/>
    <col min="519" max="519" width="6.5703125" style="1" customWidth="1"/>
    <col min="520" max="520" width="7.7109375" style="1" customWidth="1"/>
    <col min="521" max="521" width="12.28515625" style="1" customWidth="1"/>
    <col min="522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774" width="8.28515625" style="1" customWidth="1"/>
    <col min="775" max="775" width="6.5703125" style="1" customWidth="1"/>
    <col min="776" max="776" width="7.7109375" style="1" customWidth="1"/>
    <col min="777" max="777" width="12.28515625" style="1" customWidth="1"/>
    <col min="778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030" width="8.28515625" style="1" customWidth="1"/>
    <col min="1031" max="1031" width="6.5703125" style="1" customWidth="1"/>
    <col min="1032" max="1032" width="7.7109375" style="1" customWidth="1"/>
    <col min="1033" max="1033" width="12.28515625" style="1" customWidth="1"/>
    <col min="1034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286" width="8.28515625" style="1" customWidth="1"/>
    <col min="1287" max="1287" width="6.5703125" style="1" customWidth="1"/>
    <col min="1288" max="1288" width="7.7109375" style="1" customWidth="1"/>
    <col min="1289" max="1289" width="12.28515625" style="1" customWidth="1"/>
    <col min="1290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542" width="8.28515625" style="1" customWidth="1"/>
    <col min="1543" max="1543" width="6.5703125" style="1" customWidth="1"/>
    <col min="1544" max="1544" width="7.7109375" style="1" customWidth="1"/>
    <col min="1545" max="1545" width="12.28515625" style="1" customWidth="1"/>
    <col min="1546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1798" width="8.28515625" style="1" customWidth="1"/>
    <col min="1799" max="1799" width="6.5703125" style="1" customWidth="1"/>
    <col min="1800" max="1800" width="7.7109375" style="1" customWidth="1"/>
    <col min="1801" max="1801" width="12.28515625" style="1" customWidth="1"/>
    <col min="1802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054" width="8.28515625" style="1" customWidth="1"/>
    <col min="2055" max="2055" width="6.5703125" style="1" customWidth="1"/>
    <col min="2056" max="2056" width="7.7109375" style="1" customWidth="1"/>
    <col min="2057" max="2057" width="12.28515625" style="1" customWidth="1"/>
    <col min="2058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310" width="8.28515625" style="1" customWidth="1"/>
    <col min="2311" max="2311" width="6.5703125" style="1" customWidth="1"/>
    <col min="2312" max="2312" width="7.7109375" style="1" customWidth="1"/>
    <col min="2313" max="2313" width="12.28515625" style="1" customWidth="1"/>
    <col min="2314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566" width="8.28515625" style="1" customWidth="1"/>
    <col min="2567" max="2567" width="6.5703125" style="1" customWidth="1"/>
    <col min="2568" max="2568" width="7.7109375" style="1" customWidth="1"/>
    <col min="2569" max="2569" width="12.28515625" style="1" customWidth="1"/>
    <col min="2570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2822" width="8.28515625" style="1" customWidth="1"/>
    <col min="2823" max="2823" width="6.5703125" style="1" customWidth="1"/>
    <col min="2824" max="2824" width="7.7109375" style="1" customWidth="1"/>
    <col min="2825" max="2825" width="12.28515625" style="1" customWidth="1"/>
    <col min="2826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078" width="8.28515625" style="1" customWidth="1"/>
    <col min="3079" max="3079" width="6.5703125" style="1" customWidth="1"/>
    <col min="3080" max="3080" width="7.7109375" style="1" customWidth="1"/>
    <col min="3081" max="3081" width="12.28515625" style="1" customWidth="1"/>
    <col min="3082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334" width="8.28515625" style="1" customWidth="1"/>
    <col min="3335" max="3335" width="6.5703125" style="1" customWidth="1"/>
    <col min="3336" max="3336" width="7.7109375" style="1" customWidth="1"/>
    <col min="3337" max="3337" width="12.28515625" style="1" customWidth="1"/>
    <col min="3338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590" width="8.28515625" style="1" customWidth="1"/>
    <col min="3591" max="3591" width="6.5703125" style="1" customWidth="1"/>
    <col min="3592" max="3592" width="7.7109375" style="1" customWidth="1"/>
    <col min="3593" max="3593" width="12.28515625" style="1" customWidth="1"/>
    <col min="3594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3846" width="8.28515625" style="1" customWidth="1"/>
    <col min="3847" max="3847" width="6.5703125" style="1" customWidth="1"/>
    <col min="3848" max="3848" width="7.7109375" style="1" customWidth="1"/>
    <col min="3849" max="3849" width="12.28515625" style="1" customWidth="1"/>
    <col min="3850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102" width="8.28515625" style="1" customWidth="1"/>
    <col min="4103" max="4103" width="6.5703125" style="1" customWidth="1"/>
    <col min="4104" max="4104" width="7.7109375" style="1" customWidth="1"/>
    <col min="4105" max="4105" width="12.28515625" style="1" customWidth="1"/>
    <col min="4106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358" width="8.28515625" style="1" customWidth="1"/>
    <col min="4359" max="4359" width="6.5703125" style="1" customWidth="1"/>
    <col min="4360" max="4360" width="7.7109375" style="1" customWidth="1"/>
    <col min="4361" max="4361" width="12.28515625" style="1" customWidth="1"/>
    <col min="4362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614" width="8.28515625" style="1" customWidth="1"/>
    <col min="4615" max="4615" width="6.5703125" style="1" customWidth="1"/>
    <col min="4616" max="4616" width="7.7109375" style="1" customWidth="1"/>
    <col min="4617" max="4617" width="12.28515625" style="1" customWidth="1"/>
    <col min="4618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4870" width="8.28515625" style="1" customWidth="1"/>
    <col min="4871" max="4871" width="6.5703125" style="1" customWidth="1"/>
    <col min="4872" max="4872" width="7.7109375" style="1" customWidth="1"/>
    <col min="4873" max="4873" width="12.28515625" style="1" customWidth="1"/>
    <col min="4874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126" width="8.28515625" style="1" customWidth="1"/>
    <col min="5127" max="5127" width="6.5703125" style="1" customWidth="1"/>
    <col min="5128" max="5128" width="7.7109375" style="1" customWidth="1"/>
    <col min="5129" max="5129" width="12.28515625" style="1" customWidth="1"/>
    <col min="5130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382" width="8.28515625" style="1" customWidth="1"/>
    <col min="5383" max="5383" width="6.5703125" style="1" customWidth="1"/>
    <col min="5384" max="5384" width="7.7109375" style="1" customWidth="1"/>
    <col min="5385" max="5385" width="12.28515625" style="1" customWidth="1"/>
    <col min="5386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638" width="8.28515625" style="1" customWidth="1"/>
    <col min="5639" max="5639" width="6.5703125" style="1" customWidth="1"/>
    <col min="5640" max="5640" width="7.7109375" style="1" customWidth="1"/>
    <col min="5641" max="5641" width="12.28515625" style="1" customWidth="1"/>
    <col min="5642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5894" width="8.28515625" style="1" customWidth="1"/>
    <col min="5895" max="5895" width="6.5703125" style="1" customWidth="1"/>
    <col min="5896" max="5896" width="7.7109375" style="1" customWidth="1"/>
    <col min="5897" max="5897" width="12.28515625" style="1" customWidth="1"/>
    <col min="5898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150" width="8.28515625" style="1" customWidth="1"/>
    <col min="6151" max="6151" width="6.5703125" style="1" customWidth="1"/>
    <col min="6152" max="6152" width="7.7109375" style="1" customWidth="1"/>
    <col min="6153" max="6153" width="12.28515625" style="1" customWidth="1"/>
    <col min="6154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406" width="8.28515625" style="1" customWidth="1"/>
    <col min="6407" max="6407" width="6.5703125" style="1" customWidth="1"/>
    <col min="6408" max="6408" width="7.7109375" style="1" customWidth="1"/>
    <col min="6409" max="6409" width="12.28515625" style="1" customWidth="1"/>
    <col min="6410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662" width="8.28515625" style="1" customWidth="1"/>
    <col min="6663" max="6663" width="6.5703125" style="1" customWidth="1"/>
    <col min="6664" max="6664" width="7.7109375" style="1" customWidth="1"/>
    <col min="6665" max="6665" width="12.28515625" style="1" customWidth="1"/>
    <col min="6666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6918" width="8.28515625" style="1" customWidth="1"/>
    <col min="6919" max="6919" width="6.5703125" style="1" customWidth="1"/>
    <col min="6920" max="6920" width="7.7109375" style="1" customWidth="1"/>
    <col min="6921" max="6921" width="12.28515625" style="1" customWidth="1"/>
    <col min="6922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174" width="8.28515625" style="1" customWidth="1"/>
    <col min="7175" max="7175" width="6.5703125" style="1" customWidth="1"/>
    <col min="7176" max="7176" width="7.7109375" style="1" customWidth="1"/>
    <col min="7177" max="7177" width="12.28515625" style="1" customWidth="1"/>
    <col min="7178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430" width="8.28515625" style="1" customWidth="1"/>
    <col min="7431" max="7431" width="6.5703125" style="1" customWidth="1"/>
    <col min="7432" max="7432" width="7.7109375" style="1" customWidth="1"/>
    <col min="7433" max="7433" width="12.28515625" style="1" customWidth="1"/>
    <col min="7434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686" width="8.28515625" style="1" customWidth="1"/>
    <col min="7687" max="7687" width="6.5703125" style="1" customWidth="1"/>
    <col min="7688" max="7688" width="7.7109375" style="1" customWidth="1"/>
    <col min="7689" max="7689" width="12.28515625" style="1" customWidth="1"/>
    <col min="7690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7942" width="8.28515625" style="1" customWidth="1"/>
    <col min="7943" max="7943" width="6.5703125" style="1" customWidth="1"/>
    <col min="7944" max="7944" width="7.7109375" style="1" customWidth="1"/>
    <col min="7945" max="7945" width="12.28515625" style="1" customWidth="1"/>
    <col min="7946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198" width="8.28515625" style="1" customWidth="1"/>
    <col min="8199" max="8199" width="6.5703125" style="1" customWidth="1"/>
    <col min="8200" max="8200" width="7.7109375" style="1" customWidth="1"/>
    <col min="8201" max="8201" width="12.28515625" style="1" customWidth="1"/>
    <col min="8202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454" width="8.28515625" style="1" customWidth="1"/>
    <col min="8455" max="8455" width="6.5703125" style="1" customWidth="1"/>
    <col min="8456" max="8456" width="7.7109375" style="1" customWidth="1"/>
    <col min="8457" max="8457" width="12.28515625" style="1" customWidth="1"/>
    <col min="8458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710" width="8.28515625" style="1" customWidth="1"/>
    <col min="8711" max="8711" width="6.5703125" style="1" customWidth="1"/>
    <col min="8712" max="8712" width="7.7109375" style="1" customWidth="1"/>
    <col min="8713" max="8713" width="12.28515625" style="1" customWidth="1"/>
    <col min="8714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8966" width="8.28515625" style="1" customWidth="1"/>
    <col min="8967" max="8967" width="6.5703125" style="1" customWidth="1"/>
    <col min="8968" max="8968" width="7.7109375" style="1" customWidth="1"/>
    <col min="8969" max="8969" width="12.28515625" style="1" customWidth="1"/>
    <col min="8970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222" width="8.28515625" style="1" customWidth="1"/>
    <col min="9223" max="9223" width="6.5703125" style="1" customWidth="1"/>
    <col min="9224" max="9224" width="7.7109375" style="1" customWidth="1"/>
    <col min="9225" max="9225" width="12.28515625" style="1" customWidth="1"/>
    <col min="9226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478" width="8.28515625" style="1" customWidth="1"/>
    <col min="9479" max="9479" width="6.5703125" style="1" customWidth="1"/>
    <col min="9480" max="9480" width="7.7109375" style="1" customWidth="1"/>
    <col min="9481" max="9481" width="12.28515625" style="1" customWidth="1"/>
    <col min="9482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734" width="8.28515625" style="1" customWidth="1"/>
    <col min="9735" max="9735" width="6.5703125" style="1" customWidth="1"/>
    <col min="9736" max="9736" width="7.7109375" style="1" customWidth="1"/>
    <col min="9737" max="9737" width="12.28515625" style="1" customWidth="1"/>
    <col min="9738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9990" width="8.28515625" style="1" customWidth="1"/>
    <col min="9991" max="9991" width="6.5703125" style="1" customWidth="1"/>
    <col min="9992" max="9992" width="7.7109375" style="1" customWidth="1"/>
    <col min="9993" max="9993" width="12.28515625" style="1" customWidth="1"/>
    <col min="9994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246" width="8.28515625" style="1" customWidth="1"/>
    <col min="10247" max="10247" width="6.5703125" style="1" customWidth="1"/>
    <col min="10248" max="10248" width="7.7109375" style="1" customWidth="1"/>
    <col min="10249" max="10249" width="12.28515625" style="1" customWidth="1"/>
    <col min="10250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502" width="8.28515625" style="1" customWidth="1"/>
    <col min="10503" max="10503" width="6.5703125" style="1" customWidth="1"/>
    <col min="10504" max="10504" width="7.7109375" style="1" customWidth="1"/>
    <col min="10505" max="10505" width="12.28515625" style="1" customWidth="1"/>
    <col min="10506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0758" width="8.28515625" style="1" customWidth="1"/>
    <col min="10759" max="10759" width="6.5703125" style="1" customWidth="1"/>
    <col min="10760" max="10760" width="7.7109375" style="1" customWidth="1"/>
    <col min="10761" max="10761" width="12.28515625" style="1" customWidth="1"/>
    <col min="10762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014" width="8.28515625" style="1" customWidth="1"/>
    <col min="11015" max="11015" width="6.5703125" style="1" customWidth="1"/>
    <col min="11016" max="11016" width="7.7109375" style="1" customWidth="1"/>
    <col min="11017" max="11017" width="12.28515625" style="1" customWidth="1"/>
    <col min="11018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270" width="8.28515625" style="1" customWidth="1"/>
    <col min="11271" max="11271" width="6.5703125" style="1" customWidth="1"/>
    <col min="11272" max="11272" width="7.7109375" style="1" customWidth="1"/>
    <col min="11273" max="11273" width="12.28515625" style="1" customWidth="1"/>
    <col min="11274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526" width="8.28515625" style="1" customWidth="1"/>
    <col min="11527" max="11527" width="6.5703125" style="1" customWidth="1"/>
    <col min="11528" max="11528" width="7.7109375" style="1" customWidth="1"/>
    <col min="11529" max="11529" width="12.28515625" style="1" customWidth="1"/>
    <col min="11530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1782" width="8.28515625" style="1" customWidth="1"/>
    <col min="11783" max="11783" width="6.5703125" style="1" customWidth="1"/>
    <col min="11784" max="11784" width="7.7109375" style="1" customWidth="1"/>
    <col min="11785" max="11785" width="12.28515625" style="1" customWidth="1"/>
    <col min="11786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038" width="8.28515625" style="1" customWidth="1"/>
    <col min="12039" max="12039" width="6.5703125" style="1" customWidth="1"/>
    <col min="12040" max="12040" width="7.7109375" style="1" customWidth="1"/>
    <col min="12041" max="12041" width="12.28515625" style="1" customWidth="1"/>
    <col min="12042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294" width="8.28515625" style="1" customWidth="1"/>
    <col min="12295" max="12295" width="6.5703125" style="1" customWidth="1"/>
    <col min="12296" max="12296" width="7.7109375" style="1" customWidth="1"/>
    <col min="12297" max="12297" width="12.28515625" style="1" customWidth="1"/>
    <col min="12298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550" width="8.28515625" style="1" customWidth="1"/>
    <col min="12551" max="12551" width="6.5703125" style="1" customWidth="1"/>
    <col min="12552" max="12552" width="7.7109375" style="1" customWidth="1"/>
    <col min="12553" max="12553" width="12.28515625" style="1" customWidth="1"/>
    <col min="12554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2806" width="8.28515625" style="1" customWidth="1"/>
    <col min="12807" max="12807" width="6.5703125" style="1" customWidth="1"/>
    <col min="12808" max="12808" width="7.7109375" style="1" customWidth="1"/>
    <col min="12809" max="12809" width="12.28515625" style="1" customWidth="1"/>
    <col min="12810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062" width="8.28515625" style="1" customWidth="1"/>
    <col min="13063" max="13063" width="6.5703125" style="1" customWidth="1"/>
    <col min="13064" max="13064" width="7.7109375" style="1" customWidth="1"/>
    <col min="13065" max="13065" width="12.28515625" style="1" customWidth="1"/>
    <col min="13066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318" width="8.28515625" style="1" customWidth="1"/>
    <col min="13319" max="13319" width="6.5703125" style="1" customWidth="1"/>
    <col min="13320" max="13320" width="7.7109375" style="1" customWidth="1"/>
    <col min="13321" max="13321" width="12.28515625" style="1" customWidth="1"/>
    <col min="13322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574" width="8.28515625" style="1" customWidth="1"/>
    <col min="13575" max="13575" width="6.5703125" style="1" customWidth="1"/>
    <col min="13576" max="13576" width="7.7109375" style="1" customWidth="1"/>
    <col min="13577" max="13577" width="12.28515625" style="1" customWidth="1"/>
    <col min="13578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3830" width="8.28515625" style="1" customWidth="1"/>
    <col min="13831" max="13831" width="6.5703125" style="1" customWidth="1"/>
    <col min="13832" max="13832" width="7.7109375" style="1" customWidth="1"/>
    <col min="13833" max="13833" width="12.28515625" style="1" customWidth="1"/>
    <col min="13834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086" width="8.28515625" style="1" customWidth="1"/>
    <col min="14087" max="14087" width="6.5703125" style="1" customWidth="1"/>
    <col min="14088" max="14088" width="7.7109375" style="1" customWidth="1"/>
    <col min="14089" max="14089" width="12.28515625" style="1" customWidth="1"/>
    <col min="14090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342" width="8.28515625" style="1" customWidth="1"/>
    <col min="14343" max="14343" width="6.5703125" style="1" customWidth="1"/>
    <col min="14344" max="14344" width="7.7109375" style="1" customWidth="1"/>
    <col min="14345" max="14345" width="12.28515625" style="1" customWidth="1"/>
    <col min="14346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598" width="8.28515625" style="1" customWidth="1"/>
    <col min="14599" max="14599" width="6.5703125" style="1" customWidth="1"/>
    <col min="14600" max="14600" width="7.7109375" style="1" customWidth="1"/>
    <col min="14601" max="14601" width="12.28515625" style="1" customWidth="1"/>
    <col min="14602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4854" width="8.28515625" style="1" customWidth="1"/>
    <col min="14855" max="14855" width="6.5703125" style="1" customWidth="1"/>
    <col min="14856" max="14856" width="7.7109375" style="1" customWidth="1"/>
    <col min="14857" max="14857" width="12.28515625" style="1" customWidth="1"/>
    <col min="14858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110" width="8.28515625" style="1" customWidth="1"/>
    <col min="15111" max="15111" width="6.5703125" style="1" customWidth="1"/>
    <col min="15112" max="15112" width="7.7109375" style="1" customWidth="1"/>
    <col min="15113" max="15113" width="12.28515625" style="1" customWidth="1"/>
    <col min="15114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366" width="8.28515625" style="1" customWidth="1"/>
    <col min="15367" max="15367" width="6.5703125" style="1" customWidth="1"/>
    <col min="15368" max="15368" width="7.7109375" style="1" customWidth="1"/>
    <col min="15369" max="15369" width="12.28515625" style="1" customWidth="1"/>
    <col min="15370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622" width="8.28515625" style="1" customWidth="1"/>
    <col min="15623" max="15623" width="6.5703125" style="1" customWidth="1"/>
    <col min="15624" max="15624" width="7.7109375" style="1" customWidth="1"/>
    <col min="15625" max="15625" width="12.28515625" style="1" customWidth="1"/>
    <col min="15626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5878" width="8.28515625" style="1" customWidth="1"/>
    <col min="15879" max="15879" width="6.5703125" style="1" customWidth="1"/>
    <col min="15880" max="15880" width="7.7109375" style="1" customWidth="1"/>
    <col min="15881" max="15881" width="12.28515625" style="1" customWidth="1"/>
    <col min="15882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134" width="8.28515625" style="1" customWidth="1"/>
    <col min="16135" max="16135" width="6.5703125" style="1" customWidth="1"/>
    <col min="16136" max="16136" width="7.7109375" style="1" customWidth="1"/>
    <col min="16137" max="16137" width="12.28515625" style="1" customWidth="1"/>
    <col min="16138" max="16384" width="9.140625" style="1"/>
  </cols>
  <sheetData>
    <row r="3" spans="2:8" x14ac:dyDescent="0.2">
      <c r="B3" s="1" t="s">
        <v>805</v>
      </c>
      <c r="C3" s="60"/>
      <c r="D3" s="60"/>
      <c r="F3" s="1"/>
    </row>
    <row r="4" spans="2:8" ht="15.75" x14ac:dyDescent="0.25">
      <c r="B4" s="2" t="s">
        <v>806</v>
      </c>
      <c r="C4" s="60"/>
      <c r="D4" s="60"/>
      <c r="F4" s="1"/>
    </row>
    <row r="5" spans="2:8" x14ac:dyDescent="0.2">
      <c r="B5" s="1" t="s">
        <v>2</v>
      </c>
      <c r="C5" s="60"/>
      <c r="D5" s="60"/>
      <c r="F5" s="1"/>
    </row>
    <row r="6" spans="2:8" x14ac:dyDescent="0.2">
      <c r="B6" s="4"/>
      <c r="C6" s="60"/>
      <c r="D6" s="60"/>
      <c r="F6" s="1"/>
      <c r="H6" s="106"/>
    </row>
    <row r="7" spans="2:8" x14ac:dyDescent="0.2">
      <c r="B7" s="5" t="s">
        <v>807</v>
      </c>
      <c r="C7" s="60"/>
      <c r="D7" s="60"/>
      <c r="F7" s="1"/>
      <c r="H7" s="106"/>
    </row>
    <row r="8" spans="2:8" x14ac:dyDescent="0.2">
      <c r="B8" s="4" t="s">
        <v>183</v>
      </c>
      <c r="C8" s="60"/>
      <c r="D8" s="60"/>
      <c r="E8" s="91"/>
      <c r="F8" s="1"/>
      <c r="G8" s="91"/>
      <c r="H8" s="107"/>
    </row>
    <row r="10" spans="2:8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  <c r="F10" s="92"/>
      <c r="G10" s="92"/>
    </row>
    <row r="11" spans="2:8" ht="15.75" thickTop="1" x14ac:dyDescent="0.25">
      <c r="B11" s="19">
        <v>0.35069444444444442</v>
      </c>
      <c r="C11" s="61">
        <v>0</v>
      </c>
      <c r="D11" s="62">
        <v>0</v>
      </c>
      <c r="E11" s="22" t="s">
        <v>9</v>
      </c>
      <c r="F11" s="96"/>
      <c r="G11" s="92"/>
    </row>
    <row r="12" spans="2:8" ht="15" x14ac:dyDescent="0.25">
      <c r="B12" s="63">
        <v>0.3520833333333333</v>
      </c>
      <c r="C12" s="64">
        <v>1.2</v>
      </c>
      <c r="D12" s="21">
        <v>1.2</v>
      </c>
      <c r="E12" s="56" t="s">
        <v>188</v>
      </c>
      <c r="F12" s="96"/>
      <c r="G12" s="92"/>
    </row>
    <row r="13" spans="2:8" ht="15" x14ac:dyDescent="0.25">
      <c r="B13" s="63">
        <v>0.3527777777777778</v>
      </c>
      <c r="C13" s="64">
        <f t="shared" ref="C13:C35" si="0">D13+C12</f>
        <v>1.6</v>
      </c>
      <c r="D13" s="21">
        <v>0.4</v>
      </c>
      <c r="E13" s="56" t="s">
        <v>10</v>
      </c>
      <c r="F13" s="96"/>
      <c r="G13" s="92"/>
    </row>
    <row r="14" spans="2:8" ht="15" x14ac:dyDescent="0.25">
      <c r="B14" s="63">
        <v>0.35416666666666669</v>
      </c>
      <c r="C14" s="64">
        <f t="shared" si="0"/>
        <v>2.6</v>
      </c>
      <c r="D14" s="21">
        <v>1</v>
      </c>
      <c r="E14" s="56" t="s">
        <v>767</v>
      </c>
      <c r="F14" s="96"/>
      <c r="G14" s="92"/>
    </row>
    <row r="15" spans="2:8" ht="15" x14ac:dyDescent="0.25">
      <c r="B15" s="63">
        <v>0.35555555555555557</v>
      </c>
      <c r="C15" s="64">
        <f t="shared" si="0"/>
        <v>3.5</v>
      </c>
      <c r="D15" s="21">
        <v>0.9</v>
      </c>
      <c r="E15" s="56" t="s">
        <v>768</v>
      </c>
      <c r="F15" s="96"/>
      <c r="G15" s="92"/>
    </row>
    <row r="16" spans="2:8" ht="15" x14ac:dyDescent="0.25">
      <c r="B16" s="63">
        <v>0.3576388888888889</v>
      </c>
      <c r="C16" s="64">
        <f t="shared" si="0"/>
        <v>4.4000000000000004</v>
      </c>
      <c r="D16" s="21">
        <v>0.9</v>
      </c>
      <c r="E16" s="56" t="s">
        <v>769</v>
      </c>
      <c r="F16" s="96"/>
      <c r="G16" s="92"/>
    </row>
    <row r="17" spans="2:7" ht="15" x14ac:dyDescent="0.25">
      <c r="B17" s="63">
        <v>0.35833333333333334</v>
      </c>
      <c r="C17" s="64">
        <f t="shared" si="0"/>
        <v>4.9000000000000004</v>
      </c>
      <c r="D17" s="21">
        <v>0.5</v>
      </c>
      <c r="E17" s="56" t="s">
        <v>770</v>
      </c>
      <c r="F17" s="96"/>
      <c r="G17" s="92"/>
    </row>
    <row r="18" spans="2:7" ht="15" x14ac:dyDescent="0.25">
      <c r="B18" s="19">
        <v>0.3611111111111111</v>
      </c>
      <c r="C18" s="64">
        <f t="shared" si="0"/>
        <v>7.2</v>
      </c>
      <c r="D18" s="21">
        <v>2.2999999999999998</v>
      </c>
      <c r="E18" s="22" t="s">
        <v>644</v>
      </c>
      <c r="F18" s="96"/>
      <c r="G18" s="92"/>
    </row>
    <row r="19" spans="2:7" ht="15" x14ac:dyDescent="0.25">
      <c r="B19" s="19">
        <v>0.36180555555555555</v>
      </c>
      <c r="C19" s="64">
        <f t="shared" si="0"/>
        <v>7.8</v>
      </c>
      <c r="D19" s="21">
        <v>0.6</v>
      </c>
      <c r="E19" s="22" t="s">
        <v>643</v>
      </c>
      <c r="F19" s="96"/>
      <c r="G19" s="92"/>
    </row>
    <row r="20" spans="2:7" ht="15" x14ac:dyDescent="0.25">
      <c r="B20" s="19">
        <v>0.36319444444444443</v>
      </c>
      <c r="C20" s="64">
        <f t="shared" si="0"/>
        <v>9.1999999999999993</v>
      </c>
      <c r="D20" s="21">
        <v>1.4</v>
      </c>
      <c r="E20" s="22" t="s">
        <v>387</v>
      </c>
      <c r="F20" s="96"/>
      <c r="G20" s="92"/>
    </row>
    <row r="21" spans="2:7" ht="15" x14ac:dyDescent="0.25">
      <c r="B21" s="19">
        <v>0.36458333333333331</v>
      </c>
      <c r="C21" s="64">
        <f t="shared" si="0"/>
        <v>11.5</v>
      </c>
      <c r="D21" s="21">
        <v>2.2999999999999998</v>
      </c>
      <c r="E21" s="22" t="s">
        <v>388</v>
      </c>
      <c r="F21" s="96"/>
      <c r="G21" s="92"/>
    </row>
    <row r="22" spans="2:7" ht="15" x14ac:dyDescent="0.25">
      <c r="B22" s="19">
        <v>0.36527777777777781</v>
      </c>
      <c r="C22" s="64">
        <f t="shared" si="0"/>
        <v>12</v>
      </c>
      <c r="D22" s="21">
        <v>0.5</v>
      </c>
      <c r="E22" s="22" t="s">
        <v>389</v>
      </c>
      <c r="F22" s="96"/>
      <c r="G22" s="92"/>
    </row>
    <row r="23" spans="2:7" ht="15" x14ac:dyDescent="0.25">
      <c r="B23" s="19">
        <v>0.3659722222222222</v>
      </c>
      <c r="C23" s="64">
        <f t="shared" si="0"/>
        <v>13.1</v>
      </c>
      <c r="D23" s="21">
        <v>1.1000000000000001</v>
      </c>
      <c r="E23" s="22" t="s">
        <v>388</v>
      </c>
      <c r="F23" s="96"/>
      <c r="G23" s="92"/>
    </row>
    <row r="24" spans="2:7" ht="15" x14ac:dyDescent="0.25">
      <c r="B24" s="19">
        <v>0.36805555555555558</v>
      </c>
      <c r="C24" s="64">
        <f t="shared" si="0"/>
        <v>16.100000000000001</v>
      </c>
      <c r="D24" s="21">
        <v>3</v>
      </c>
      <c r="E24" s="22" t="s">
        <v>524</v>
      </c>
      <c r="F24" s="96"/>
      <c r="G24" s="92"/>
    </row>
    <row r="25" spans="2:7" ht="15" x14ac:dyDescent="0.25">
      <c r="B25" s="19">
        <v>0.36944444444444446</v>
      </c>
      <c r="C25" s="64">
        <f t="shared" si="0"/>
        <v>17.100000000000001</v>
      </c>
      <c r="D25" s="21">
        <v>1</v>
      </c>
      <c r="E25" s="22" t="s">
        <v>386</v>
      </c>
      <c r="F25" s="96"/>
      <c r="G25" s="92"/>
    </row>
    <row r="26" spans="2:7" ht="15" x14ac:dyDescent="0.25">
      <c r="B26" s="19">
        <v>0.37013888888888885</v>
      </c>
      <c r="C26" s="64">
        <f t="shared" si="0"/>
        <v>18</v>
      </c>
      <c r="D26" s="21">
        <v>0.9</v>
      </c>
      <c r="E26" s="22" t="s">
        <v>385</v>
      </c>
      <c r="F26" s="96"/>
      <c r="G26" s="92"/>
    </row>
    <row r="27" spans="2:7" ht="15" x14ac:dyDescent="0.25">
      <c r="B27" s="19">
        <v>0.37152777777777773</v>
      </c>
      <c r="C27" s="64">
        <f t="shared" si="0"/>
        <v>18.8</v>
      </c>
      <c r="D27" s="21">
        <v>0.8</v>
      </c>
      <c r="E27" s="22" t="s">
        <v>387</v>
      </c>
      <c r="F27" s="96"/>
      <c r="G27" s="92"/>
    </row>
    <row r="28" spans="2:7" ht="15" x14ac:dyDescent="0.25">
      <c r="B28" s="20">
        <v>0.37291666666666662</v>
      </c>
      <c r="C28" s="64">
        <f t="shared" si="0"/>
        <v>20.400000000000002</v>
      </c>
      <c r="D28" s="21">
        <v>1.6</v>
      </c>
      <c r="E28" s="22" t="s">
        <v>643</v>
      </c>
      <c r="F28" s="96"/>
      <c r="G28" s="92"/>
    </row>
    <row r="29" spans="2:7" s="45" customFormat="1" ht="15" x14ac:dyDescent="0.25">
      <c r="B29" s="20">
        <v>0.37361111111111112</v>
      </c>
      <c r="C29" s="64">
        <f t="shared" si="0"/>
        <v>21.1</v>
      </c>
      <c r="D29" s="21">
        <v>0.7</v>
      </c>
      <c r="E29" s="68" t="s">
        <v>644</v>
      </c>
      <c r="F29" s="96"/>
      <c r="G29" s="92"/>
    </row>
    <row r="30" spans="2:7" s="45" customFormat="1" ht="15" customHeight="1" x14ac:dyDescent="0.25">
      <c r="B30" s="54">
        <v>0.37777777777777777</v>
      </c>
      <c r="C30" s="64">
        <f t="shared" si="0"/>
        <v>24.3</v>
      </c>
      <c r="D30" s="21">
        <v>3.2</v>
      </c>
      <c r="E30" s="58" t="s">
        <v>796</v>
      </c>
      <c r="F30" s="60"/>
      <c r="G30" s="1"/>
    </row>
    <row r="31" spans="2:7" s="45" customFormat="1" ht="15" customHeight="1" x14ac:dyDescent="0.25">
      <c r="B31" s="54">
        <v>0.37847222222222227</v>
      </c>
      <c r="C31" s="64">
        <f t="shared" si="0"/>
        <v>24.8</v>
      </c>
      <c r="D31" s="21">
        <v>0.5</v>
      </c>
      <c r="E31" s="58" t="s">
        <v>685</v>
      </c>
      <c r="F31" s="60"/>
      <c r="G31" s="1"/>
    </row>
    <row r="32" spans="2:7" s="45" customFormat="1" ht="15" customHeight="1" x14ac:dyDescent="0.25">
      <c r="B32" s="54">
        <v>0.37986111111111115</v>
      </c>
      <c r="C32" s="64">
        <f t="shared" si="0"/>
        <v>25.8</v>
      </c>
      <c r="D32" s="21">
        <v>1</v>
      </c>
      <c r="E32" s="58" t="s">
        <v>686</v>
      </c>
      <c r="F32" s="60"/>
      <c r="G32" s="1"/>
    </row>
    <row r="33" spans="2:7" s="45" customFormat="1" ht="15" customHeight="1" x14ac:dyDescent="0.25">
      <c r="B33" s="54">
        <v>0.38125000000000003</v>
      </c>
      <c r="C33" s="64">
        <f t="shared" si="0"/>
        <v>26.7</v>
      </c>
      <c r="D33" s="21">
        <v>0.9</v>
      </c>
      <c r="E33" s="58" t="s">
        <v>104</v>
      </c>
      <c r="F33" s="60"/>
      <c r="G33" s="1"/>
    </row>
    <row r="34" spans="2:7" s="45" customFormat="1" ht="15" customHeight="1" x14ac:dyDescent="0.25">
      <c r="B34" s="54">
        <v>0.3833333333333333</v>
      </c>
      <c r="C34" s="64">
        <f t="shared" si="0"/>
        <v>27.5</v>
      </c>
      <c r="D34" s="21">
        <v>0.8</v>
      </c>
      <c r="E34" s="58" t="s">
        <v>105</v>
      </c>
      <c r="F34" s="60"/>
      <c r="G34" s="1"/>
    </row>
    <row r="35" spans="2:7" s="45" customFormat="1" ht="15" customHeight="1" x14ac:dyDescent="0.25">
      <c r="B35" s="20">
        <v>0.38541666666666669</v>
      </c>
      <c r="C35" s="64">
        <f t="shared" si="0"/>
        <v>29.3</v>
      </c>
      <c r="D35" s="21">
        <v>1.8</v>
      </c>
      <c r="E35" s="59" t="s">
        <v>9</v>
      </c>
      <c r="F35" s="60"/>
      <c r="G35" s="1"/>
    </row>
    <row r="37" spans="2:7" s="45" customFormat="1" x14ac:dyDescent="0.2">
      <c r="B37" s="35" t="s">
        <v>65</v>
      </c>
      <c r="C37" s="37" t="s">
        <v>66</v>
      </c>
      <c r="D37" s="37"/>
      <c r="E37" s="37"/>
      <c r="F37" s="60"/>
      <c r="G37" s="1"/>
    </row>
    <row r="38" spans="2:7" s="45" customFormat="1" x14ac:dyDescent="0.2">
      <c r="B38" s="35" t="s">
        <v>106</v>
      </c>
      <c r="C38" s="37" t="s">
        <v>107</v>
      </c>
      <c r="D38" s="37"/>
      <c r="E38" s="37"/>
      <c r="F38" s="60"/>
      <c r="G38" s="1"/>
    </row>
    <row r="39" spans="2:7" s="45" customFormat="1" x14ac:dyDescent="0.2">
      <c r="B39" s="42"/>
      <c r="C39" s="1"/>
      <c r="D39" s="1"/>
      <c r="E39" s="1"/>
      <c r="F39" s="60"/>
      <c r="G39" s="1"/>
    </row>
    <row r="40" spans="2:7" s="45" customFormat="1" x14ac:dyDescent="0.2">
      <c r="B40" s="42"/>
      <c r="C40" s="1"/>
      <c r="D40" s="1"/>
      <c r="E40" s="1"/>
      <c r="F40" s="60"/>
      <c r="G40" s="1"/>
    </row>
    <row r="43" spans="2:7" x14ac:dyDescent="0.2">
      <c r="B43" s="46" t="s">
        <v>77</v>
      </c>
      <c r="C43" s="46"/>
      <c r="D43" s="46"/>
      <c r="F43" s="1"/>
    </row>
    <row r="44" spans="2:7" x14ac:dyDescent="0.2">
      <c r="B44" s="46" t="s">
        <v>78</v>
      </c>
      <c r="C44" s="46"/>
      <c r="D44" s="46"/>
      <c r="F44" s="1"/>
    </row>
    <row r="45" spans="2:7" x14ac:dyDescent="0.2">
      <c r="B45" s="46" t="s">
        <v>79</v>
      </c>
      <c r="C45" s="46"/>
      <c r="D45" s="46"/>
      <c r="F45" s="1"/>
    </row>
    <row r="46" spans="2:7" x14ac:dyDescent="0.2">
      <c r="B46" s="46" t="s">
        <v>80</v>
      </c>
      <c r="C46" s="46"/>
      <c r="D46" s="46"/>
      <c r="F46" s="1"/>
    </row>
    <row r="47" spans="2:7" x14ac:dyDescent="0.2">
      <c r="B47" s="47" t="s">
        <v>81</v>
      </c>
      <c r="C47" s="46"/>
      <c r="D47" s="46"/>
      <c r="F47" s="1"/>
    </row>
    <row r="48" spans="2:7" x14ac:dyDescent="0.2">
      <c r="B48" s="45"/>
      <c r="F48" s="1"/>
    </row>
  </sheetData>
  <hyperlinks>
    <hyperlink ref="B47" r:id="rId1" xr:uid="{00000000-0004-0000-52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Leht84"/>
  <dimension ref="B3:E45"/>
  <sheetViews>
    <sheetView workbookViewId="0"/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42" t="s">
        <v>808</v>
      </c>
      <c r="C3" s="60"/>
      <c r="D3" s="60"/>
    </row>
    <row r="4" spans="2:5" ht="15.75" x14ac:dyDescent="0.25">
      <c r="B4" s="2" t="s">
        <v>806</v>
      </c>
      <c r="C4" s="60"/>
      <c r="D4" s="60"/>
    </row>
    <row r="5" spans="2:5" x14ac:dyDescent="0.2">
      <c r="B5" s="1" t="s">
        <v>2</v>
      </c>
      <c r="C5" s="60"/>
      <c r="D5" s="60"/>
    </row>
    <row r="6" spans="2:5" x14ac:dyDescent="0.2">
      <c r="B6" s="4"/>
      <c r="C6" s="60"/>
      <c r="D6" s="60"/>
    </row>
    <row r="7" spans="2:5" x14ac:dyDescent="0.2">
      <c r="B7" s="5" t="s">
        <v>3</v>
      </c>
      <c r="C7" s="60"/>
      <c r="D7" s="60"/>
    </row>
    <row r="8" spans="2:5" x14ac:dyDescent="0.2">
      <c r="B8" s="5" t="s">
        <v>118</v>
      </c>
      <c r="C8" s="60"/>
      <c r="D8" s="60"/>
      <c r="E8" s="91"/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9">
        <v>0.4375</v>
      </c>
      <c r="C11" s="10">
        <v>0</v>
      </c>
      <c r="D11" s="11">
        <v>0</v>
      </c>
      <c r="E11" s="72" t="s">
        <v>9</v>
      </c>
    </row>
    <row r="12" spans="2:5" ht="15" x14ac:dyDescent="0.25">
      <c r="B12" s="77">
        <v>0.43888888888888888</v>
      </c>
      <c r="C12" s="10">
        <v>1.2</v>
      </c>
      <c r="D12" s="11">
        <v>1.2</v>
      </c>
      <c r="E12" s="110" t="s">
        <v>188</v>
      </c>
    </row>
    <row r="13" spans="2:5" ht="15" x14ac:dyDescent="0.25">
      <c r="B13" s="77">
        <v>0.43958333333333338</v>
      </c>
      <c r="C13" s="14">
        <f>D13+C12</f>
        <v>1.6</v>
      </c>
      <c r="D13" s="15">
        <v>0.4</v>
      </c>
      <c r="E13" s="16" t="s">
        <v>10</v>
      </c>
    </row>
    <row r="14" spans="2:5" ht="15" x14ac:dyDescent="0.25">
      <c r="B14" s="77">
        <v>0.44097222222222227</v>
      </c>
      <c r="C14" s="14">
        <f t="shared" ref="C14:C34" si="0">D14+C13</f>
        <v>2.6</v>
      </c>
      <c r="D14" s="15">
        <v>1</v>
      </c>
      <c r="E14" s="16" t="s">
        <v>767</v>
      </c>
    </row>
    <row r="15" spans="2:5" ht="15" x14ac:dyDescent="0.25">
      <c r="B15" s="77">
        <v>0.44236111111111115</v>
      </c>
      <c r="C15" s="14">
        <f t="shared" si="0"/>
        <v>3.5</v>
      </c>
      <c r="D15" s="15">
        <v>0.9</v>
      </c>
      <c r="E15" s="16" t="s">
        <v>768</v>
      </c>
    </row>
    <row r="16" spans="2:5" ht="15" x14ac:dyDescent="0.25">
      <c r="B16" s="77">
        <v>0.44444444444444442</v>
      </c>
      <c r="C16" s="14">
        <f t="shared" si="0"/>
        <v>4.4000000000000004</v>
      </c>
      <c r="D16" s="15">
        <v>0.9</v>
      </c>
      <c r="E16" s="16" t="s">
        <v>769</v>
      </c>
    </row>
    <row r="17" spans="2:5" ht="15" x14ac:dyDescent="0.25">
      <c r="B17" s="77">
        <v>0.44513888888888892</v>
      </c>
      <c r="C17" s="14">
        <f t="shared" si="0"/>
        <v>4.9000000000000004</v>
      </c>
      <c r="D17" s="15">
        <v>0.5</v>
      </c>
      <c r="E17" s="16" t="s">
        <v>770</v>
      </c>
    </row>
    <row r="18" spans="2:5" ht="15" x14ac:dyDescent="0.25">
      <c r="B18" s="9">
        <v>0.44791666666666669</v>
      </c>
      <c r="C18" s="14">
        <f t="shared" si="0"/>
        <v>7.2</v>
      </c>
      <c r="D18" s="15">
        <v>2.2999999999999998</v>
      </c>
      <c r="E18" s="73" t="s">
        <v>644</v>
      </c>
    </row>
    <row r="19" spans="2:5" ht="15" x14ac:dyDescent="0.25">
      <c r="B19" s="9">
        <v>0.44861111111111113</v>
      </c>
      <c r="C19" s="14">
        <f t="shared" si="0"/>
        <v>7.8</v>
      </c>
      <c r="D19" s="15">
        <v>0.6</v>
      </c>
      <c r="E19" s="73" t="s">
        <v>643</v>
      </c>
    </row>
    <row r="20" spans="2:5" ht="15" x14ac:dyDescent="0.25">
      <c r="B20" s="9">
        <v>0.4513888888888889</v>
      </c>
      <c r="C20" s="14">
        <f t="shared" si="0"/>
        <v>9.1999999999999993</v>
      </c>
      <c r="D20" s="15">
        <v>1.4</v>
      </c>
      <c r="E20" s="18" t="s">
        <v>387</v>
      </c>
    </row>
    <row r="21" spans="2:5" ht="15" x14ac:dyDescent="0.25">
      <c r="B21" s="9">
        <v>0.45347222222222222</v>
      </c>
      <c r="C21" s="14">
        <f t="shared" si="0"/>
        <v>11.5</v>
      </c>
      <c r="D21" s="15">
        <v>2.2999999999999998</v>
      </c>
      <c r="E21" s="18" t="s">
        <v>388</v>
      </c>
    </row>
    <row r="22" spans="2:5" ht="15" x14ac:dyDescent="0.25">
      <c r="B22" s="9">
        <v>0.4548611111111111</v>
      </c>
      <c r="C22" s="14">
        <f t="shared" si="0"/>
        <v>12</v>
      </c>
      <c r="D22" s="15">
        <v>0.5</v>
      </c>
      <c r="E22" s="18" t="s">
        <v>389</v>
      </c>
    </row>
    <row r="23" spans="2:5" ht="15" x14ac:dyDescent="0.25">
      <c r="B23" s="9">
        <v>0.45555555555555555</v>
      </c>
      <c r="C23" s="14">
        <f t="shared" si="0"/>
        <v>13.1</v>
      </c>
      <c r="D23" s="15">
        <v>1.1000000000000001</v>
      </c>
      <c r="E23" s="18" t="s">
        <v>388</v>
      </c>
    </row>
    <row r="24" spans="2:5" ht="15" x14ac:dyDescent="0.25">
      <c r="B24" s="9">
        <v>0.45694444444444443</v>
      </c>
      <c r="C24" s="14">
        <f t="shared" si="0"/>
        <v>16.100000000000001</v>
      </c>
      <c r="D24" s="15">
        <v>3</v>
      </c>
      <c r="E24" s="18" t="s">
        <v>524</v>
      </c>
    </row>
    <row r="25" spans="2:5" ht="15" x14ac:dyDescent="0.25">
      <c r="B25" s="9">
        <v>0.45833333333333331</v>
      </c>
      <c r="C25" s="14">
        <f t="shared" si="0"/>
        <v>17.100000000000001</v>
      </c>
      <c r="D25" s="15">
        <v>1</v>
      </c>
      <c r="E25" s="18" t="s">
        <v>386</v>
      </c>
    </row>
    <row r="26" spans="2:5" ht="15" x14ac:dyDescent="0.25">
      <c r="B26" s="9">
        <v>0.45902777777777781</v>
      </c>
      <c r="C26" s="14">
        <f t="shared" si="0"/>
        <v>18</v>
      </c>
      <c r="D26" s="15">
        <v>0.9</v>
      </c>
      <c r="E26" s="18" t="s">
        <v>385</v>
      </c>
    </row>
    <row r="27" spans="2:5" ht="15" x14ac:dyDescent="0.25">
      <c r="B27" s="9">
        <v>0.4604166666666667</v>
      </c>
      <c r="C27" s="14">
        <f t="shared" si="0"/>
        <v>18.8</v>
      </c>
      <c r="D27" s="15">
        <v>0.8</v>
      </c>
      <c r="E27" s="18" t="s">
        <v>387</v>
      </c>
    </row>
    <row r="28" spans="2:5" ht="15" x14ac:dyDescent="0.25">
      <c r="B28" s="9">
        <v>0.46180555555555558</v>
      </c>
      <c r="C28" s="14">
        <f t="shared" si="0"/>
        <v>20.400000000000002</v>
      </c>
      <c r="D28" s="15">
        <v>1.6</v>
      </c>
      <c r="E28" s="18" t="s">
        <v>643</v>
      </c>
    </row>
    <row r="29" spans="2:5" ht="15" x14ac:dyDescent="0.25">
      <c r="B29" s="9">
        <v>0.46249999999999997</v>
      </c>
      <c r="C29" s="14">
        <f t="shared" si="0"/>
        <v>21.1</v>
      </c>
      <c r="D29" s="15">
        <v>0.7</v>
      </c>
      <c r="E29" s="18" t="s">
        <v>644</v>
      </c>
    </row>
    <row r="30" spans="2:5" ht="15" x14ac:dyDescent="0.25">
      <c r="B30" s="77">
        <v>0.46597222222222223</v>
      </c>
      <c r="C30" s="14">
        <f t="shared" si="0"/>
        <v>24.3</v>
      </c>
      <c r="D30" s="15">
        <v>3.2</v>
      </c>
      <c r="E30" s="16" t="s">
        <v>796</v>
      </c>
    </row>
    <row r="31" spans="2:5" ht="15" x14ac:dyDescent="0.25">
      <c r="B31" s="77">
        <v>0.46666666666666662</v>
      </c>
      <c r="C31" s="14">
        <f t="shared" si="0"/>
        <v>24.8</v>
      </c>
      <c r="D31" s="15">
        <v>0.5</v>
      </c>
      <c r="E31" s="16" t="s">
        <v>685</v>
      </c>
    </row>
    <row r="32" spans="2:5" ht="15" x14ac:dyDescent="0.25">
      <c r="B32" s="77">
        <v>0.46736111111111112</v>
      </c>
      <c r="C32" s="14">
        <f t="shared" si="0"/>
        <v>25.8</v>
      </c>
      <c r="D32" s="15">
        <v>1</v>
      </c>
      <c r="E32" s="16" t="s">
        <v>686</v>
      </c>
    </row>
    <row r="33" spans="2:5" ht="15" x14ac:dyDescent="0.25">
      <c r="B33" s="77">
        <v>0.46875</v>
      </c>
      <c r="C33" s="14">
        <f t="shared" si="0"/>
        <v>26.7</v>
      </c>
      <c r="D33" s="15">
        <v>0.9</v>
      </c>
      <c r="E33" s="16" t="s">
        <v>104</v>
      </c>
    </row>
    <row r="34" spans="2:5" ht="15" x14ac:dyDescent="0.25">
      <c r="B34" s="77">
        <v>0.47013888888888888</v>
      </c>
      <c r="C34" s="14">
        <f t="shared" si="0"/>
        <v>27.5</v>
      </c>
      <c r="D34" s="15">
        <v>0.8</v>
      </c>
      <c r="E34" s="79" t="s">
        <v>105</v>
      </c>
    </row>
    <row r="36" spans="2:5" x14ac:dyDescent="0.2">
      <c r="B36" s="42"/>
    </row>
    <row r="39" spans="2:5" x14ac:dyDescent="0.2">
      <c r="B39" s="41" t="s">
        <v>76</v>
      </c>
      <c r="C39" s="45"/>
      <c r="D39" s="45"/>
    </row>
    <row r="40" spans="2:5" x14ac:dyDescent="0.2">
      <c r="B40" s="45"/>
      <c r="C40" s="45"/>
      <c r="D40" s="45"/>
    </row>
    <row r="41" spans="2:5" x14ac:dyDescent="0.2">
      <c r="B41" s="46" t="s">
        <v>77</v>
      </c>
      <c r="C41" s="46"/>
      <c r="D41" s="46"/>
    </row>
    <row r="42" spans="2:5" x14ac:dyDescent="0.2">
      <c r="B42" s="46" t="s">
        <v>78</v>
      </c>
      <c r="C42" s="46"/>
      <c r="D42" s="46"/>
    </row>
    <row r="43" spans="2:5" x14ac:dyDescent="0.2">
      <c r="B43" s="46" t="s">
        <v>79</v>
      </c>
      <c r="C43" s="46"/>
      <c r="D43" s="46"/>
    </row>
    <row r="44" spans="2:5" x14ac:dyDescent="0.2">
      <c r="B44" s="46" t="s">
        <v>80</v>
      </c>
      <c r="C44" s="46"/>
      <c r="D44" s="46"/>
    </row>
    <row r="45" spans="2:5" x14ac:dyDescent="0.2">
      <c r="B45" s="47" t="s">
        <v>81</v>
      </c>
      <c r="C45" s="46"/>
      <c r="D45" s="46"/>
    </row>
  </sheetData>
  <hyperlinks>
    <hyperlink ref="B45" r:id="rId1" xr:uid="{00000000-0004-0000-53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Leht85"/>
  <dimension ref="B3:I46"/>
  <sheetViews>
    <sheetView workbookViewId="0"/>
  </sheetViews>
  <sheetFormatPr defaultRowHeight="12.75" x14ac:dyDescent="0.2"/>
  <cols>
    <col min="1" max="1" width="9.140625" style="1"/>
    <col min="2" max="6" width="10" style="1" customWidth="1"/>
    <col min="7" max="7" width="7.140625" style="1" customWidth="1"/>
    <col min="8" max="8" width="8.5703125" style="1" customWidth="1"/>
    <col min="9" max="9" width="37.85546875" style="1" customWidth="1"/>
    <col min="10" max="257" width="9.140625" style="1"/>
    <col min="258" max="262" width="10" style="1" customWidth="1"/>
    <col min="263" max="263" width="7.140625" style="1" customWidth="1"/>
    <col min="264" max="264" width="8.5703125" style="1" customWidth="1"/>
    <col min="265" max="265" width="37.85546875" style="1" customWidth="1"/>
    <col min="266" max="513" width="9.140625" style="1"/>
    <col min="514" max="518" width="10" style="1" customWidth="1"/>
    <col min="519" max="519" width="7.140625" style="1" customWidth="1"/>
    <col min="520" max="520" width="8.5703125" style="1" customWidth="1"/>
    <col min="521" max="521" width="37.85546875" style="1" customWidth="1"/>
    <col min="522" max="769" width="9.140625" style="1"/>
    <col min="770" max="774" width="10" style="1" customWidth="1"/>
    <col min="775" max="775" width="7.140625" style="1" customWidth="1"/>
    <col min="776" max="776" width="8.5703125" style="1" customWidth="1"/>
    <col min="777" max="777" width="37.85546875" style="1" customWidth="1"/>
    <col min="778" max="1025" width="9.140625" style="1"/>
    <col min="1026" max="1030" width="10" style="1" customWidth="1"/>
    <col min="1031" max="1031" width="7.140625" style="1" customWidth="1"/>
    <col min="1032" max="1032" width="8.5703125" style="1" customWidth="1"/>
    <col min="1033" max="1033" width="37.85546875" style="1" customWidth="1"/>
    <col min="1034" max="1281" width="9.140625" style="1"/>
    <col min="1282" max="1286" width="10" style="1" customWidth="1"/>
    <col min="1287" max="1287" width="7.140625" style="1" customWidth="1"/>
    <col min="1288" max="1288" width="8.5703125" style="1" customWidth="1"/>
    <col min="1289" max="1289" width="37.85546875" style="1" customWidth="1"/>
    <col min="1290" max="1537" width="9.140625" style="1"/>
    <col min="1538" max="1542" width="10" style="1" customWidth="1"/>
    <col min="1543" max="1543" width="7.140625" style="1" customWidth="1"/>
    <col min="1544" max="1544" width="8.5703125" style="1" customWidth="1"/>
    <col min="1545" max="1545" width="37.85546875" style="1" customWidth="1"/>
    <col min="1546" max="1793" width="9.140625" style="1"/>
    <col min="1794" max="1798" width="10" style="1" customWidth="1"/>
    <col min="1799" max="1799" width="7.140625" style="1" customWidth="1"/>
    <col min="1800" max="1800" width="8.5703125" style="1" customWidth="1"/>
    <col min="1801" max="1801" width="37.85546875" style="1" customWidth="1"/>
    <col min="1802" max="2049" width="9.140625" style="1"/>
    <col min="2050" max="2054" width="10" style="1" customWidth="1"/>
    <col min="2055" max="2055" width="7.140625" style="1" customWidth="1"/>
    <col min="2056" max="2056" width="8.5703125" style="1" customWidth="1"/>
    <col min="2057" max="2057" width="37.85546875" style="1" customWidth="1"/>
    <col min="2058" max="2305" width="9.140625" style="1"/>
    <col min="2306" max="2310" width="10" style="1" customWidth="1"/>
    <col min="2311" max="2311" width="7.140625" style="1" customWidth="1"/>
    <col min="2312" max="2312" width="8.5703125" style="1" customWidth="1"/>
    <col min="2313" max="2313" width="37.85546875" style="1" customWidth="1"/>
    <col min="2314" max="2561" width="9.140625" style="1"/>
    <col min="2562" max="2566" width="10" style="1" customWidth="1"/>
    <col min="2567" max="2567" width="7.140625" style="1" customWidth="1"/>
    <col min="2568" max="2568" width="8.5703125" style="1" customWidth="1"/>
    <col min="2569" max="2569" width="37.85546875" style="1" customWidth="1"/>
    <col min="2570" max="2817" width="9.140625" style="1"/>
    <col min="2818" max="2822" width="10" style="1" customWidth="1"/>
    <col min="2823" max="2823" width="7.140625" style="1" customWidth="1"/>
    <col min="2824" max="2824" width="8.5703125" style="1" customWidth="1"/>
    <col min="2825" max="2825" width="37.85546875" style="1" customWidth="1"/>
    <col min="2826" max="3073" width="9.140625" style="1"/>
    <col min="3074" max="3078" width="10" style="1" customWidth="1"/>
    <col min="3079" max="3079" width="7.140625" style="1" customWidth="1"/>
    <col min="3080" max="3080" width="8.5703125" style="1" customWidth="1"/>
    <col min="3081" max="3081" width="37.85546875" style="1" customWidth="1"/>
    <col min="3082" max="3329" width="9.140625" style="1"/>
    <col min="3330" max="3334" width="10" style="1" customWidth="1"/>
    <col min="3335" max="3335" width="7.140625" style="1" customWidth="1"/>
    <col min="3336" max="3336" width="8.5703125" style="1" customWidth="1"/>
    <col min="3337" max="3337" width="37.85546875" style="1" customWidth="1"/>
    <col min="3338" max="3585" width="9.140625" style="1"/>
    <col min="3586" max="3590" width="10" style="1" customWidth="1"/>
    <col min="3591" max="3591" width="7.140625" style="1" customWidth="1"/>
    <col min="3592" max="3592" width="8.5703125" style="1" customWidth="1"/>
    <col min="3593" max="3593" width="37.85546875" style="1" customWidth="1"/>
    <col min="3594" max="3841" width="9.140625" style="1"/>
    <col min="3842" max="3846" width="10" style="1" customWidth="1"/>
    <col min="3847" max="3847" width="7.140625" style="1" customWidth="1"/>
    <col min="3848" max="3848" width="8.5703125" style="1" customWidth="1"/>
    <col min="3849" max="3849" width="37.85546875" style="1" customWidth="1"/>
    <col min="3850" max="4097" width="9.140625" style="1"/>
    <col min="4098" max="4102" width="10" style="1" customWidth="1"/>
    <col min="4103" max="4103" width="7.140625" style="1" customWidth="1"/>
    <col min="4104" max="4104" width="8.5703125" style="1" customWidth="1"/>
    <col min="4105" max="4105" width="37.85546875" style="1" customWidth="1"/>
    <col min="4106" max="4353" width="9.140625" style="1"/>
    <col min="4354" max="4358" width="10" style="1" customWidth="1"/>
    <col min="4359" max="4359" width="7.140625" style="1" customWidth="1"/>
    <col min="4360" max="4360" width="8.5703125" style="1" customWidth="1"/>
    <col min="4361" max="4361" width="37.85546875" style="1" customWidth="1"/>
    <col min="4362" max="4609" width="9.140625" style="1"/>
    <col min="4610" max="4614" width="10" style="1" customWidth="1"/>
    <col min="4615" max="4615" width="7.140625" style="1" customWidth="1"/>
    <col min="4616" max="4616" width="8.5703125" style="1" customWidth="1"/>
    <col min="4617" max="4617" width="37.85546875" style="1" customWidth="1"/>
    <col min="4618" max="4865" width="9.140625" style="1"/>
    <col min="4866" max="4870" width="10" style="1" customWidth="1"/>
    <col min="4871" max="4871" width="7.140625" style="1" customWidth="1"/>
    <col min="4872" max="4872" width="8.5703125" style="1" customWidth="1"/>
    <col min="4873" max="4873" width="37.85546875" style="1" customWidth="1"/>
    <col min="4874" max="5121" width="9.140625" style="1"/>
    <col min="5122" max="5126" width="10" style="1" customWidth="1"/>
    <col min="5127" max="5127" width="7.140625" style="1" customWidth="1"/>
    <col min="5128" max="5128" width="8.5703125" style="1" customWidth="1"/>
    <col min="5129" max="5129" width="37.85546875" style="1" customWidth="1"/>
    <col min="5130" max="5377" width="9.140625" style="1"/>
    <col min="5378" max="5382" width="10" style="1" customWidth="1"/>
    <col min="5383" max="5383" width="7.140625" style="1" customWidth="1"/>
    <col min="5384" max="5384" width="8.5703125" style="1" customWidth="1"/>
    <col min="5385" max="5385" width="37.85546875" style="1" customWidth="1"/>
    <col min="5386" max="5633" width="9.140625" style="1"/>
    <col min="5634" max="5638" width="10" style="1" customWidth="1"/>
    <col min="5639" max="5639" width="7.140625" style="1" customWidth="1"/>
    <col min="5640" max="5640" width="8.5703125" style="1" customWidth="1"/>
    <col min="5641" max="5641" width="37.85546875" style="1" customWidth="1"/>
    <col min="5642" max="5889" width="9.140625" style="1"/>
    <col min="5890" max="5894" width="10" style="1" customWidth="1"/>
    <col min="5895" max="5895" width="7.140625" style="1" customWidth="1"/>
    <col min="5896" max="5896" width="8.5703125" style="1" customWidth="1"/>
    <col min="5897" max="5897" width="37.85546875" style="1" customWidth="1"/>
    <col min="5898" max="6145" width="9.140625" style="1"/>
    <col min="6146" max="6150" width="10" style="1" customWidth="1"/>
    <col min="6151" max="6151" width="7.140625" style="1" customWidth="1"/>
    <col min="6152" max="6152" width="8.5703125" style="1" customWidth="1"/>
    <col min="6153" max="6153" width="37.85546875" style="1" customWidth="1"/>
    <col min="6154" max="6401" width="9.140625" style="1"/>
    <col min="6402" max="6406" width="10" style="1" customWidth="1"/>
    <col min="6407" max="6407" width="7.140625" style="1" customWidth="1"/>
    <col min="6408" max="6408" width="8.5703125" style="1" customWidth="1"/>
    <col min="6409" max="6409" width="37.85546875" style="1" customWidth="1"/>
    <col min="6410" max="6657" width="9.140625" style="1"/>
    <col min="6658" max="6662" width="10" style="1" customWidth="1"/>
    <col min="6663" max="6663" width="7.140625" style="1" customWidth="1"/>
    <col min="6664" max="6664" width="8.5703125" style="1" customWidth="1"/>
    <col min="6665" max="6665" width="37.85546875" style="1" customWidth="1"/>
    <col min="6666" max="6913" width="9.140625" style="1"/>
    <col min="6914" max="6918" width="10" style="1" customWidth="1"/>
    <col min="6919" max="6919" width="7.140625" style="1" customWidth="1"/>
    <col min="6920" max="6920" width="8.5703125" style="1" customWidth="1"/>
    <col min="6921" max="6921" width="37.85546875" style="1" customWidth="1"/>
    <col min="6922" max="7169" width="9.140625" style="1"/>
    <col min="7170" max="7174" width="10" style="1" customWidth="1"/>
    <col min="7175" max="7175" width="7.140625" style="1" customWidth="1"/>
    <col min="7176" max="7176" width="8.5703125" style="1" customWidth="1"/>
    <col min="7177" max="7177" width="37.85546875" style="1" customWidth="1"/>
    <col min="7178" max="7425" width="9.140625" style="1"/>
    <col min="7426" max="7430" width="10" style="1" customWidth="1"/>
    <col min="7431" max="7431" width="7.140625" style="1" customWidth="1"/>
    <col min="7432" max="7432" width="8.5703125" style="1" customWidth="1"/>
    <col min="7433" max="7433" width="37.85546875" style="1" customWidth="1"/>
    <col min="7434" max="7681" width="9.140625" style="1"/>
    <col min="7682" max="7686" width="10" style="1" customWidth="1"/>
    <col min="7687" max="7687" width="7.140625" style="1" customWidth="1"/>
    <col min="7688" max="7688" width="8.5703125" style="1" customWidth="1"/>
    <col min="7689" max="7689" width="37.85546875" style="1" customWidth="1"/>
    <col min="7690" max="7937" width="9.140625" style="1"/>
    <col min="7938" max="7942" width="10" style="1" customWidth="1"/>
    <col min="7943" max="7943" width="7.140625" style="1" customWidth="1"/>
    <col min="7944" max="7944" width="8.5703125" style="1" customWidth="1"/>
    <col min="7945" max="7945" width="37.85546875" style="1" customWidth="1"/>
    <col min="7946" max="8193" width="9.140625" style="1"/>
    <col min="8194" max="8198" width="10" style="1" customWidth="1"/>
    <col min="8199" max="8199" width="7.140625" style="1" customWidth="1"/>
    <col min="8200" max="8200" width="8.5703125" style="1" customWidth="1"/>
    <col min="8201" max="8201" width="37.85546875" style="1" customWidth="1"/>
    <col min="8202" max="8449" width="9.140625" style="1"/>
    <col min="8450" max="8454" width="10" style="1" customWidth="1"/>
    <col min="8455" max="8455" width="7.140625" style="1" customWidth="1"/>
    <col min="8456" max="8456" width="8.5703125" style="1" customWidth="1"/>
    <col min="8457" max="8457" width="37.85546875" style="1" customWidth="1"/>
    <col min="8458" max="8705" width="9.140625" style="1"/>
    <col min="8706" max="8710" width="10" style="1" customWidth="1"/>
    <col min="8711" max="8711" width="7.140625" style="1" customWidth="1"/>
    <col min="8712" max="8712" width="8.5703125" style="1" customWidth="1"/>
    <col min="8713" max="8713" width="37.85546875" style="1" customWidth="1"/>
    <col min="8714" max="8961" width="9.140625" style="1"/>
    <col min="8962" max="8966" width="10" style="1" customWidth="1"/>
    <col min="8967" max="8967" width="7.140625" style="1" customWidth="1"/>
    <col min="8968" max="8968" width="8.5703125" style="1" customWidth="1"/>
    <col min="8969" max="8969" width="37.85546875" style="1" customWidth="1"/>
    <col min="8970" max="9217" width="9.140625" style="1"/>
    <col min="9218" max="9222" width="10" style="1" customWidth="1"/>
    <col min="9223" max="9223" width="7.140625" style="1" customWidth="1"/>
    <col min="9224" max="9224" width="8.5703125" style="1" customWidth="1"/>
    <col min="9225" max="9225" width="37.85546875" style="1" customWidth="1"/>
    <col min="9226" max="9473" width="9.140625" style="1"/>
    <col min="9474" max="9478" width="10" style="1" customWidth="1"/>
    <col min="9479" max="9479" width="7.140625" style="1" customWidth="1"/>
    <col min="9480" max="9480" width="8.5703125" style="1" customWidth="1"/>
    <col min="9481" max="9481" width="37.85546875" style="1" customWidth="1"/>
    <col min="9482" max="9729" width="9.140625" style="1"/>
    <col min="9730" max="9734" width="10" style="1" customWidth="1"/>
    <col min="9735" max="9735" width="7.140625" style="1" customWidth="1"/>
    <col min="9736" max="9736" width="8.5703125" style="1" customWidth="1"/>
    <col min="9737" max="9737" width="37.85546875" style="1" customWidth="1"/>
    <col min="9738" max="9985" width="9.140625" style="1"/>
    <col min="9986" max="9990" width="10" style="1" customWidth="1"/>
    <col min="9991" max="9991" width="7.140625" style="1" customWidth="1"/>
    <col min="9992" max="9992" width="8.5703125" style="1" customWidth="1"/>
    <col min="9993" max="9993" width="37.85546875" style="1" customWidth="1"/>
    <col min="9994" max="10241" width="9.140625" style="1"/>
    <col min="10242" max="10246" width="10" style="1" customWidth="1"/>
    <col min="10247" max="10247" width="7.140625" style="1" customWidth="1"/>
    <col min="10248" max="10248" width="8.5703125" style="1" customWidth="1"/>
    <col min="10249" max="10249" width="37.85546875" style="1" customWidth="1"/>
    <col min="10250" max="10497" width="9.140625" style="1"/>
    <col min="10498" max="10502" width="10" style="1" customWidth="1"/>
    <col min="10503" max="10503" width="7.140625" style="1" customWidth="1"/>
    <col min="10504" max="10504" width="8.5703125" style="1" customWidth="1"/>
    <col min="10505" max="10505" width="37.85546875" style="1" customWidth="1"/>
    <col min="10506" max="10753" width="9.140625" style="1"/>
    <col min="10754" max="10758" width="10" style="1" customWidth="1"/>
    <col min="10759" max="10759" width="7.140625" style="1" customWidth="1"/>
    <col min="10760" max="10760" width="8.5703125" style="1" customWidth="1"/>
    <col min="10761" max="10761" width="37.85546875" style="1" customWidth="1"/>
    <col min="10762" max="11009" width="9.140625" style="1"/>
    <col min="11010" max="11014" width="10" style="1" customWidth="1"/>
    <col min="11015" max="11015" width="7.140625" style="1" customWidth="1"/>
    <col min="11016" max="11016" width="8.5703125" style="1" customWidth="1"/>
    <col min="11017" max="11017" width="37.85546875" style="1" customWidth="1"/>
    <col min="11018" max="11265" width="9.140625" style="1"/>
    <col min="11266" max="11270" width="10" style="1" customWidth="1"/>
    <col min="11271" max="11271" width="7.140625" style="1" customWidth="1"/>
    <col min="11272" max="11272" width="8.5703125" style="1" customWidth="1"/>
    <col min="11273" max="11273" width="37.85546875" style="1" customWidth="1"/>
    <col min="11274" max="11521" width="9.140625" style="1"/>
    <col min="11522" max="11526" width="10" style="1" customWidth="1"/>
    <col min="11527" max="11527" width="7.140625" style="1" customWidth="1"/>
    <col min="11528" max="11528" width="8.5703125" style="1" customWidth="1"/>
    <col min="11529" max="11529" width="37.85546875" style="1" customWidth="1"/>
    <col min="11530" max="11777" width="9.140625" style="1"/>
    <col min="11778" max="11782" width="10" style="1" customWidth="1"/>
    <col min="11783" max="11783" width="7.140625" style="1" customWidth="1"/>
    <col min="11784" max="11784" width="8.5703125" style="1" customWidth="1"/>
    <col min="11785" max="11785" width="37.85546875" style="1" customWidth="1"/>
    <col min="11786" max="12033" width="9.140625" style="1"/>
    <col min="12034" max="12038" width="10" style="1" customWidth="1"/>
    <col min="12039" max="12039" width="7.140625" style="1" customWidth="1"/>
    <col min="12040" max="12040" width="8.5703125" style="1" customWidth="1"/>
    <col min="12041" max="12041" width="37.85546875" style="1" customWidth="1"/>
    <col min="12042" max="12289" width="9.140625" style="1"/>
    <col min="12290" max="12294" width="10" style="1" customWidth="1"/>
    <col min="12295" max="12295" width="7.140625" style="1" customWidth="1"/>
    <col min="12296" max="12296" width="8.5703125" style="1" customWidth="1"/>
    <col min="12297" max="12297" width="37.85546875" style="1" customWidth="1"/>
    <col min="12298" max="12545" width="9.140625" style="1"/>
    <col min="12546" max="12550" width="10" style="1" customWidth="1"/>
    <col min="12551" max="12551" width="7.140625" style="1" customWidth="1"/>
    <col min="12552" max="12552" width="8.5703125" style="1" customWidth="1"/>
    <col min="12553" max="12553" width="37.85546875" style="1" customWidth="1"/>
    <col min="12554" max="12801" width="9.140625" style="1"/>
    <col min="12802" max="12806" width="10" style="1" customWidth="1"/>
    <col min="12807" max="12807" width="7.140625" style="1" customWidth="1"/>
    <col min="12808" max="12808" width="8.5703125" style="1" customWidth="1"/>
    <col min="12809" max="12809" width="37.85546875" style="1" customWidth="1"/>
    <col min="12810" max="13057" width="9.140625" style="1"/>
    <col min="13058" max="13062" width="10" style="1" customWidth="1"/>
    <col min="13063" max="13063" width="7.140625" style="1" customWidth="1"/>
    <col min="13064" max="13064" width="8.5703125" style="1" customWidth="1"/>
    <col min="13065" max="13065" width="37.85546875" style="1" customWidth="1"/>
    <col min="13066" max="13313" width="9.140625" style="1"/>
    <col min="13314" max="13318" width="10" style="1" customWidth="1"/>
    <col min="13319" max="13319" width="7.140625" style="1" customWidth="1"/>
    <col min="13320" max="13320" width="8.5703125" style="1" customWidth="1"/>
    <col min="13321" max="13321" width="37.85546875" style="1" customWidth="1"/>
    <col min="13322" max="13569" width="9.140625" style="1"/>
    <col min="13570" max="13574" width="10" style="1" customWidth="1"/>
    <col min="13575" max="13575" width="7.140625" style="1" customWidth="1"/>
    <col min="13576" max="13576" width="8.5703125" style="1" customWidth="1"/>
    <col min="13577" max="13577" width="37.85546875" style="1" customWidth="1"/>
    <col min="13578" max="13825" width="9.140625" style="1"/>
    <col min="13826" max="13830" width="10" style="1" customWidth="1"/>
    <col min="13831" max="13831" width="7.140625" style="1" customWidth="1"/>
    <col min="13832" max="13832" width="8.5703125" style="1" customWidth="1"/>
    <col min="13833" max="13833" width="37.85546875" style="1" customWidth="1"/>
    <col min="13834" max="14081" width="9.140625" style="1"/>
    <col min="14082" max="14086" width="10" style="1" customWidth="1"/>
    <col min="14087" max="14087" width="7.140625" style="1" customWidth="1"/>
    <col min="14088" max="14088" width="8.5703125" style="1" customWidth="1"/>
    <col min="14089" max="14089" width="37.85546875" style="1" customWidth="1"/>
    <col min="14090" max="14337" width="9.140625" style="1"/>
    <col min="14338" max="14342" width="10" style="1" customWidth="1"/>
    <col min="14343" max="14343" width="7.140625" style="1" customWidth="1"/>
    <col min="14344" max="14344" width="8.5703125" style="1" customWidth="1"/>
    <col min="14345" max="14345" width="37.85546875" style="1" customWidth="1"/>
    <col min="14346" max="14593" width="9.140625" style="1"/>
    <col min="14594" max="14598" width="10" style="1" customWidth="1"/>
    <col min="14599" max="14599" width="7.140625" style="1" customWidth="1"/>
    <col min="14600" max="14600" width="8.5703125" style="1" customWidth="1"/>
    <col min="14601" max="14601" width="37.85546875" style="1" customWidth="1"/>
    <col min="14602" max="14849" width="9.140625" style="1"/>
    <col min="14850" max="14854" width="10" style="1" customWidth="1"/>
    <col min="14855" max="14855" width="7.140625" style="1" customWidth="1"/>
    <col min="14856" max="14856" width="8.5703125" style="1" customWidth="1"/>
    <col min="14857" max="14857" width="37.85546875" style="1" customWidth="1"/>
    <col min="14858" max="15105" width="9.140625" style="1"/>
    <col min="15106" max="15110" width="10" style="1" customWidth="1"/>
    <col min="15111" max="15111" width="7.140625" style="1" customWidth="1"/>
    <col min="15112" max="15112" width="8.5703125" style="1" customWidth="1"/>
    <col min="15113" max="15113" width="37.85546875" style="1" customWidth="1"/>
    <col min="15114" max="15361" width="9.140625" style="1"/>
    <col min="15362" max="15366" width="10" style="1" customWidth="1"/>
    <col min="15367" max="15367" width="7.140625" style="1" customWidth="1"/>
    <col min="15368" max="15368" width="8.5703125" style="1" customWidth="1"/>
    <col min="15369" max="15369" width="37.85546875" style="1" customWidth="1"/>
    <col min="15370" max="15617" width="9.140625" style="1"/>
    <col min="15618" max="15622" width="10" style="1" customWidth="1"/>
    <col min="15623" max="15623" width="7.140625" style="1" customWidth="1"/>
    <col min="15624" max="15624" width="8.5703125" style="1" customWidth="1"/>
    <col min="15625" max="15625" width="37.85546875" style="1" customWidth="1"/>
    <col min="15626" max="15873" width="9.140625" style="1"/>
    <col min="15874" max="15878" width="10" style="1" customWidth="1"/>
    <col min="15879" max="15879" width="7.140625" style="1" customWidth="1"/>
    <col min="15880" max="15880" width="8.5703125" style="1" customWidth="1"/>
    <col min="15881" max="15881" width="37.85546875" style="1" customWidth="1"/>
    <col min="15882" max="16129" width="9.140625" style="1"/>
    <col min="16130" max="16134" width="10" style="1" customWidth="1"/>
    <col min="16135" max="16135" width="7.140625" style="1" customWidth="1"/>
    <col min="16136" max="16136" width="8.5703125" style="1" customWidth="1"/>
    <col min="16137" max="16137" width="37.85546875" style="1" customWidth="1"/>
    <col min="16138" max="16384" width="9.140625" style="1"/>
  </cols>
  <sheetData>
    <row r="3" spans="2:9" x14ac:dyDescent="0.2">
      <c r="B3" s="42" t="s">
        <v>809</v>
      </c>
      <c r="G3" s="60"/>
      <c r="H3" s="60"/>
    </row>
    <row r="4" spans="2:9" ht="15.75" x14ac:dyDescent="0.25">
      <c r="B4" s="2" t="s">
        <v>810</v>
      </c>
      <c r="C4" s="2"/>
      <c r="D4" s="2"/>
      <c r="E4" s="2"/>
      <c r="F4" s="2"/>
      <c r="G4" s="60"/>
      <c r="H4" s="60"/>
    </row>
    <row r="5" spans="2:9" x14ac:dyDescent="0.2">
      <c r="B5" s="1" t="s">
        <v>2</v>
      </c>
      <c r="G5" s="60"/>
      <c r="H5" s="60"/>
    </row>
    <row r="6" spans="2:9" x14ac:dyDescent="0.2">
      <c r="B6" s="4"/>
      <c r="C6" s="4"/>
      <c r="D6" s="4"/>
      <c r="E6" s="4"/>
      <c r="F6" s="4"/>
      <c r="G6" s="60"/>
      <c r="H6" s="60"/>
    </row>
    <row r="7" spans="2:9" x14ac:dyDescent="0.2">
      <c r="B7" s="5" t="s">
        <v>3</v>
      </c>
      <c r="C7" s="5"/>
      <c r="D7" s="5"/>
      <c r="E7" s="5"/>
      <c r="F7" s="5"/>
      <c r="G7" s="60"/>
      <c r="H7" s="60"/>
    </row>
    <row r="8" spans="2:9" x14ac:dyDescent="0.2">
      <c r="B8" s="5" t="s">
        <v>84</v>
      </c>
      <c r="C8" s="5"/>
      <c r="D8" s="5"/>
      <c r="E8" s="5"/>
      <c r="F8" s="5"/>
      <c r="G8" s="60"/>
      <c r="H8" s="60"/>
      <c r="I8" s="91"/>
    </row>
    <row r="10" spans="2:9" ht="45" customHeight="1" thickBot="1" x14ac:dyDescent="0.3">
      <c r="B10" s="6" t="s">
        <v>5</v>
      </c>
      <c r="C10" s="6" t="s">
        <v>5</v>
      </c>
      <c r="D10" s="6" t="s">
        <v>5</v>
      </c>
      <c r="E10" s="6" t="s">
        <v>5</v>
      </c>
      <c r="F10" s="6" t="s">
        <v>5</v>
      </c>
      <c r="G10" s="7" t="s">
        <v>6</v>
      </c>
      <c r="H10" s="7" t="s">
        <v>7</v>
      </c>
      <c r="I10" s="8" t="s">
        <v>8</v>
      </c>
    </row>
    <row r="11" spans="2:9" ht="15.75" thickTop="1" x14ac:dyDescent="0.25">
      <c r="B11" s="9">
        <v>0.35069444444444442</v>
      </c>
      <c r="C11" s="9">
        <v>0.6875</v>
      </c>
      <c r="D11" s="9">
        <v>0.70833333333333337</v>
      </c>
      <c r="E11" s="9">
        <v>0.77083333333333337</v>
      </c>
      <c r="F11" s="9">
        <v>0.85416666666666663</v>
      </c>
      <c r="G11" s="10">
        <v>0</v>
      </c>
      <c r="H11" s="11">
        <v>0</v>
      </c>
      <c r="I11" s="72" t="s">
        <v>9</v>
      </c>
    </row>
    <row r="12" spans="2:9" ht="15" x14ac:dyDescent="0.25">
      <c r="B12" s="77">
        <v>0.3520833333333333</v>
      </c>
      <c r="C12" s="77">
        <v>0.68888888888888899</v>
      </c>
      <c r="D12" s="77">
        <v>0.70972222222222225</v>
      </c>
      <c r="E12" s="77">
        <v>0.77222222222222225</v>
      </c>
      <c r="F12" s="77">
        <v>0.85555555555555562</v>
      </c>
      <c r="G12" s="10">
        <v>1.2</v>
      </c>
      <c r="H12" s="11">
        <v>1.2</v>
      </c>
      <c r="I12" s="110" t="s">
        <v>188</v>
      </c>
    </row>
    <row r="13" spans="2:9" ht="15" x14ac:dyDescent="0.25">
      <c r="B13" s="77">
        <v>0.3527777777777778</v>
      </c>
      <c r="C13" s="77">
        <v>0.68958333333333333</v>
      </c>
      <c r="D13" s="77">
        <v>0.7104166666666667</v>
      </c>
      <c r="E13" s="77">
        <v>0.7729166666666667</v>
      </c>
      <c r="F13" s="77">
        <v>0.85625000000000007</v>
      </c>
      <c r="G13" s="14">
        <f>H13+G12</f>
        <v>1.6</v>
      </c>
      <c r="H13" s="15">
        <v>0.4</v>
      </c>
      <c r="I13" s="16" t="s">
        <v>10</v>
      </c>
    </row>
    <row r="14" spans="2:9" ht="15" x14ac:dyDescent="0.25">
      <c r="B14" s="77">
        <v>0.35416666666666669</v>
      </c>
      <c r="C14" s="77">
        <v>0.69097222222222221</v>
      </c>
      <c r="D14" s="77">
        <v>0.71180555555555547</v>
      </c>
      <c r="E14" s="77">
        <v>0.77430555555555547</v>
      </c>
      <c r="F14" s="77">
        <v>0.85763888888888884</v>
      </c>
      <c r="G14" s="14">
        <f t="shared" ref="G14:G32" si="0">H14+G13</f>
        <v>2.6</v>
      </c>
      <c r="H14" s="15">
        <v>1</v>
      </c>
      <c r="I14" s="16" t="s">
        <v>767</v>
      </c>
    </row>
    <row r="15" spans="2:9" ht="15" x14ac:dyDescent="0.25">
      <c r="B15" s="77">
        <v>0.35555555555555557</v>
      </c>
      <c r="C15" s="77">
        <v>0.69236111111111109</v>
      </c>
      <c r="D15" s="77">
        <v>0.71319444444444446</v>
      </c>
      <c r="E15" s="77">
        <v>0.77569444444444446</v>
      </c>
      <c r="F15" s="77">
        <v>0.85902777777777783</v>
      </c>
      <c r="G15" s="14">
        <f t="shared" si="0"/>
        <v>3.5</v>
      </c>
      <c r="H15" s="15">
        <v>0.9</v>
      </c>
      <c r="I15" s="16" t="s">
        <v>768</v>
      </c>
    </row>
    <row r="16" spans="2:9" ht="15" x14ac:dyDescent="0.25">
      <c r="B16" s="77">
        <v>0.3576388888888889</v>
      </c>
      <c r="C16" s="77">
        <v>0.69444444444444453</v>
      </c>
      <c r="D16" s="77">
        <v>0.71527777777777779</v>
      </c>
      <c r="E16" s="77">
        <v>0.77777777777777779</v>
      </c>
      <c r="F16" s="77">
        <v>0.86111111111111116</v>
      </c>
      <c r="G16" s="14">
        <f t="shared" si="0"/>
        <v>4.4000000000000004</v>
      </c>
      <c r="H16" s="15">
        <v>0.9</v>
      </c>
      <c r="I16" s="16" t="s">
        <v>769</v>
      </c>
    </row>
    <row r="17" spans="2:9" ht="15" x14ac:dyDescent="0.25">
      <c r="B17" s="77">
        <v>0.3576388888888889</v>
      </c>
      <c r="C17" s="77">
        <v>0.69444444444444453</v>
      </c>
      <c r="D17" s="77">
        <v>0.71527777777777779</v>
      </c>
      <c r="E17" s="77">
        <v>0.77777777777777779</v>
      </c>
      <c r="F17" s="77">
        <v>0.86111111111111116</v>
      </c>
      <c r="G17" s="14">
        <f t="shared" si="0"/>
        <v>4.9000000000000004</v>
      </c>
      <c r="H17" s="15">
        <v>0.5</v>
      </c>
      <c r="I17" s="16" t="s">
        <v>770</v>
      </c>
    </row>
    <row r="18" spans="2:9" ht="15" x14ac:dyDescent="0.25">
      <c r="B18" s="9">
        <v>0.3611111111111111</v>
      </c>
      <c r="C18" s="9">
        <v>0.69791666666666663</v>
      </c>
      <c r="D18" s="9">
        <v>0.71875</v>
      </c>
      <c r="E18" s="9">
        <v>0.78125</v>
      </c>
      <c r="F18" s="9">
        <v>0.86458333333333337</v>
      </c>
      <c r="G18" s="14">
        <f t="shared" si="0"/>
        <v>7.2</v>
      </c>
      <c r="H18" s="15">
        <v>2.2999999999999998</v>
      </c>
      <c r="I18" s="73" t="s">
        <v>644</v>
      </c>
    </row>
    <row r="19" spans="2:9" ht="15" x14ac:dyDescent="0.25">
      <c r="B19" s="9">
        <v>0.36180555555555555</v>
      </c>
      <c r="C19" s="9">
        <v>0.69861111111111107</v>
      </c>
      <c r="D19" s="9">
        <v>0.71944444444444444</v>
      </c>
      <c r="E19" s="9">
        <v>0.78194444444444444</v>
      </c>
      <c r="F19" s="9">
        <v>0.8652777777777777</v>
      </c>
      <c r="G19" s="14">
        <f t="shared" si="0"/>
        <v>7.8</v>
      </c>
      <c r="H19" s="15">
        <v>0.6</v>
      </c>
      <c r="I19" s="73" t="s">
        <v>643</v>
      </c>
    </row>
    <row r="20" spans="2:9" ht="15" x14ac:dyDescent="0.25">
      <c r="B20" s="9">
        <v>0.36319444444444443</v>
      </c>
      <c r="C20" s="9">
        <v>0.70138888888888884</v>
      </c>
      <c r="D20" s="9">
        <v>0.72222222222222221</v>
      </c>
      <c r="E20" s="9">
        <v>0.78472222222222221</v>
      </c>
      <c r="F20" s="9">
        <v>0.86805555555555547</v>
      </c>
      <c r="G20" s="14">
        <f t="shared" si="0"/>
        <v>9.1999999999999993</v>
      </c>
      <c r="H20" s="15">
        <v>1.4</v>
      </c>
      <c r="I20" s="18" t="s">
        <v>387</v>
      </c>
    </row>
    <row r="21" spans="2:9" ht="15" x14ac:dyDescent="0.25">
      <c r="B21" s="9">
        <v>0.36388888888888887</v>
      </c>
      <c r="C21" s="9">
        <v>0.70208333333333339</v>
      </c>
      <c r="D21" s="9">
        <v>0.72291666666666676</v>
      </c>
      <c r="E21" s="9">
        <v>0.78541666666666676</v>
      </c>
      <c r="F21" s="9">
        <v>0.86875000000000002</v>
      </c>
      <c r="G21" s="14">
        <f t="shared" si="0"/>
        <v>10.1</v>
      </c>
      <c r="H21" s="15">
        <v>0.9</v>
      </c>
      <c r="I21" s="18" t="s">
        <v>385</v>
      </c>
    </row>
    <row r="22" spans="2:9" ht="15" x14ac:dyDescent="0.25">
      <c r="B22" s="9">
        <v>0.37152777777777773</v>
      </c>
      <c r="C22" s="9">
        <v>0.70833333333333337</v>
      </c>
      <c r="D22" s="9">
        <v>0.72916666666666663</v>
      </c>
      <c r="E22" s="9">
        <v>0.79166666666666663</v>
      </c>
      <c r="F22" s="9">
        <v>0.875</v>
      </c>
      <c r="G22" s="14">
        <f t="shared" si="0"/>
        <v>10.9</v>
      </c>
      <c r="H22" s="15">
        <v>0.8</v>
      </c>
      <c r="I22" s="18" t="s">
        <v>386</v>
      </c>
    </row>
    <row r="23" spans="2:9" ht="15" x14ac:dyDescent="0.25">
      <c r="B23" s="9">
        <v>0.37222222222222223</v>
      </c>
      <c r="C23" s="9">
        <v>0.7090277777777777</v>
      </c>
      <c r="D23" s="9">
        <v>0.72986111111111107</v>
      </c>
      <c r="E23" s="9">
        <v>0.79236111111111107</v>
      </c>
      <c r="F23" s="9">
        <v>0.87569444444444444</v>
      </c>
      <c r="G23" s="14">
        <f t="shared" si="0"/>
        <v>11.8</v>
      </c>
      <c r="H23" s="15">
        <v>0.9</v>
      </c>
      <c r="I23" s="18" t="s">
        <v>385</v>
      </c>
    </row>
    <row r="24" spans="2:9" ht="15" x14ac:dyDescent="0.25">
      <c r="B24" s="9">
        <v>0.375</v>
      </c>
      <c r="C24" s="9">
        <v>0.71180555555555547</v>
      </c>
      <c r="D24" s="9">
        <v>0.73263888888888884</v>
      </c>
      <c r="E24" s="9">
        <v>0.79513888888888884</v>
      </c>
      <c r="F24" s="9">
        <v>0.87847222222222221</v>
      </c>
      <c r="G24" s="14">
        <f t="shared" si="0"/>
        <v>12.600000000000001</v>
      </c>
      <c r="H24" s="15">
        <v>0.8</v>
      </c>
      <c r="I24" s="18" t="s">
        <v>387</v>
      </c>
    </row>
    <row r="25" spans="2:9" ht="15" x14ac:dyDescent="0.25">
      <c r="B25" s="9">
        <v>0.37638888888888888</v>
      </c>
      <c r="C25" s="9">
        <v>0.71319444444444446</v>
      </c>
      <c r="D25" s="9">
        <v>0.73402777777777783</v>
      </c>
      <c r="E25" s="9">
        <v>0.79652777777777783</v>
      </c>
      <c r="F25" s="9">
        <v>0.87986111111111109</v>
      </c>
      <c r="G25" s="14">
        <f t="shared" si="0"/>
        <v>14.200000000000001</v>
      </c>
      <c r="H25" s="15">
        <v>1.6</v>
      </c>
      <c r="I25" s="18" t="s">
        <v>643</v>
      </c>
    </row>
    <row r="26" spans="2:9" ht="15" x14ac:dyDescent="0.25">
      <c r="B26" s="9">
        <v>0.37708333333333338</v>
      </c>
      <c r="C26" s="9">
        <v>0.71388888888888891</v>
      </c>
      <c r="D26" s="9">
        <v>0.73472222222222217</v>
      </c>
      <c r="E26" s="9">
        <v>0.79722222222222217</v>
      </c>
      <c r="F26" s="9">
        <v>0.88055555555555554</v>
      </c>
      <c r="G26" s="14">
        <f t="shared" si="0"/>
        <v>14.9</v>
      </c>
      <c r="H26" s="15">
        <v>0.7</v>
      </c>
      <c r="I26" s="18" t="s">
        <v>644</v>
      </c>
    </row>
    <row r="27" spans="2:9" ht="15" x14ac:dyDescent="0.25">
      <c r="B27" s="77">
        <v>0.38194444444444442</v>
      </c>
      <c r="C27" s="77">
        <v>0.71875</v>
      </c>
      <c r="D27" s="77">
        <v>0.73958333333333337</v>
      </c>
      <c r="E27" s="77">
        <v>0.80208333333333337</v>
      </c>
      <c r="F27" s="77">
        <v>0.88541666666666663</v>
      </c>
      <c r="G27" s="14">
        <f t="shared" si="0"/>
        <v>18.100000000000001</v>
      </c>
      <c r="H27" s="15">
        <v>3.2</v>
      </c>
      <c r="I27" s="16" t="s">
        <v>796</v>
      </c>
    </row>
    <row r="28" spans="2:9" ht="15" x14ac:dyDescent="0.25">
      <c r="B28" s="77">
        <v>0.38263888888888892</v>
      </c>
      <c r="C28" s="77">
        <v>0.71944444444444444</v>
      </c>
      <c r="D28" s="77">
        <v>0.7402777777777777</v>
      </c>
      <c r="E28" s="77">
        <v>0.8027777777777777</v>
      </c>
      <c r="F28" s="77">
        <v>0.88611111111111107</v>
      </c>
      <c r="G28" s="14">
        <f t="shared" si="0"/>
        <v>18.600000000000001</v>
      </c>
      <c r="H28" s="15">
        <v>0.5</v>
      </c>
      <c r="I28" s="16" t="s">
        <v>685</v>
      </c>
    </row>
    <row r="29" spans="2:9" ht="15" x14ac:dyDescent="0.25">
      <c r="B29" s="77">
        <v>0.38472222222222219</v>
      </c>
      <c r="C29" s="77">
        <v>0.72152777777777777</v>
      </c>
      <c r="D29" s="77">
        <v>0.74236111111111114</v>
      </c>
      <c r="E29" s="77">
        <v>0.80486111111111114</v>
      </c>
      <c r="F29" s="77">
        <v>0.8881944444444444</v>
      </c>
      <c r="G29" s="14">
        <f t="shared" si="0"/>
        <v>19.600000000000001</v>
      </c>
      <c r="H29" s="15">
        <v>1</v>
      </c>
      <c r="I29" s="16" t="s">
        <v>686</v>
      </c>
    </row>
    <row r="30" spans="2:9" ht="15" x14ac:dyDescent="0.25">
      <c r="B30" s="77">
        <v>0.38750000000000001</v>
      </c>
      <c r="C30" s="77">
        <v>0.72430555555555554</v>
      </c>
      <c r="D30" s="77">
        <v>0.74513888888888891</v>
      </c>
      <c r="E30" s="77">
        <v>0.80763888888888891</v>
      </c>
      <c r="F30" s="77">
        <v>0.89097222222222217</v>
      </c>
      <c r="G30" s="14">
        <f t="shared" si="0"/>
        <v>20.5</v>
      </c>
      <c r="H30" s="15">
        <v>0.9</v>
      </c>
      <c r="I30" s="16" t="s">
        <v>104</v>
      </c>
    </row>
    <row r="31" spans="2:9" ht="15" x14ac:dyDescent="0.25">
      <c r="B31" s="77">
        <v>0.38958333333333334</v>
      </c>
      <c r="C31" s="77">
        <v>0.72638888888888886</v>
      </c>
      <c r="D31" s="77">
        <v>0.74722222222222223</v>
      </c>
      <c r="E31" s="77">
        <v>0.80972222222222223</v>
      </c>
      <c r="F31" s="77">
        <v>0.8930555555555556</v>
      </c>
      <c r="G31" s="14">
        <f t="shared" si="0"/>
        <v>21.3</v>
      </c>
      <c r="H31" s="15">
        <v>0.8</v>
      </c>
      <c r="I31" s="79" t="s">
        <v>105</v>
      </c>
    </row>
    <row r="32" spans="2:9" ht="15" x14ac:dyDescent="0.25">
      <c r="B32" s="9">
        <v>0.3923611111111111</v>
      </c>
      <c r="C32" s="9">
        <v>0.72916666666666663</v>
      </c>
      <c r="D32" s="9">
        <v>0.75</v>
      </c>
      <c r="E32" s="9">
        <v>0.8125</v>
      </c>
      <c r="F32" s="9">
        <v>0.89583333333333337</v>
      </c>
      <c r="G32" s="14">
        <f t="shared" si="0"/>
        <v>23.1</v>
      </c>
      <c r="H32" s="15">
        <v>1.8</v>
      </c>
      <c r="I32" s="80" t="s">
        <v>9</v>
      </c>
    </row>
    <row r="34" spans="2:9" x14ac:dyDescent="0.2">
      <c r="B34" s="35" t="s">
        <v>65</v>
      </c>
      <c r="C34" s="37" t="s">
        <v>66</v>
      </c>
      <c r="D34" s="37"/>
      <c r="E34" s="37"/>
      <c r="F34" s="37"/>
      <c r="G34" s="37"/>
      <c r="H34" s="37"/>
      <c r="I34" s="37"/>
    </row>
    <row r="35" spans="2:9" x14ac:dyDescent="0.2">
      <c r="B35" s="35" t="s">
        <v>106</v>
      </c>
      <c r="C35" s="37" t="s">
        <v>107</v>
      </c>
      <c r="D35" s="37"/>
      <c r="E35" s="37"/>
      <c r="F35" s="37"/>
      <c r="G35" s="37"/>
      <c r="H35" s="37"/>
      <c r="I35" s="37"/>
    </row>
    <row r="37" spans="2:9" x14ac:dyDescent="0.2">
      <c r="B37" s="42"/>
    </row>
    <row r="40" spans="2:9" x14ac:dyDescent="0.2">
      <c r="B40" s="41" t="s">
        <v>76</v>
      </c>
      <c r="C40" s="45"/>
      <c r="D40" s="45"/>
      <c r="E40" s="45"/>
    </row>
    <row r="41" spans="2:9" x14ac:dyDescent="0.2">
      <c r="B41" s="45"/>
      <c r="C41" s="45"/>
      <c r="D41" s="45"/>
      <c r="E41" s="45"/>
    </row>
    <row r="42" spans="2:9" x14ac:dyDescent="0.2">
      <c r="B42" s="46" t="s">
        <v>77</v>
      </c>
      <c r="C42" s="46"/>
      <c r="D42" s="46"/>
      <c r="E42" s="46"/>
    </row>
    <row r="43" spans="2:9" x14ac:dyDescent="0.2">
      <c r="B43" s="46" t="s">
        <v>78</v>
      </c>
      <c r="C43" s="46"/>
      <c r="D43" s="46"/>
      <c r="E43" s="46"/>
    </row>
    <row r="44" spans="2:9" x14ac:dyDescent="0.2">
      <c r="B44" s="46" t="s">
        <v>79</v>
      </c>
      <c r="C44" s="46"/>
      <c r="D44" s="46"/>
      <c r="E44" s="46"/>
      <c r="G44" s="70"/>
    </row>
    <row r="45" spans="2:9" x14ac:dyDescent="0.2">
      <c r="B45" s="46" t="s">
        <v>80</v>
      </c>
      <c r="C45" s="46"/>
      <c r="D45" s="46"/>
      <c r="E45" s="46"/>
    </row>
    <row r="46" spans="2:9" x14ac:dyDescent="0.2">
      <c r="B46" s="47" t="s">
        <v>81</v>
      </c>
      <c r="C46" s="46"/>
      <c r="D46" s="46"/>
      <c r="E46" s="46"/>
    </row>
  </sheetData>
  <hyperlinks>
    <hyperlink ref="B46" r:id="rId1" xr:uid="{00000000-0004-0000-5400-000000000000}"/>
  </hyperlinks>
  <pageMargins left="0.31496062992125984" right="0.11811023622047245" top="0.35433070866141736" bottom="0.19685039370078741" header="0.31496062992125984" footer="0.31496062992125984"/>
  <pageSetup paperSize="9" orientation="landscape"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Leht86"/>
  <dimension ref="B3:J46"/>
  <sheetViews>
    <sheetView workbookViewId="0"/>
  </sheetViews>
  <sheetFormatPr defaultRowHeight="12.75" x14ac:dyDescent="0.2"/>
  <cols>
    <col min="1" max="1" width="9.140625" style="1"/>
    <col min="2" max="7" width="10" style="1" customWidth="1"/>
    <col min="8" max="8" width="7.140625" style="1" customWidth="1"/>
    <col min="9" max="9" width="8.5703125" style="1" customWidth="1"/>
    <col min="10" max="10" width="37.85546875" style="1" customWidth="1"/>
    <col min="11" max="257" width="9.140625" style="1"/>
    <col min="258" max="263" width="10" style="1" customWidth="1"/>
    <col min="264" max="264" width="7.140625" style="1" customWidth="1"/>
    <col min="265" max="265" width="8.5703125" style="1" customWidth="1"/>
    <col min="266" max="266" width="37.85546875" style="1" customWidth="1"/>
    <col min="267" max="513" width="9.140625" style="1"/>
    <col min="514" max="519" width="10" style="1" customWidth="1"/>
    <col min="520" max="520" width="7.140625" style="1" customWidth="1"/>
    <col min="521" max="521" width="8.5703125" style="1" customWidth="1"/>
    <col min="522" max="522" width="37.85546875" style="1" customWidth="1"/>
    <col min="523" max="769" width="9.140625" style="1"/>
    <col min="770" max="775" width="10" style="1" customWidth="1"/>
    <col min="776" max="776" width="7.140625" style="1" customWidth="1"/>
    <col min="777" max="777" width="8.5703125" style="1" customWidth="1"/>
    <col min="778" max="778" width="37.85546875" style="1" customWidth="1"/>
    <col min="779" max="1025" width="9.140625" style="1"/>
    <col min="1026" max="1031" width="10" style="1" customWidth="1"/>
    <col min="1032" max="1032" width="7.140625" style="1" customWidth="1"/>
    <col min="1033" max="1033" width="8.5703125" style="1" customWidth="1"/>
    <col min="1034" max="1034" width="37.85546875" style="1" customWidth="1"/>
    <col min="1035" max="1281" width="9.140625" style="1"/>
    <col min="1282" max="1287" width="10" style="1" customWidth="1"/>
    <col min="1288" max="1288" width="7.140625" style="1" customWidth="1"/>
    <col min="1289" max="1289" width="8.5703125" style="1" customWidth="1"/>
    <col min="1290" max="1290" width="37.85546875" style="1" customWidth="1"/>
    <col min="1291" max="1537" width="9.140625" style="1"/>
    <col min="1538" max="1543" width="10" style="1" customWidth="1"/>
    <col min="1544" max="1544" width="7.140625" style="1" customWidth="1"/>
    <col min="1545" max="1545" width="8.5703125" style="1" customWidth="1"/>
    <col min="1546" max="1546" width="37.85546875" style="1" customWidth="1"/>
    <col min="1547" max="1793" width="9.140625" style="1"/>
    <col min="1794" max="1799" width="10" style="1" customWidth="1"/>
    <col min="1800" max="1800" width="7.140625" style="1" customWidth="1"/>
    <col min="1801" max="1801" width="8.5703125" style="1" customWidth="1"/>
    <col min="1802" max="1802" width="37.85546875" style="1" customWidth="1"/>
    <col min="1803" max="2049" width="9.140625" style="1"/>
    <col min="2050" max="2055" width="10" style="1" customWidth="1"/>
    <col min="2056" max="2056" width="7.140625" style="1" customWidth="1"/>
    <col min="2057" max="2057" width="8.5703125" style="1" customWidth="1"/>
    <col min="2058" max="2058" width="37.85546875" style="1" customWidth="1"/>
    <col min="2059" max="2305" width="9.140625" style="1"/>
    <col min="2306" max="2311" width="10" style="1" customWidth="1"/>
    <col min="2312" max="2312" width="7.140625" style="1" customWidth="1"/>
    <col min="2313" max="2313" width="8.5703125" style="1" customWidth="1"/>
    <col min="2314" max="2314" width="37.85546875" style="1" customWidth="1"/>
    <col min="2315" max="2561" width="9.140625" style="1"/>
    <col min="2562" max="2567" width="10" style="1" customWidth="1"/>
    <col min="2568" max="2568" width="7.140625" style="1" customWidth="1"/>
    <col min="2569" max="2569" width="8.5703125" style="1" customWidth="1"/>
    <col min="2570" max="2570" width="37.85546875" style="1" customWidth="1"/>
    <col min="2571" max="2817" width="9.140625" style="1"/>
    <col min="2818" max="2823" width="10" style="1" customWidth="1"/>
    <col min="2824" max="2824" width="7.140625" style="1" customWidth="1"/>
    <col min="2825" max="2825" width="8.5703125" style="1" customWidth="1"/>
    <col min="2826" max="2826" width="37.85546875" style="1" customWidth="1"/>
    <col min="2827" max="3073" width="9.140625" style="1"/>
    <col min="3074" max="3079" width="10" style="1" customWidth="1"/>
    <col min="3080" max="3080" width="7.140625" style="1" customWidth="1"/>
    <col min="3081" max="3081" width="8.5703125" style="1" customWidth="1"/>
    <col min="3082" max="3082" width="37.85546875" style="1" customWidth="1"/>
    <col min="3083" max="3329" width="9.140625" style="1"/>
    <col min="3330" max="3335" width="10" style="1" customWidth="1"/>
    <col min="3336" max="3336" width="7.140625" style="1" customWidth="1"/>
    <col min="3337" max="3337" width="8.5703125" style="1" customWidth="1"/>
    <col min="3338" max="3338" width="37.85546875" style="1" customWidth="1"/>
    <col min="3339" max="3585" width="9.140625" style="1"/>
    <col min="3586" max="3591" width="10" style="1" customWidth="1"/>
    <col min="3592" max="3592" width="7.140625" style="1" customWidth="1"/>
    <col min="3593" max="3593" width="8.5703125" style="1" customWidth="1"/>
    <col min="3594" max="3594" width="37.85546875" style="1" customWidth="1"/>
    <col min="3595" max="3841" width="9.140625" style="1"/>
    <col min="3842" max="3847" width="10" style="1" customWidth="1"/>
    <col min="3848" max="3848" width="7.140625" style="1" customWidth="1"/>
    <col min="3849" max="3849" width="8.5703125" style="1" customWidth="1"/>
    <col min="3850" max="3850" width="37.85546875" style="1" customWidth="1"/>
    <col min="3851" max="4097" width="9.140625" style="1"/>
    <col min="4098" max="4103" width="10" style="1" customWidth="1"/>
    <col min="4104" max="4104" width="7.140625" style="1" customWidth="1"/>
    <col min="4105" max="4105" width="8.5703125" style="1" customWidth="1"/>
    <col min="4106" max="4106" width="37.85546875" style="1" customWidth="1"/>
    <col min="4107" max="4353" width="9.140625" style="1"/>
    <col min="4354" max="4359" width="10" style="1" customWidth="1"/>
    <col min="4360" max="4360" width="7.140625" style="1" customWidth="1"/>
    <col min="4361" max="4361" width="8.5703125" style="1" customWidth="1"/>
    <col min="4362" max="4362" width="37.85546875" style="1" customWidth="1"/>
    <col min="4363" max="4609" width="9.140625" style="1"/>
    <col min="4610" max="4615" width="10" style="1" customWidth="1"/>
    <col min="4616" max="4616" width="7.140625" style="1" customWidth="1"/>
    <col min="4617" max="4617" width="8.5703125" style="1" customWidth="1"/>
    <col min="4618" max="4618" width="37.85546875" style="1" customWidth="1"/>
    <col min="4619" max="4865" width="9.140625" style="1"/>
    <col min="4866" max="4871" width="10" style="1" customWidth="1"/>
    <col min="4872" max="4872" width="7.140625" style="1" customWidth="1"/>
    <col min="4873" max="4873" width="8.5703125" style="1" customWidth="1"/>
    <col min="4874" max="4874" width="37.85546875" style="1" customWidth="1"/>
    <col min="4875" max="5121" width="9.140625" style="1"/>
    <col min="5122" max="5127" width="10" style="1" customWidth="1"/>
    <col min="5128" max="5128" width="7.140625" style="1" customWidth="1"/>
    <col min="5129" max="5129" width="8.5703125" style="1" customWidth="1"/>
    <col min="5130" max="5130" width="37.85546875" style="1" customWidth="1"/>
    <col min="5131" max="5377" width="9.140625" style="1"/>
    <col min="5378" max="5383" width="10" style="1" customWidth="1"/>
    <col min="5384" max="5384" width="7.140625" style="1" customWidth="1"/>
    <col min="5385" max="5385" width="8.5703125" style="1" customWidth="1"/>
    <col min="5386" max="5386" width="37.85546875" style="1" customWidth="1"/>
    <col min="5387" max="5633" width="9.140625" style="1"/>
    <col min="5634" max="5639" width="10" style="1" customWidth="1"/>
    <col min="5640" max="5640" width="7.140625" style="1" customWidth="1"/>
    <col min="5641" max="5641" width="8.5703125" style="1" customWidth="1"/>
    <col min="5642" max="5642" width="37.85546875" style="1" customWidth="1"/>
    <col min="5643" max="5889" width="9.140625" style="1"/>
    <col min="5890" max="5895" width="10" style="1" customWidth="1"/>
    <col min="5896" max="5896" width="7.140625" style="1" customWidth="1"/>
    <col min="5897" max="5897" width="8.5703125" style="1" customWidth="1"/>
    <col min="5898" max="5898" width="37.85546875" style="1" customWidth="1"/>
    <col min="5899" max="6145" width="9.140625" style="1"/>
    <col min="6146" max="6151" width="10" style="1" customWidth="1"/>
    <col min="6152" max="6152" width="7.140625" style="1" customWidth="1"/>
    <col min="6153" max="6153" width="8.5703125" style="1" customWidth="1"/>
    <col min="6154" max="6154" width="37.85546875" style="1" customWidth="1"/>
    <col min="6155" max="6401" width="9.140625" style="1"/>
    <col min="6402" max="6407" width="10" style="1" customWidth="1"/>
    <col min="6408" max="6408" width="7.140625" style="1" customWidth="1"/>
    <col min="6409" max="6409" width="8.5703125" style="1" customWidth="1"/>
    <col min="6410" max="6410" width="37.85546875" style="1" customWidth="1"/>
    <col min="6411" max="6657" width="9.140625" style="1"/>
    <col min="6658" max="6663" width="10" style="1" customWidth="1"/>
    <col min="6664" max="6664" width="7.140625" style="1" customWidth="1"/>
    <col min="6665" max="6665" width="8.5703125" style="1" customWidth="1"/>
    <col min="6666" max="6666" width="37.85546875" style="1" customWidth="1"/>
    <col min="6667" max="6913" width="9.140625" style="1"/>
    <col min="6914" max="6919" width="10" style="1" customWidth="1"/>
    <col min="6920" max="6920" width="7.140625" style="1" customWidth="1"/>
    <col min="6921" max="6921" width="8.5703125" style="1" customWidth="1"/>
    <col min="6922" max="6922" width="37.85546875" style="1" customWidth="1"/>
    <col min="6923" max="7169" width="9.140625" style="1"/>
    <col min="7170" max="7175" width="10" style="1" customWidth="1"/>
    <col min="7176" max="7176" width="7.140625" style="1" customWidth="1"/>
    <col min="7177" max="7177" width="8.5703125" style="1" customWidth="1"/>
    <col min="7178" max="7178" width="37.85546875" style="1" customWidth="1"/>
    <col min="7179" max="7425" width="9.140625" style="1"/>
    <col min="7426" max="7431" width="10" style="1" customWidth="1"/>
    <col min="7432" max="7432" width="7.140625" style="1" customWidth="1"/>
    <col min="7433" max="7433" width="8.5703125" style="1" customWidth="1"/>
    <col min="7434" max="7434" width="37.85546875" style="1" customWidth="1"/>
    <col min="7435" max="7681" width="9.140625" style="1"/>
    <col min="7682" max="7687" width="10" style="1" customWidth="1"/>
    <col min="7688" max="7688" width="7.140625" style="1" customWidth="1"/>
    <col min="7689" max="7689" width="8.5703125" style="1" customWidth="1"/>
    <col min="7690" max="7690" width="37.85546875" style="1" customWidth="1"/>
    <col min="7691" max="7937" width="9.140625" style="1"/>
    <col min="7938" max="7943" width="10" style="1" customWidth="1"/>
    <col min="7944" max="7944" width="7.140625" style="1" customWidth="1"/>
    <col min="7945" max="7945" width="8.5703125" style="1" customWidth="1"/>
    <col min="7946" max="7946" width="37.85546875" style="1" customWidth="1"/>
    <col min="7947" max="8193" width="9.140625" style="1"/>
    <col min="8194" max="8199" width="10" style="1" customWidth="1"/>
    <col min="8200" max="8200" width="7.140625" style="1" customWidth="1"/>
    <col min="8201" max="8201" width="8.5703125" style="1" customWidth="1"/>
    <col min="8202" max="8202" width="37.85546875" style="1" customWidth="1"/>
    <col min="8203" max="8449" width="9.140625" style="1"/>
    <col min="8450" max="8455" width="10" style="1" customWidth="1"/>
    <col min="8456" max="8456" width="7.140625" style="1" customWidth="1"/>
    <col min="8457" max="8457" width="8.5703125" style="1" customWidth="1"/>
    <col min="8458" max="8458" width="37.85546875" style="1" customWidth="1"/>
    <col min="8459" max="8705" width="9.140625" style="1"/>
    <col min="8706" max="8711" width="10" style="1" customWidth="1"/>
    <col min="8712" max="8712" width="7.140625" style="1" customWidth="1"/>
    <col min="8713" max="8713" width="8.5703125" style="1" customWidth="1"/>
    <col min="8714" max="8714" width="37.85546875" style="1" customWidth="1"/>
    <col min="8715" max="8961" width="9.140625" style="1"/>
    <col min="8962" max="8967" width="10" style="1" customWidth="1"/>
    <col min="8968" max="8968" width="7.140625" style="1" customWidth="1"/>
    <col min="8969" max="8969" width="8.5703125" style="1" customWidth="1"/>
    <col min="8970" max="8970" width="37.85546875" style="1" customWidth="1"/>
    <col min="8971" max="9217" width="9.140625" style="1"/>
    <col min="9218" max="9223" width="10" style="1" customWidth="1"/>
    <col min="9224" max="9224" width="7.140625" style="1" customWidth="1"/>
    <col min="9225" max="9225" width="8.5703125" style="1" customWidth="1"/>
    <col min="9226" max="9226" width="37.85546875" style="1" customWidth="1"/>
    <col min="9227" max="9473" width="9.140625" style="1"/>
    <col min="9474" max="9479" width="10" style="1" customWidth="1"/>
    <col min="9480" max="9480" width="7.140625" style="1" customWidth="1"/>
    <col min="9481" max="9481" width="8.5703125" style="1" customWidth="1"/>
    <col min="9482" max="9482" width="37.85546875" style="1" customWidth="1"/>
    <col min="9483" max="9729" width="9.140625" style="1"/>
    <col min="9730" max="9735" width="10" style="1" customWidth="1"/>
    <col min="9736" max="9736" width="7.140625" style="1" customWidth="1"/>
    <col min="9737" max="9737" width="8.5703125" style="1" customWidth="1"/>
    <col min="9738" max="9738" width="37.85546875" style="1" customWidth="1"/>
    <col min="9739" max="9985" width="9.140625" style="1"/>
    <col min="9986" max="9991" width="10" style="1" customWidth="1"/>
    <col min="9992" max="9992" width="7.140625" style="1" customWidth="1"/>
    <col min="9993" max="9993" width="8.5703125" style="1" customWidth="1"/>
    <col min="9994" max="9994" width="37.85546875" style="1" customWidth="1"/>
    <col min="9995" max="10241" width="9.140625" style="1"/>
    <col min="10242" max="10247" width="10" style="1" customWidth="1"/>
    <col min="10248" max="10248" width="7.140625" style="1" customWidth="1"/>
    <col min="10249" max="10249" width="8.5703125" style="1" customWidth="1"/>
    <col min="10250" max="10250" width="37.85546875" style="1" customWidth="1"/>
    <col min="10251" max="10497" width="9.140625" style="1"/>
    <col min="10498" max="10503" width="10" style="1" customWidth="1"/>
    <col min="10504" max="10504" width="7.140625" style="1" customWidth="1"/>
    <col min="10505" max="10505" width="8.5703125" style="1" customWidth="1"/>
    <col min="10506" max="10506" width="37.85546875" style="1" customWidth="1"/>
    <col min="10507" max="10753" width="9.140625" style="1"/>
    <col min="10754" max="10759" width="10" style="1" customWidth="1"/>
    <col min="10760" max="10760" width="7.140625" style="1" customWidth="1"/>
    <col min="10761" max="10761" width="8.5703125" style="1" customWidth="1"/>
    <col min="10762" max="10762" width="37.85546875" style="1" customWidth="1"/>
    <col min="10763" max="11009" width="9.140625" style="1"/>
    <col min="11010" max="11015" width="10" style="1" customWidth="1"/>
    <col min="11016" max="11016" width="7.140625" style="1" customWidth="1"/>
    <col min="11017" max="11017" width="8.5703125" style="1" customWidth="1"/>
    <col min="11018" max="11018" width="37.85546875" style="1" customWidth="1"/>
    <col min="11019" max="11265" width="9.140625" style="1"/>
    <col min="11266" max="11271" width="10" style="1" customWidth="1"/>
    <col min="11272" max="11272" width="7.140625" style="1" customWidth="1"/>
    <col min="11273" max="11273" width="8.5703125" style="1" customWidth="1"/>
    <col min="11274" max="11274" width="37.85546875" style="1" customWidth="1"/>
    <col min="11275" max="11521" width="9.140625" style="1"/>
    <col min="11522" max="11527" width="10" style="1" customWidth="1"/>
    <col min="11528" max="11528" width="7.140625" style="1" customWidth="1"/>
    <col min="11529" max="11529" width="8.5703125" style="1" customWidth="1"/>
    <col min="11530" max="11530" width="37.85546875" style="1" customWidth="1"/>
    <col min="11531" max="11777" width="9.140625" style="1"/>
    <col min="11778" max="11783" width="10" style="1" customWidth="1"/>
    <col min="11784" max="11784" width="7.140625" style="1" customWidth="1"/>
    <col min="11785" max="11785" width="8.5703125" style="1" customWidth="1"/>
    <col min="11786" max="11786" width="37.85546875" style="1" customWidth="1"/>
    <col min="11787" max="12033" width="9.140625" style="1"/>
    <col min="12034" max="12039" width="10" style="1" customWidth="1"/>
    <col min="12040" max="12040" width="7.140625" style="1" customWidth="1"/>
    <col min="12041" max="12041" width="8.5703125" style="1" customWidth="1"/>
    <col min="12042" max="12042" width="37.85546875" style="1" customWidth="1"/>
    <col min="12043" max="12289" width="9.140625" style="1"/>
    <col min="12290" max="12295" width="10" style="1" customWidth="1"/>
    <col min="12296" max="12296" width="7.140625" style="1" customWidth="1"/>
    <col min="12297" max="12297" width="8.5703125" style="1" customWidth="1"/>
    <col min="12298" max="12298" width="37.85546875" style="1" customWidth="1"/>
    <col min="12299" max="12545" width="9.140625" style="1"/>
    <col min="12546" max="12551" width="10" style="1" customWidth="1"/>
    <col min="12552" max="12552" width="7.140625" style="1" customWidth="1"/>
    <col min="12553" max="12553" width="8.5703125" style="1" customWidth="1"/>
    <col min="12554" max="12554" width="37.85546875" style="1" customWidth="1"/>
    <col min="12555" max="12801" width="9.140625" style="1"/>
    <col min="12802" max="12807" width="10" style="1" customWidth="1"/>
    <col min="12808" max="12808" width="7.140625" style="1" customWidth="1"/>
    <col min="12809" max="12809" width="8.5703125" style="1" customWidth="1"/>
    <col min="12810" max="12810" width="37.85546875" style="1" customWidth="1"/>
    <col min="12811" max="13057" width="9.140625" style="1"/>
    <col min="13058" max="13063" width="10" style="1" customWidth="1"/>
    <col min="13064" max="13064" width="7.140625" style="1" customWidth="1"/>
    <col min="13065" max="13065" width="8.5703125" style="1" customWidth="1"/>
    <col min="13066" max="13066" width="37.85546875" style="1" customWidth="1"/>
    <col min="13067" max="13313" width="9.140625" style="1"/>
    <col min="13314" max="13319" width="10" style="1" customWidth="1"/>
    <col min="13320" max="13320" width="7.140625" style="1" customWidth="1"/>
    <col min="13321" max="13321" width="8.5703125" style="1" customWidth="1"/>
    <col min="13322" max="13322" width="37.85546875" style="1" customWidth="1"/>
    <col min="13323" max="13569" width="9.140625" style="1"/>
    <col min="13570" max="13575" width="10" style="1" customWidth="1"/>
    <col min="13576" max="13576" width="7.140625" style="1" customWidth="1"/>
    <col min="13577" max="13577" width="8.5703125" style="1" customWidth="1"/>
    <col min="13578" max="13578" width="37.85546875" style="1" customWidth="1"/>
    <col min="13579" max="13825" width="9.140625" style="1"/>
    <col min="13826" max="13831" width="10" style="1" customWidth="1"/>
    <col min="13832" max="13832" width="7.140625" style="1" customWidth="1"/>
    <col min="13833" max="13833" width="8.5703125" style="1" customWidth="1"/>
    <col min="13834" max="13834" width="37.85546875" style="1" customWidth="1"/>
    <col min="13835" max="14081" width="9.140625" style="1"/>
    <col min="14082" max="14087" width="10" style="1" customWidth="1"/>
    <col min="14088" max="14088" width="7.140625" style="1" customWidth="1"/>
    <col min="14089" max="14089" width="8.5703125" style="1" customWidth="1"/>
    <col min="14090" max="14090" width="37.85546875" style="1" customWidth="1"/>
    <col min="14091" max="14337" width="9.140625" style="1"/>
    <col min="14338" max="14343" width="10" style="1" customWidth="1"/>
    <col min="14344" max="14344" width="7.140625" style="1" customWidth="1"/>
    <col min="14345" max="14345" width="8.5703125" style="1" customWidth="1"/>
    <col min="14346" max="14346" width="37.85546875" style="1" customWidth="1"/>
    <col min="14347" max="14593" width="9.140625" style="1"/>
    <col min="14594" max="14599" width="10" style="1" customWidth="1"/>
    <col min="14600" max="14600" width="7.140625" style="1" customWidth="1"/>
    <col min="14601" max="14601" width="8.5703125" style="1" customWidth="1"/>
    <col min="14602" max="14602" width="37.85546875" style="1" customWidth="1"/>
    <col min="14603" max="14849" width="9.140625" style="1"/>
    <col min="14850" max="14855" width="10" style="1" customWidth="1"/>
    <col min="14856" max="14856" width="7.140625" style="1" customWidth="1"/>
    <col min="14857" max="14857" width="8.5703125" style="1" customWidth="1"/>
    <col min="14858" max="14858" width="37.85546875" style="1" customWidth="1"/>
    <col min="14859" max="15105" width="9.140625" style="1"/>
    <col min="15106" max="15111" width="10" style="1" customWidth="1"/>
    <col min="15112" max="15112" width="7.140625" style="1" customWidth="1"/>
    <col min="15113" max="15113" width="8.5703125" style="1" customWidth="1"/>
    <col min="15114" max="15114" width="37.85546875" style="1" customWidth="1"/>
    <col min="15115" max="15361" width="9.140625" style="1"/>
    <col min="15362" max="15367" width="10" style="1" customWidth="1"/>
    <col min="15368" max="15368" width="7.140625" style="1" customWidth="1"/>
    <col min="15369" max="15369" width="8.5703125" style="1" customWidth="1"/>
    <col min="15370" max="15370" width="37.85546875" style="1" customWidth="1"/>
    <col min="15371" max="15617" width="9.140625" style="1"/>
    <col min="15618" max="15623" width="10" style="1" customWidth="1"/>
    <col min="15624" max="15624" width="7.140625" style="1" customWidth="1"/>
    <col min="15625" max="15625" width="8.5703125" style="1" customWidth="1"/>
    <col min="15626" max="15626" width="37.85546875" style="1" customWidth="1"/>
    <col min="15627" max="15873" width="9.140625" style="1"/>
    <col min="15874" max="15879" width="10" style="1" customWidth="1"/>
    <col min="15880" max="15880" width="7.140625" style="1" customWidth="1"/>
    <col min="15881" max="15881" width="8.5703125" style="1" customWidth="1"/>
    <col min="15882" max="15882" width="37.85546875" style="1" customWidth="1"/>
    <col min="15883" max="16129" width="9.140625" style="1"/>
    <col min="16130" max="16135" width="10" style="1" customWidth="1"/>
    <col min="16136" max="16136" width="7.140625" style="1" customWidth="1"/>
    <col min="16137" max="16137" width="8.5703125" style="1" customWidth="1"/>
    <col min="16138" max="16138" width="37.85546875" style="1" customWidth="1"/>
    <col min="16139" max="16384" width="9.140625" style="1"/>
  </cols>
  <sheetData>
    <row r="3" spans="2:10" x14ac:dyDescent="0.2">
      <c r="B3" s="1" t="s">
        <v>811</v>
      </c>
      <c r="H3" s="60"/>
      <c r="I3" s="60"/>
    </row>
    <row r="4" spans="2:10" ht="15.75" x14ac:dyDescent="0.25">
      <c r="B4" s="2" t="s">
        <v>810</v>
      </c>
      <c r="C4" s="2"/>
      <c r="D4" s="2"/>
      <c r="E4" s="2"/>
      <c r="F4" s="2"/>
      <c r="G4" s="2"/>
      <c r="H4" s="60"/>
      <c r="I4" s="60"/>
    </row>
    <row r="5" spans="2:10" x14ac:dyDescent="0.2">
      <c r="B5" s="1" t="s">
        <v>2</v>
      </c>
      <c r="H5" s="60"/>
      <c r="I5" s="60"/>
    </row>
    <row r="6" spans="2:10" x14ac:dyDescent="0.2">
      <c r="B6" s="4"/>
      <c r="C6" s="4"/>
      <c r="D6" s="4"/>
      <c r="E6" s="4"/>
      <c r="F6" s="4"/>
      <c r="G6" s="4"/>
      <c r="H6" s="60"/>
      <c r="I6" s="60"/>
    </row>
    <row r="7" spans="2:10" x14ac:dyDescent="0.2">
      <c r="B7" s="5" t="s">
        <v>3</v>
      </c>
      <c r="C7" s="5"/>
      <c r="D7" s="5"/>
      <c r="E7" s="5"/>
      <c r="F7" s="5"/>
      <c r="G7" s="5"/>
      <c r="H7" s="60"/>
      <c r="I7" s="60"/>
    </row>
    <row r="8" spans="2:10" x14ac:dyDescent="0.2">
      <c r="B8" s="5" t="s">
        <v>110</v>
      </c>
      <c r="C8" s="5"/>
      <c r="D8" s="5"/>
      <c r="E8" s="5"/>
      <c r="F8" s="5"/>
      <c r="G8" s="5"/>
      <c r="H8" s="60"/>
      <c r="I8" s="60"/>
      <c r="J8" s="91"/>
    </row>
    <row r="10" spans="2:10" ht="45" customHeight="1" thickBot="1" x14ac:dyDescent="0.3">
      <c r="B10" s="6" t="s">
        <v>5</v>
      </c>
      <c r="C10" s="6" t="s">
        <v>5</v>
      </c>
      <c r="D10" s="6" t="s">
        <v>5</v>
      </c>
      <c r="E10" s="6" t="s">
        <v>5</v>
      </c>
      <c r="F10" s="6" t="s">
        <v>5</v>
      </c>
      <c r="G10" s="6" t="s">
        <v>5</v>
      </c>
      <c r="H10" s="7" t="s">
        <v>6</v>
      </c>
      <c r="I10" s="7" t="s">
        <v>7</v>
      </c>
      <c r="J10" s="8" t="s">
        <v>8</v>
      </c>
    </row>
    <row r="11" spans="2:10" ht="15.75" thickTop="1" x14ac:dyDescent="0.25">
      <c r="B11" s="9">
        <v>0.2986111111111111</v>
      </c>
      <c r="C11" s="9">
        <v>0.39583333333333331</v>
      </c>
      <c r="D11" s="9">
        <v>0.47916666666666669</v>
      </c>
      <c r="E11" s="9">
        <v>0.53125</v>
      </c>
      <c r="F11" s="9">
        <v>0.64583333333333337</v>
      </c>
      <c r="G11" s="9">
        <v>0.72916666666666663</v>
      </c>
      <c r="H11" s="10">
        <v>0</v>
      </c>
      <c r="I11" s="11">
        <v>0</v>
      </c>
      <c r="J11" s="72" t="s">
        <v>9</v>
      </c>
    </row>
    <row r="12" spans="2:10" ht="15" x14ac:dyDescent="0.25">
      <c r="B12" s="77">
        <v>0.3</v>
      </c>
      <c r="C12" s="77">
        <v>0.3972222222222222</v>
      </c>
      <c r="D12" s="77">
        <v>0.48055555555555557</v>
      </c>
      <c r="E12" s="77">
        <v>0.53263888888888888</v>
      </c>
      <c r="F12" s="77">
        <v>0.64722222222222225</v>
      </c>
      <c r="G12" s="77">
        <v>0.73055555555555562</v>
      </c>
      <c r="H12" s="10">
        <v>1.2</v>
      </c>
      <c r="I12" s="11">
        <v>1.2</v>
      </c>
      <c r="J12" s="110" t="s">
        <v>188</v>
      </c>
    </row>
    <row r="13" spans="2:10" ht="15" x14ac:dyDescent="0.25">
      <c r="B13" s="77">
        <v>0.30069444444444443</v>
      </c>
      <c r="C13" s="77">
        <v>0.3979166666666667</v>
      </c>
      <c r="D13" s="77">
        <v>0.48125000000000001</v>
      </c>
      <c r="E13" s="77">
        <v>0.53333333333333333</v>
      </c>
      <c r="F13" s="77">
        <v>0.6479166666666667</v>
      </c>
      <c r="G13" s="77">
        <v>0.73125000000000007</v>
      </c>
      <c r="H13" s="14">
        <f>I13+H12</f>
        <v>1.6</v>
      </c>
      <c r="I13" s="15">
        <v>0.4</v>
      </c>
      <c r="J13" s="16" t="s">
        <v>10</v>
      </c>
    </row>
    <row r="14" spans="2:10" ht="15" x14ac:dyDescent="0.25">
      <c r="B14" s="77">
        <v>0.30277777777777776</v>
      </c>
      <c r="C14" s="77">
        <v>0.39930555555555558</v>
      </c>
      <c r="D14" s="77">
        <v>0.4826388888888889</v>
      </c>
      <c r="E14" s="77">
        <v>0.53472222222222221</v>
      </c>
      <c r="F14" s="77">
        <v>0.64930555555555558</v>
      </c>
      <c r="G14" s="77">
        <v>0.73263888888888884</v>
      </c>
      <c r="H14" s="14">
        <f t="shared" ref="H14:H32" si="0">I14+H13</f>
        <v>2.6</v>
      </c>
      <c r="I14" s="15">
        <v>1</v>
      </c>
      <c r="J14" s="16" t="s">
        <v>767</v>
      </c>
    </row>
    <row r="15" spans="2:10" ht="15" x14ac:dyDescent="0.25">
      <c r="B15" s="77">
        <v>0.30416666666666664</v>
      </c>
      <c r="C15" s="77">
        <v>0.40069444444444446</v>
      </c>
      <c r="D15" s="77">
        <v>0.48402777777777778</v>
      </c>
      <c r="E15" s="77">
        <v>0.53611111111111109</v>
      </c>
      <c r="F15" s="77">
        <v>0.65069444444444446</v>
      </c>
      <c r="G15" s="77">
        <v>0.73402777777777783</v>
      </c>
      <c r="H15" s="14">
        <f t="shared" si="0"/>
        <v>3.5</v>
      </c>
      <c r="I15" s="15">
        <v>0.9</v>
      </c>
      <c r="J15" s="16" t="s">
        <v>768</v>
      </c>
    </row>
    <row r="16" spans="2:10" ht="15" x14ac:dyDescent="0.25">
      <c r="B16" s="77">
        <v>0.30624999999999997</v>
      </c>
      <c r="C16" s="77">
        <v>0.40277777777777773</v>
      </c>
      <c r="D16" s="77">
        <v>0.4861111111111111</v>
      </c>
      <c r="E16" s="77">
        <v>0.53819444444444442</v>
      </c>
      <c r="F16" s="77">
        <v>0.65277777777777779</v>
      </c>
      <c r="G16" s="77">
        <v>0.73611111111111116</v>
      </c>
      <c r="H16" s="14">
        <f t="shared" si="0"/>
        <v>4.4000000000000004</v>
      </c>
      <c r="I16" s="15">
        <v>0.9</v>
      </c>
      <c r="J16" s="16" t="s">
        <v>769</v>
      </c>
    </row>
    <row r="17" spans="2:10" ht="15" x14ac:dyDescent="0.25">
      <c r="B17" s="77">
        <v>0.30694444444444441</v>
      </c>
      <c r="C17" s="77">
        <v>0.40277777777777773</v>
      </c>
      <c r="D17" s="77">
        <v>0.4861111111111111</v>
      </c>
      <c r="E17" s="77">
        <v>0.53819444444444442</v>
      </c>
      <c r="F17" s="77">
        <v>0.65277777777777779</v>
      </c>
      <c r="G17" s="77">
        <v>0.73611111111111116</v>
      </c>
      <c r="H17" s="14">
        <f t="shared" si="0"/>
        <v>4.9000000000000004</v>
      </c>
      <c r="I17" s="15">
        <v>0.5</v>
      </c>
      <c r="J17" s="16" t="s">
        <v>770</v>
      </c>
    </row>
    <row r="18" spans="2:10" ht="15" x14ac:dyDescent="0.25">
      <c r="B18" s="9">
        <v>0.31041666666666667</v>
      </c>
      <c r="C18" s="9">
        <v>0.40625</v>
      </c>
      <c r="D18" s="9">
        <v>0.48958333333333331</v>
      </c>
      <c r="E18" s="9">
        <v>0.54166666666666663</v>
      </c>
      <c r="F18" s="9">
        <v>0.65625</v>
      </c>
      <c r="G18" s="9">
        <v>0.73958333333333337</v>
      </c>
      <c r="H18" s="14">
        <f t="shared" si="0"/>
        <v>7.2</v>
      </c>
      <c r="I18" s="15">
        <v>2.2999999999999998</v>
      </c>
      <c r="J18" s="73" t="s">
        <v>644</v>
      </c>
    </row>
    <row r="19" spans="2:10" ht="15" x14ac:dyDescent="0.25">
      <c r="B19" s="9">
        <v>0.31111111111111112</v>
      </c>
      <c r="C19" s="9">
        <v>0.4069444444444445</v>
      </c>
      <c r="D19" s="9">
        <v>0.49027777777777781</v>
      </c>
      <c r="E19" s="9">
        <v>0.54236111111111118</v>
      </c>
      <c r="F19" s="9">
        <v>0.65694444444444444</v>
      </c>
      <c r="G19" s="9">
        <v>0.7402777777777777</v>
      </c>
      <c r="H19" s="14">
        <f t="shared" si="0"/>
        <v>7.8</v>
      </c>
      <c r="I19" s="15">
        <v>0.6</v>
      </c>
      <c r="J19" s="73" t="s">
        <v>643</v>
      </c>
    </row>
    <row r="20" spans="2:10" ht="15" x14ac:dyDescent="0.25">
      <c r="B20" s="9">
        <v>0.3125</v>
      </c>
      <c r="C20" s="9">
        <v>0.40833333333333338</v>
      </c>
      <c r="D20" s="9">
        <v>0.4916666666666667</v>
      </c>
      <c r="E20" s="9">
        <v>0.54375000000000007</v>
      </c>
      <c r="F20" s="9">
        <v>0.65833333333333333</v>
      </c>
      <c r="G20" s="9">
        <v>0.7416666666666667</v>
      </c>
      <c r="H20" s="14">
        <f t="shared" si="0"/>
        <v>9.1999999999999993</v>
      </c>
      <c r="I20" s="15">
        <v>1.4</v>
      </c>
      <c r="J20" s="18" t="s">
        <v>387</v>
      </c>
    </row>
    <row r="21" spans="2:10" ht="15" x14ac:dyDescent="0.25">
      <c r="B21" s="9">
        <v>0.31388888888888888</v>
      </c>
      <c r="C21" s="9">
        <v>0.40902777777777777</v>
      </c>
      <c r="D21" s="9">
        <v>0.49236111111111108</v>
      </c>
      <c r="E21" s="9">
        <v>0.5444444444444444</v>
      </c>
      <c r="F21" s="9">
        <v>0.65902777777777777</v>
      </c>
      <c r="G21" s="9">
        <v>0.74236111111111114</v>
      </c>
      <c r="H21" s="14">
        <f t="shared" si="0"/>
        <v>10.1</v>
      </c>
      <c r="I21" s="15">
        <v>0.9</v>
      </c>
      <c r="J21" s="18" t="s">
        <v>385</v>
      </c>
    </row>
    <row r="22" spans="2:10" ht="15" x14ac:dyDescent="0.25">
      <c r="B22" s="9">
        <v>0.31805555555555554</v>
      </c>
      <c r="C22" s="9">
        <v>0.41666666666666669</v>
      </c>
      <c r="D22" s="9">
        <v>0.5</v>
      </c>
      <c r="E22" s="9">
        <v>0.55208333333333337</v>
      </c>
      <c r="F22" s="9">
        <v>0.66666666666666663</v>
      </c>
      <c r="G22" s="9">
        <v>0.75</v>
      </c>
      <c r="H22" s="14">
        <f t="shared" si="0"/>
        <v>10.9</v>
      </c>
      <c r="I22" s="15">
        <v>0.8</v>
      </c>
      <c r="J22" s="18" t="s">
        <v>386</v>
      </c>
    </row>
    <row r="23" spans="2:10" ht="15" x14ac:dyDescent="0.25">
      <c r="B23" s="9">
        <v>0.31875000000000003</v>
      </c>
      <c r="C23" s="9">
        <v>0.41736111111111113</v>
      </c>
      <c r="D23" s="9">
        <v>0.50069444444444444</v>
      </c>
      <c r="E23" s="9">
        <v>0.55277777777777781</v>
      </c>
      <c r="F23" s="9">
        <v>0.66736111111111107</v>
      </c>
      <c r="G23" s="9">
        <v>0.75069444444444444</v>
      </c>
      <c r="H23" s="14">
        <f t="shared" si="0"/>
        <v>11.8</v>
      </c>
      <c r="I23" s="15">
        <v>0.9</v>
      </c>
      <c r="J23" s="18" t="s">
        <v>385</v>
      </c>
    </row>
    <row r="24" spans="2:10" ht="15" x14ac:dyDescent="0.25">
      <c r="B24" s="9">
        <v>0.32291666666666669</v>
      </c>
      <c r="C24" s="9">
        <v>0.4201388888888889</v>
      </c>
      <c r="D24" s="9">
        <v>0.50347222222222221</v>
      </c>
      <c r="E24" s="9">
        <v>0.55555555555555558</v>
      </c>
      <c r="F24" s="9">
        <v>0.67013888888888884</v>
      </c>
      <c r="G24" s="9">
        <v>0.75347222222222221</v>
      </c>
      <c r="H24" s="14">
        <f t="shared" si="0"/>
        <v>12.600000000000001</v>
      </c>
      <c r="I24" s="15">
        <v>0.8</v>
      </c>
      <c r="J24" s="18" t="s">
        <v>387</v>
      </c>
    </row>
    <row r="25" spans="2:10" ht="15" x14ac:dyDescent="0.25">
      <c r="B25" s="9">
        <v>0.32430555555555557</v>
      </c>
      <c r="C25" s="9">
        <v>0.42152777777777778</v>
      </c>
      <c r="D25" s="9">
        <v>0.50486111111111109</v>
      </c>
      <c r="E25" s="9">
        <v>0.55694444444444446</v>
      </c>
      <c r="F25" s="9">
        <v>0.67152777777777783</v>
      </c>
      <c r="G25" s="9">
        <v>0.75486111111111109</v>
      </c>
      <c r="H25" s="14">
        <f t="shared" si="0"/>
        <v>14.200000000000001</v>
      </c>
      <c r="I25" s="15">
        <v>1.6</v>
      </c>
      <c r="J25" s="18" t="s">
        <v>643</v>
      </c>
    </row>
    <row r="26" spans="2:10" ht="15" x14ac:dyDescent="0.25">
      <c r="B26" s="9">
        <v>0.32500000000000001</v>
      </c>
      <c r="C26" s="9">
        <v>0.42222222222222222</v>
      </c>
      <c r="D26" s="9">
        <v>0.50555555555555554</v>
      </c>
      <c r="E26" s="9">
        <v>0.55763888888888891</v>
      </c>
      <c r="F26" s="9">
        <v>0.67222222222222217</v>
      </c>
      <c r="G26" s="9">
        <v>0.75555555555555554</v>
      </c>
      <c r="H26" s="14">
        <f t="shared" si="0"/>
        <v>14.9</v>
      </c>
      <c r="I26" s="15">
        <v>0.7</v>
      </c>
      <c r="J26" s="18" t="s">
        <v>644</v>
      </c>
    </row>
    <row r="27" spans="2:10" ht="15" x14ac:dyDescent="0.25">
      <c r="B27" s="77">
        <v>0.3298611111111111</v>
      </c>
      <c r="C27" s="77">
        <v>0.42708333333333331</v>
      </c>
      <c r="D27" s="77">
        <v>0.51041666666666663</v>
      </c>
      <c r="E27" s="77">
        <v>0.5625</v>
      </c>
      <c r="F27" s="77">
        <v>0.67708333333333337</v>
      </c>
      <c r="G27" s="77">
        <v>0.76041666666666663</v>
      </c>
      <c r="H27" s="14">
        <f t="shared" si="0"/>
        <v>18.100000000000001</v>
      </c>
      <c r="I27" s="15">
        <v>3.2</v>
      </c>
      <c r="J27" s="16" t="s">
        <v>796</v>
      </c>
    </row>
    <row r="28" spans="2:10" ht="15" x14ac:dyDescent="0.25">
      <c r="B28" s="77">
        <v>0.33055555555555555</v>
      </c>
      <c r="C28" s="77">
        <v>0.42777777777777781</v>
      </c>
      <c r="D28" s="77">
        <v>0.51111111111111118</v>
      </c>
      <c r="E28" s="77">
        <v>0.56319444444444444</v>
      </c>
      <c r="F28" s="77">
        <v>0.6777777777777777</v>
      </c>
      <c r="G28" s="77">
        <v>0.76111111111111107</v>
      </c>
      <c r="H28" s="14">
        <f t="shared" si="0"/>
        <v>18.600000000000001</v>
      </c>
      <c r="I28" s="15">
        <v>0.5</v>
      </c>
      <c r="J28" s="16" t="s">
        <v>685</v>
      </c>
    </row>
    <row r="29" spans="2:10" ht="15" x14ac:dyDescent="0.25">
      <c r="B29" s="77">
        <v>0.33263888888888887</v>
      </c>
      <c r="C29" s="77">
        <v>0.42986111111111108</v>
      </c>
      <c r="D29" s="77">
        <v>0.5131944444444444</v>
      </c>
      <c r="E29" s="77">
        <v>0.56527777777777777</v>
      </c>
      <c r="F29" s="77">
        <v>0.67986111111111114</v>
      </c>
      <c r="G29" s="77">
        <v>0.7631944444444444</v>
      </c>
      <c r="H29" s="14">
        <f t="shared" si="0"/>
        <v>19.600000000000001</v>
      </c>
      <c r="I29" s="15">
        <v>1</v>
      </c>
      <c r="J29" s="16" t="s">
        <v>686</v>
      </c>
    </row>
    <row r="30" spans="2:10" ht="15" x14ac:dyDescent="0.25">
      <c r="B30" s="77">
        <v>0.3354166666666667</v>
      </c>
      <c r="C30" s="77">
        <v>0.43263888888888885</v>
      </c>
      <c r="D30" s="77">
        <v>0.51597222222222217</v>
      </c>
      <c r="E30" s="77">
        <v>0.56805555555555554</v>
      </c>
      <c r="F30" s="77">
        <v>0.68263888888888891</v>
      </c>
      <c r="G30" s="77">
        <v>0.76597222222222217</v>
      </c>
      <c r="H30" s="14">
        <f t="shared" si="0"/>
        <v>20.5</v>
      </c>
      <c r="I30" s="15">
        <v>0.9</v>
      </c>
      <c r="J30" s="16" t="s">
        <v>104</v>
      </c>
    </row>
    <row r="31" spans="2:10" ht="15" x14ac:dyDescent="0.25">
      <c r="B31" s="77">
        <v>0.33749999999999997</v>
      </c>
      <c r="C31" s="77">
        <v>0.43472222222222223</v>
      </c>
      <c r="D31" s="77">
        <v>0.5180555555555556</v>
      </c>
      <c r="E31" s="77">
        <v>0.57013888888888886</v>
      </c>
      <c r="F31" s="77">
        <v>0.68472222222222223</v>
      </c>
      <c r="G31" s="77">
        <v>0.7680555555555556</v>
      </c>
      <c r="H31" s="14">
        <f t="shared" si="0"/>
        <v>21.3</v>
      </c>
      <c r="I31" s="15">
        <v>0.8</v>
      </c>
      <c r="J31" s="79" t="s">
        <v>105</v>
      </c>
    </row>
    <row r="32" spans="2:10" ht="15" x14ac:dyDescent="0.25">
      <c r="B32" s="9">
        <v>0.34027777777777773</v>
      </c>
      <c r="C32" s="9">
        <v>0.4375</v>
      </c>
      <c r="D32" s="9">
        <v>0.52083333333333337</v>
      </c>
      <c r="E32" s="9">
        <v>0.57291666666666663</v>
      </c>
      <c r="F32" s="9">
        <v>0.6875</v>
      </c>
      <c r="G32" s="9">
        <v>0.77083333333333337</v>
      </c>
      <c r="H32" s="14">
        <f t="shared" si="0"/>
        <v>23.1</v>
      </c>
      <c r="I32" s="15">
        <v>1.8</v>
      </c>
      <c r="J32" s="80" t="s">
        <v>9</v>
      </c>
    </row>
    <row r="34" spans="2:10" x14ac:dyDescent="0.2">
      <c r="B34" s="35" t="s">
        <v>65</v>
      </c>
      <c r="C34" s="37" t="s">
        <v>66</v>
      </c>
      <c r="D34" s="35"/>
      <c r="E34" s="35"/>
      <c r="F34" s="35"/>
      <c r="G34" s="35"/>
      <c r="H34" s="37"/>
      <c r="I34" s="37"/>
      <c r="J34" s="37"/>
    </row>
    <row r="35" spans="2:10" x14ac:dyDescent="0.2">
      <c r="B35" s="35" t="s">
        <v>106</v>
      </c>
      <c r="C35" s="37" t="s">
        <v>107</v>
      </c>
      <c r="D35" s="35"/>
      <c r="E35" s="35"/>
      <c r="F35" s="35"/>
      <c r="G35" s="35"/>
      <c r="H35" s="37"/>
      <c r="I35" s="37"/>
      <c r="J35" s="37"/>
    </row>
    <row r="40" spans="2:10" x14ac:dyDescent="0.2">
      <c r="B40" s="41" t="s">
        <v>76</v>
      </c>
      <c r="C40" s="45"/>
    </row>
    <row r="41" spans="2:10" x14ac:dyDescent="0.2">
      <c r="B41" s="45"/>
      <c r="C41" s="45"/>
    </row>
    <row r="42" spans="2:10" x14ac:dyDescent="0.2">
      <c r="B42" s="46" t="s">
        <v>77</v>
      </c>
      <c r="C42" s="46"/>
    </row>
    <row r="43" spans="2:10" x14ac:dyDescent="0.2">
      <c r="B43" s="46" t="s">
        <v>78</v>
      </c>
      <c r="C43" s="46"/>
    </row>
    <row r="44" spans="2:10" x14ac:dyDescent="0.2">
      <c r="B44" s="46" t="s">
        <v>79</v>
      </c>
      <c r="C44" s="46"/>
      <c r="E44" s="70"/>
    </row>
    <row r="45" spans="2:10" x14ac:dyDescent="0.2">
      <c r="B45" s="46" t="s">
        <v>80</v>
      </c>
      <c r="C45" s="46"/>
    </row>
    <row r="46" spans="2:10" x14ac:dyDescent="0.2">
      <c r="B46" s="47" t="s">
        <v>81</v>
      </c>
      <c r="C46" s="46"/>
    </row>
  </sheetData>
  <hyperlinks>
    <hyperlink ref="B46" r:id="rId1" xr:uid="{00000000-0004-0000-5500-000000000000}"/>
  </hyperlinks>
  <pageMargins left="0.31496062992125984" right="0.11811023622047245" top="0.35433070866141736" bottom="0.19685039370078741" header="0.31496062992125984" footer="0.31496062992125984"/>
  <pageSetup paperSize="9" orientation="landscape"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Leht87"/>
  <dimension ref="B3:E42"/>
  <sheetViews>
    <sheetView workbookViewId="0"/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812</v>
      </c>
      <c r="C3" s="60"/>
      <c r="D3" s="60"/>
    </row>
    <row r="4" spans="2:5" ht="15.75" x14ac:dyDescent="0.25">
      <c r="B4" s="2" t="s">
        <v>813</v>
      </c>
      <c r="C4" s="60"/>
      <c r="D4" s="60"/>
    </row>
    <row r="5" spans="2:5" x14ac:dyDescent="0.2">
      <c r="B5" s="1" t="s">
        <v>2</v>
      </c>
      <c r="C5" s="60"/>
      <c r="D5" s="60"/>
    </row>
    <row r="6" spans="2:5" x14ac:dyDescent="0.2">
      <c r="B6" s="4"/>
      <c r="C6" s="60"/>
      <c r="D6" s="60"/>
    </row>
    <row r="7" spans="2:5" x14ac:dyDescent="0.2">
      <c r="B7" s="5" t="s">
        <v>3</v>
      </c>
      <c r="C7" s="60"/>
      <c r="D7" s="60"/>
    </row>
    <row r="8" spans="2:5" x14ac:dyDescent="0.2">
      <c r="B8" s="5" t="s">
        <v>110</v>
      </c>
      <c r="C8" s="60"/>
      <c r="D8" s="60"/>
      <c r="E8" s="91"/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9">
        <v>0.56597222222222221</v>
      </c>
      <c r="C11" s="10">
        <v>0</v>
      </c>
      <c r="D11" s="11">
        <v>0</v>
      </c>
      <c r="E11" s="72" t="s">
        <v>9</v>
      </c>
    </row>
    <row r="12" spans="2:5" ht="15" x14ac:dyDescent="0.25">
      <c r="B12" s="77">
        <v>0.56736111111111109</v>
      </c>
      <c r="C12" s="10">
        <v>1.2</v>
      </c>
      <c r="D12" s="11">
        <v>1.2</v>
      </c>
      <c r="E12" s="110" t="s">
        <v>188</v>
      </c>
    </row>
    <row r="13" spans="2:5" ht="15" x14ac:dyDescent="0.25">
      <c r="B13" s="77">
        <v>0.56805555555555554</v>
      </c>
      <c r="C13" s="14">
        <f>D13+C12</f>
        <v>1.6</v>
      </c>
      <c r="D13" s="15">
        <v>0.4</v>
      </c>
      <c r="E13" s="16" t="s">
        <v>10</v>
      </c>
    </row>
    <row r="14" spans="2:5" ht="15" x14ac:dyDescent="0.25">
      <c r="B14" s="77">
        <v>0.56944444444444442</v>
      </c>
      <c r="C14" s="14">
        <f t="shared" ref="C14:C29" si="0">D14+C13</f>
        <v>2.6</v>
      </c>
      <c r="D14" s="15">
        <v>1</v>
      </c>
      <c r="E14" s="16" t="s">
        <v>767</v>
      </c>
    </row>
    <row r="15" spans="2:5" ht="15" x14ac:dyDescent="0.25">
      <c r="B15" s="77">
        <v>0.5708333333333333</v>
      </c>
      <c r="C15" s="14">
        <f t="shared" si="0"/>
        <v>3.5</v>
      </c>
      <c r="D15" s="15">
        <v>0.9</v>
      </c>
      <c r="E15" s="16" t="s">
        <v>768</v>
      </c>
    </row>
    <row r="16" spans="2:5" ht="15" x14ac:dyDescent="0.25">
      <c r="B16" s="77">
        <v>0.57291666666666663</v>
      </c>
      <c r="C16" s="14">
        <f t="shared" si="0"/>
        <v>4.4000000000000004</v>
      </c>
      <c r="D16" s="15">
        <v>0.9</v>
      </c>
      <c r="E16" s="16" t="s">
        <v>769</v>
      </c>
    </row>
    <row r="17" spans="2:5" ht="15" x14ac:dyDescent="0.25">
      <c r="B17" s="77">
        <v>0.57291666666666663</v>
      </c>
      <c r="C17" s="14">
        <f t="shared" si="0"/>
        <v>4.9000000000000004</v>
      </c>
      <c r="D17" s="15">
        <v>0.5</v>
      </c>
      <c r="E17" s="16" t="s">
        <v>770</v>
      </c>
    </row>
    <row r="18" spans="2:5" ht="15" x14ac:dyDescent="0.25">
      <c r="B18" s="9">
        <v>0.57638888888888895</v>
      </c>
      <c r="C18" s="14">
        <f t="shared" si="0"/>
        <v>7.2</v>
      </c>
      <c r="D18" s="15">
        <v>2.2999999999999998</v>
      </c>
      <c r="E18" s="73" t="s">
        <v>644</v>
      </c>
    </row>
    <row r="19" spans="2:5" ht="15" x14ac:dyDescent="0.25">
      <c r="B19" s="9">
        <v>0.57708333333333328</v>
      </c>
      <c r="C19" s="14">
        <f t="shared" si="0"/>
        <v>7.8</v>
      </c>
      <c r="D19" s="15">
        <v>0.6</v>
      </c>
      <c r="E19" s="73" t="s">
        <v>643</v>
      </c>
    </row>
    <row r="20" spans="2:5" ht="15" x14ac:dyDescent="0.25">
      <c r="B20" s="9">
        <v>0.57986111111111105</v>
      </c>
      <c r="C20" s="14">
        <f t="shared" si="0"/>
        <v>9.1999999999999993</v>
      </c>
      <c r="D20" s="15">
        <v>1.4</v>
      </c>
      <c r="E20" s="18" t="s">
        <v>387</v>
      </c>
    </row>
    <row r="21" spans="2:5" ht="15" x14ac:dyDescent="0.25">
      <c r="B21" s="9">
        <v>0.5805555555555556</v>
      </c>
      <c r="C21" s="14">
        <f t="shared" si="0"/>
        <v>10.1</v>
      </c>
      <c r="D21" s="15">
        <v>0.9</v>
      </c>
      <c r="E21" s="18" t="s">
        <v>385</v>
      </c>
    </row>
    <row r="22" spans="2:5" ht="15" x14ac:dyDescent="0.25">
      <c r="B22" s="9">
        <v>0.58124999999999993</v>
      </c>
      <c r="C22" s="14">
        <f t="shared" si="0"/>
        <v>10.9</v>
      </c>
      <c r="D22" s="15">
        <v>0.8</v>
      </c>
      <c r="E22" s="18" t="s">
        <v>386</v>
      </c>
    </row>
    <row r="23" spans="2:5" ht="15" x14ac:dyDescent="0.25">
      <c r="B23" s="9">
        <v>0.58194444444444449</v>
      </c>
      <c r="C23" s="14">
        <f t="shared" si="0"/>
        <v>12</v>
      </c>
      <c r="D23" s="15">
        <v>1.1000000000000001</v>
      </c>
      <c r="E23" s="18" t="s">
        <v>524</v>
      </c>
    </row>
    <row r="24" spans="2:5" ht="15" x14ac:dyDescent="0.25">
      <c r="B24" s="9">
        <v>0.58333333333333337</v>
      </c>
      <c r="C24" s="14">
        <f t="shared" si="0"/>
        <v>13.5</v>
      </c>
      <c r="D24" s="15">
        <v>1.5</v>
      </c>
      <c r="E24" s="18" t="s">
        <v>390</v>
      </c>
    </row>
    <row r="25" spans="2:5" ht="15" x14ac:dyDescent="0.25">
      <c r="B25" s="9">
        <v>0.58402777777777781</v>
      </c>
      <c r="C25" s="14">
        <f t="shared" si="0"/>
        <v>14.8</v>
      </c>
      <c r="D25" s="15">
        <v>1.3</v>
      </c>
      <c r="E25" s="18" t="s">
        <v>803</v>
      </c>
    </row>
    <row r="26" spans="2:5" ht="15" x14ac:dyDescent="0.25">
      <c r="B26" s="9">
        <v>0.5854166666666667</v>
      </c>
      <c r="C26" s="14">
        <f t="shared" si="0"/>
        <v>16.600000000000001</v>
      </c>
      <c r="D26" s="15">
        <v>1.8</v>
      </c>
      <c r="E26" s="18" t="s">
        <v>378</v>
      </c>
    </row>
    <row r="27" spans="2:5" ht="15" x14ac:dyDescent="0.25">
      <c r="B27" s="9">
        <v>0.58680555555555558</v>
      </c>
      <c r="C27" s="14">
        <f t="shared" si="0"/>
        <v>18.200000000000003</v>
      </c>
      <c r="D27" s="15">
        <v>1.6</v>
      </c>
      <c r="E27" s="18" t="s">
        <v>522</v>
      </c>
    </row>
    <row r="28" spans="2:5" ht="15" x14ac:dyDescent="0.25">
      <c r="B28" s="9">
        <v>0.58750000000000002</v>
      </c>
      <c r="C28" s="14">
        <f t="shared" si="0"/>
        <v>19.200000000000003</v>
      </c>
      <c r="D28" s="15">
        <v>1</v>
      </c>
      <c r="E28" s="18" t="s">
        <v>527</v>
      </c>
    </row>
    <row r="29" spans="2:5" ht="15" x14ac:dyDescent="0.25">
      <c r="B29" s="9">
        <v>0.59027777777777779</v>
      </c>
      <c r="C29" s="14">
        <f t="shared" si="0"/>
        <v>21.900000000000002</v>
      </c>
      <c r="D29" s="15">
        <v>2.7</v>
      </c>
      <c r="E29" s="18" t="s">
        <v>400</v>
      </c>
    </row>
    <row r="31" spans="2:5" x14ac:dyDescent="0.2">
      <c r="B31" s="35" t="s">
        <v>65</v>
      </c>
      <c r="C31" s="37" t="s">
        <v>66</v>
      </c>
      <c r="D31" s="37"/>
      <c r="E31" s="37"/>
    </row>
    <row r="33" spans="2:4" x14ac:dyDescent="0.2">
      <c r="B33" s="42"/>
    </row>
    <row r="36" spans="2:4" x14ac:dyDescent="0.2">
      <c r="B36" s="41" t="s">
        <v>76</v>
      </c>
      <c r="C36" s="45"/>
      <c r="D36" s="45"/>
    </row>
    <row r="37" spans="2:4" x14ac:dyDescent="0.2">
      <c r="B37" s="45"/>
      <c r="C37" s="45"/>
      <c r="D37" s="45"/>
    </row>
    <row r="38" spans="2:4" x14ac:dyDescent="0.2">
      <c r="B38" s="46" t="s">
        <v>77</v>
      </c>
      <c r="C38" s="46"/>
      <c r="D38" s="46"/>
    </row>
    <row r="39" spans="2:4" x14ac:dyDescent="0.2">
      <c r="B39" s="46" t="s">
        <v>78</v>
      </c>
      <c r="C39" s="46"/>
      <c r="D39" s="46"/>
    </row>
    <row r="40" spans="2:4" x14ac:dyDescent="0.2">
      <c r="B40" s="46" t="s">
        <v>79</v>
      </c>
      <c r="C40" s="46"/>
      <c r="D40" s="46"/>
    </row>
    <row r="41" spans="2:4" x14ac:dyDescent="0.2">
      <c r="B41" s="46" t="s">
        <v>80</v>
      </c>
      <c r="C41" s="46"/>
      <c r="D41" s="46"/>
    </row>
    <row r="42" spans="2:4" x14ac:dyDescent="0.2">
      <c r="B42" s="47" t="s">
        <v>81</v>
      </c>
      <c r="C42" s="46"/>
      <c r="D42" s="46"/>
    </row>
  </sheetData>
  <hyperlinks>
    <hyperlink ref="B42" r:id="rId1" xr:uid="{00000000-0004-0000-56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Leht88"/>
  <dimension ref="B3:I64"/>
  <sheetViews>
    <sheetView workbookViewId="0"/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814</v>
      </c>
      <c r="C3" s="60"/>
      <c r="D3" s="60"/>
    </row>
    <row r="4" spans="2:5" ht="15.75" x14ac:dyDescent="0.25">
      <c r="B4" s="2" t="s">
        <v>815</v>
      </c>
      <c r="C4" s="60"/>
      <c r="D4" s="60"/>
    </row>
    <row r="5" spans="2:5" x14ac:dyDescent="0.2">
      <c r="B5" s="1" t="s">
        <v>2</v>
      </c>
      <c r="C5" s="60"/>
      <c r="D5" s="60"/>
    </row>
    <row r="6" spans="2:5" x14ac:dyDescent="0.2">
      <c r="B6" s="4"/>
      <c r="C6" s="60"/>
      <c r="D6" s="60"/>
    </row>
    <row r="7" spans="2:5" x14ac:dyDescent="0.2">
      <c r="B7" s="5" t="s">
        <v>3</v>
      </c>
      <c r="C7" s="60"/>
      <c r="D7" s="60"/>
    </row>
    <row r="8" spans="2:5" x14ac:dyDescent="0.2">
      <c r="B8" s="5" t="s">
        <v>110</v>
      </c>
      <c r="C8" s="60"/>
      <c r="D8" s="60"/>
      <c r="E8" s="91"/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9">
        <v>0.60069444444444442</v>
      </c>
      <c r="C11" s="10">
        <v>0</v>
      </c>
      <c r="D11" s="11">
        <v>0</v>
      </c>
      <c r="E11" s="72" t="s">
        <v>9</v>
      </c>
    </row>
    <row r="12" spans="2:5" ht="15" x14ac:dyDescent="0.25">
      <c r="B12" s="77">
        <v>0.6020833333333333</v>
      </c>
      <c r="C12" s="10">
        <v>1.2</v>
      </c>
      <c r="D12" s="11">
        <v>1.2</v>
      </c>
      <c r="E12" s="110" t="s">
        <v>188</v>
      </c>
    </row>
    <row r="13" spans="2:5" ht="15" x14ac:dyDescent="0.25">
      <c r="B13" s="77">
        <v>0.60277777777777775</v>
      </c>
      <c r="C13" s="14">
        <f>D13+C12</f>
        <v>1.6</v>
      </c>
      <c r="D13" s="15">
        <v>0.4</v>
      </c>
      <c r="E13" s="16" t="s">
        <v>10</v>
      </c>
    </row>
    <row r="14" spans="2:5" ht="15" x14ac:dyDescent="0.25">
      <c r="B14" s="77">
        <v>0.60416666666666663</v>
      </c>
      <c r="C14" s="14">
        <f t="shared" ref="C14:C50" si="0">D14+C13</f>
        <v>2.6</v>
      </c>
      <c r="D14" s="15">
        <v>1</v>
      </c>
      <c r="E14" s="16" t="s">
        <v>767</v>
      </c>
    </row>
    <row r="15" spans="2:5" ht="15" x14ac:dyDescent="0.25">
      <c r="B15" s="77">
        <v>0.60555555555555551</v>
      </c>
      <c r="C15" s="14">
        <f t="shared" si="0"/>
        <v>3.5</v>
      </c>
      <c r="D15" s="15">
        <v>0.9</v>
      </c>
      <c r="E15" s="16" t="s">
        <v>768</v>
      </c>
    </row>
    <row r="16" spans="2:5" ht="15" x14ac:dyDescent="0.25">
      <c r="B16" s="77">
        <v>0.60763888888888895</v>
      </c>
      <c r="C16" s="14">
        <f t="shared" si="0"/>
        <v>4.4000000000000004</v>
      </c>
      <c r="D16" s="15">
        <v>0.9</v>
      </c>
      <c r="E16" s="16" t="s">
        <v>769</v>
      </c>
    </row>
    <row r="17" spans="2:9" ht="15" x14ac:dyDescent="0.25">
      <c r="B17" s="77">
        <v>0.60833333333333328</v>
      </c>
      <c r="C17" s="14">
        <f t="shared" si="0"/>
        <v>4.9000000000000004</v>
      </c>
      <c r="D17" s="15">
        <v>0.5</v>
      </c>
      <c r="E17" s="16" t="s">
        <v>770</v>
      </c>
    </row>
    <row r="18" spans="2:9" ht="15" x14ac:dyDescent="0.25">
      <c r="B18" s="9">
        <v>0.61111111111111105</v>
      </c>
      <c r="C18" s="14">
        <f t="shared" si="0"/>
        <v>7.2</v>
      </c>
      <c r="D18" s="15">
        <v>2.2999999999999998</v>
      </c>
      <c r="E18" s="73" t="s">
        <v>644</v>
      </c>
    </row>
    <row r="19" spans="2:9" ht="15" x14ac:dyDescent="0.25">
      <c r="B19" s="9">
        <v>0.6118055555555556</v>
      </c>
      <c r="C19" s="14">
        <f t="shared" si="0"/>
        <v>7.8</v>
      </c>
      <c r="D19" s="15">
        <v>0.6</v>
      </c>
      <c r="E19" s="73" t="s">
        <v>643</v>
      </c>
    </row>
    <row r="20" spans="2:9" ht="15" x14ac:dyDescent="0.25">
      <c r="B20" s="9">
        <v>0.61458333333333337</v>
      </c>
      <c r="C20" s="14">
        <f t="shared" si="0"/>
        <v>9.1999999999999993</v>
      </c>
      <c r="D20" s="15">
        <v>1.4</v>
      </c>
      <c r="E20" s="18" t="s">
        <v>387</v>
      </c>
    </row>
    <row r="21" spans="2:9" ht="15" x14ac:dyDescent="0.25">
      <c r="B21" s="9">
        <v>0.61527777777777781</v>
      </c>
      <c r="C21" s="14">
        <f t="shared" si="0"/>
        <v>10.299999999999999</v>
      </c>
      <c r="D21" s="15">
        <v>1.1000000000000001</v>
      </c>
      <c r="E21" s="18" t="s">
        <v>625</v>
      </c>
    </row>
    <row r="22" spans="2:9" ht="15" x14ac:dyDescent="0.25">
      <c r="B22" s="9">
        <v>0.61597222222222225</v>
      </c>
      <c r="C22" s="14">
        <f t="shared" si="0"/>
        <v>10.899999999999999</v>
      </c>
      <c r="D22" s="15">
        <v>0.6</v>
      </c>
      <c r="E22" s="18" t="s">
        <v>626</v>
      </c>
    </row>
    <row r="23" spans="2:9" ht="15" x14ac:dyDescent="0.25">
      <c r="B23" s="9">
        <v>0.61805555555555558</v>
      </c>
      <c r="C23" s="14">
        <f t="shared" si="0"/>
        <v>13.2</v>
      </c>
      <c r="D23" s="15">
        <v>2.2999999999999998</v>
      </c>
      <c r="E23" s="18" t="s">
        <v>390</v>
      </c>
    </row>
    <row r="24" spans="2:9" ht="15" x14ac:dyDescent="0.25">
      <c r="B24" s="9">
        <v>0.61875000000000002</v>
      </c>
      <c r="C24" s="14">
        <f t="shared" si="0"/>
        <v>14.5</v>
      </c>
      <c r="D24" s="15">
        <v>1.3</v>
      </c>
      <c r="E24" s="18" t="s">
        <v>803</v>
      </c>
    </row>
    <row r="25" spans="2:9" ht="15" x14ac:dyDescent="0.25">
      <c r="B25" s="9">
        <v>0.62013888888888891</v>
      </c>
      <c r="C25" s="14">
        <f t="shared" si="0"/>
        <v>16.3</v>
      </c>
      <c r="D25" s="15">
        <v>1.8</v>
      </c>
      <c r="E25" s="18" t="s">
        <v>378</v>
      </c>
    </row>
    <row r="26" spans="2:9" ht="15" x14ac:dyDescent="0.25">
      <c r="B26" s="9">
        <v>0.62152777777777779</v>
      </c>
      <c r="C26" s="14">
        <f t="shared" si="0"/>
        <v>17.900000000000002</v>
      </c>
      <c r="D26" s="15">
        <v>1.6</v>
      </c>
      <c r="E26" s="18" t="s">
        <v>522</v>
      </c>
      <c r="I26" s="42"/>
    </row>
    <row r="27" spans="2:9" ht="15" x14ac:dyDescent="0.25">
      <c r="B27" s="9">
        <v>0.62222222222222223</v>
      </c>
      <c r="C27" s="14">
        <f t="shared" si="0"/>
        <v>18.900000000000002</v>
      </c>
      <c r="D27" s="15">
        <v>1</v>
      </c>
      <c r="E27" s="18" t="s">
        <v>527</v>
      </c>
    </row>
    <row r="28" spans="2:9" ht="15" x14ac:dyDescent="0.25">
      <c r="B28" s="9">
        <v>0.625</v>
      </c>
      <c r="C28" s="14">
        <f t="shared" si="0"/>
        <v>21.6</v>
      </c>
      <c r="D28" s="15">
        <v>2.7</v>
      </c>
      <c r="E28" s="18" t="s">
        <v>400</v>
      </c>
    </row>
    <row r="29" spans="2:9" ht="15" x14ac:dyDescent="0.25">
      <c r="B29" s="9">
        <v>0.62569444444444444</v>
      </c>
      <c r="C29" s="14">
        <f t="shared" si="0"/>
        <v>21.900000000000002</v>
      </c>
      <c r="D29" s="15">
        <v>0.3</v>
      </c>
      <c r="E29" s="18" t="s">
        <v>399</v>
      </c>
    </row>
    <row r="30" spans="2:9" ht="15" x14ac:dyDescent="0.25">
      <c r="B30" s="9">
        <v>0.62777777777777777</v>
      </c>
      <c r="C30" s="14">
        <f t="shared" si="0"/>
        <v>24.500000000000004</v>
      </c>
      <c r="D30" s="15">
        <v>2.6</v>
      </c>
      <c r="E30" s="18" t="s">
        <v>398</v>
      </c>
    </row>
    <row r="31" spans="2:9" ht="15" x14ac:dyDescent="0.25">
      <c r="B31" s="9">
        <v>0.62847222222222221</v>
      </c>
      <c r="C31" s="14">
        <f t="shared" si="0"/>
        <v>25.700000000000003</v>
      </c>
      <c r="D31" s="15">
        <v>1.2</v>
      </c>
      <c r="E31" s="18" t="s">
        <v>397</v>
      </c>
    </row>
    <row r="32" spans="2:9" ht="15" x14ac:dyDescent="0.25">
      <c r="B32" s="9">
        <v>0.62986111111111109</v>
      </c>
      <c r="C32" s="14">
        <f t="shared" si="0"/>
        <v>27.6</v>
      </c>
      <c r="D32" s="15">
        <v>1.9</v>
      </c>
      <c r="E32" s="18" t="s">
        <v>395</v>
      </c>
    </row>
    <row r="33" spans="2:5" ht="15" x14ac:dyDescent="0.25">
      <c r="B33" s="9">
        <v>0.63194444444444442</v>
      </c>
      <c r="C33" s="14">
        <f t="shared" si="0"/>
        <v>29.900000000000002</v>
      </c>
      <c r="D33" s="15">
        <v>2.2999999999999998</v>
      </c>
      <c r="E33" s="18" t="s">
        <v>394</v>
      </c>
    </row>
    <row r="34" spans="2:5" ht="15" x14ac:dyDescent="0.25">
      <c r="B34" s="9">
        <v>0.6333333333333333</v>
      </c>
      <c r="C34" s="14">
        <f t="shared" si="0"/>
        <v>31.700000000000003</v>
      </c>
      <c r="D34" s="15">
        <v>1.8</v>
      </c>
      <c r="E34" s="18" t="s">
        <v>393</v>
      </c>
    </row>
    <row r="35" spans="2:5" ht="15" x14ac:dyDescent="0.25">
      <c r="B35" s="9">
        <v>0.63472222222222219</v>
      </c>
      <c r="C35" s="14">
        <f t="shared" si="0"/>
        <v>33.5</v>
      </c>
      <c r="D35" s="15">
        <v>1.8</v>
      </c>
      <c r="E35" s="18" t="s">
        <v>392</v>
      </c>
    </row>
    <row r="36" spans="2:5" ht="15" x14ac:dyDescent="0.25">
      <c r="B36" s="9">
        <v>0.63541666666666663</v>
      </c>
      <c r="C36" s="14">
        <f t="shared" si="0"/>
        <v>34.299999999999997</v>
      </c>
      <c r="D36" s="15">
        <v>0.8</v>
      </c>
      <c r="E36" s="18" t="s">
        <v>391</v>
      </c>
    </row>
    <row r="37" spans="2:5" ht="15" x14ac:dyDescent="0.25">
      <c r="B37" s="9">
        <v>0.63888888888888895</v>
      </c>
      <c r="C37" s="14">
        <f t="shared" si="0"/>
        <v>37.199999999999996</v>
      </c>
      <c r="D37" s="15">
        <v>2.9</v>
      </c>
      <c r="E37" s="18" t="s">
        <v>803</v>
      </c>
    </row>
    <row r="38" spans="2:5" ht="15" x14ac:dyDescent="0.25">
      <c r="B38" s="9">
        <v>0.63958333333333328</v>
      </c>
      <c r="C38" s="14">
        <f>D38+C37</f>
        <v>38.499999999999993</v>
      </c>
      <c r="D38" s="15">
        <v>1.3</v>
      </c>
      <c r="E38" s="18" t="s">
        <v>390</v>
      </c>
    </row>
    <row r="39" spans="2:5" ht="15" x14ac:dyDescent="0.25">
      <c r="B39" s="9">
        <v>0.64097222222222217</v>
      </c>
      <c r="C39" s="14">
        <f t="shared" si="0"/>
        <v>39.899999999999991</v>
      </c>
      <c r="D39" s="15">
        <v>1.4</v>
      </c>
      <c r="E39" s="18" t="s">
        <v>524</v>
      </c>
    </row>
    <row r="40" spans="2:5" ht="15" x14ac:dyDescent="0.25">
      <c r="B40" s="9">
        <v>0.64236111111111105</v>
      </c>
      <c r="C40" s="14">
        <f t="shared" si="0"/>
        <v>40.899999999999991</v>
      </c>
      <c r="D40" s="15">
        <v>1</v>
      </c>
      <c r="E40" s="18" t="s">
        <v>386</v>
      </c>
    </row>
    <row r="41" spans="2:5" ht="15" x14ac:dyDescent="0.25">
      <c r="B41" s="9">
        <v>0.6430555555555556</v>
      </c>
      <c r="C41" s="14">
        <f t="shared" si="0"/>
        <v>41.79999999999999</v>
      </c>
      <c r="D41" s="15">
        <v>0.9</v>
      </c>
      <c r="E41" s="18" t="s">
        <v>385</v>
      </c>
    </row>
    <row r="42" spans="2:5" ht="15" x14ac:dyDescent="0.25">
      <c r="B42" s="9">
        <v>0.64583333333333337</v>
      </c>
      <c r="C42" s="14">
        <f t="shared" si="0"/>
        <v>42.599999999999987</v>
      </c>
      <c r="D42" s="15">
        <v>0.8</v>
      </c>
      <c r="E42" s="18" t="s">
        <v>387</v>
      </c>
    </row>
    <row r="43" spans="2:5" ht="15" x14ac:dyDescent="0.25">
      <c r="B43" s="9">
        <v>0.64722222222222225</v>
      </c>
      <c r="C43" s="14">
        <f t="shared" si="0"/>
        <v>44.199999999999989</v>
      </c>
      <c r="D43" s="15">
        <v>1.6</v>
      </c>
      <c r="E43" s="18" t="s">
        <v>643</v>
      </c>
    </row>
    <row r="44" spans="2:5" ht="15" x14ac:dyDescent="0.25">
      <c r="B44" s="9">
        <v>0.6479166666666667</v>
      </c>
      <c r="C44" s="14">
        <f t="shared" si="0"/>
        <v>44.899999999999991</v>
      </c>
      <c r="D44" s="15">
        <v>0.7</v>
      </c>
      <c r="E44" s="18" t="s">
        <v>644</v>
      </c>
    </row>
    <row r="45" spans="2:5" ht="15" x14ac:dyDescent="0.25">
      <c r="B45" s="77">
        <v>0.65069444444444446</v>
      </c>
      <c r="C45" s="14">
        <f t="shared" si="0"/>
        <v>47.099999999999994</v>
      </c>
      <c r="D45" s="15">
        <v>2.2000000000000002</v>
      </c>
      <c r="E45" s="79" t="s">
        <v>247</v>
      </c>
    </row>
    <row r="46" spans="2:5" ht="15" x14ac:dyDescent="0.25">
      <c r="B46" s="77">
        <v>0.65208333333333335</v>
      </c>
      <c r="C46" s="14">
        <f t="shared" si="0"/>
        <v>47.8</v>
      </c>
      <c r="D46" s="15">
        <v>0.7</v>
      </c>
      <c r="E46" s="79" t="s">
        <v>248</v>
      </c>
    </row>
    <row r="47" spans="2:5" ht="15" x14ac:dyDescent="0.25">
      <c r="B47" s="13">
        <v>0.65416666666666667</v>
      </c>
      <c r="C47" s="14">
        <f t="shared" si="0"/>
        <v>48.599999999999994</v>
      </c>
      <c r="D47" s="15">
        <v>0.8</v>
      </c>
      <c r="E47" s="79" t="s">
        <v>249</v>
      </c>
    </row>
    <row r="48" spans="2:5" ht="15" x14ac:dyDescent="0.25">
      <c r="B48" s="13">
        <v>0.65625</v>
      </c>
      <c r="C48" s="14">
        <f t="shared" si="0"/>
        <v>49.399999999999991</v>
      </c>
      <c r="D48" s="15">
        <v>0.8</v>
      </c>
      <c r="E48" s="79" t="s">
        <v>406</v>
      </c>
    </row>
    <row r="49" spans="2:5" ht="15" x14ac:dyDescent="0.25">
      <c r="B49" s="13">
        <v>0.65763888888888888</v>
      </c>
      <c r="C49" s="14">
        <f t="shared" si="0"/>
        <v>50.199999999999989</v>
      </c>
      <c r="D49" s="15">
        <v>0.8</v>
      </c>
      <c r="E49" s="79" t="s">
        <v>250</v>
      </c>
    </row>
    <row r="50" spans="2:5" ht="15" x14ac:dyDescent="0.25">
      <c r="B50" s="17">
        <v>0.65972222222222221</v>
      </c>
      <c r="C50" s="14">
        <f t="shared" si="0"/>
        <v>51.599999999999987</v>
      </c>
      <c r="D50" s="15">
        <v>1.4</v>
      </c>
      <c r="E50" s="80" t="s">
        <v>9</v>
      </c>
    </row>
    <row r="52" spans="2:5" x14ac:dyDescent="0.2">
      <c r="B52" s="35" t="s">
        <v>65</v>
      </c>
      <c r="C52" s="37" t="s">
        <v>66</v>
      </c>
      <c r="D52" s="37"/>
      <c r="E52" s="37"/>
    </row>
    <row r="53" spans="2:5" x14ac:dyDescent="0.2">
      <c r="B53" s="35" t="s">
        <v>106</v>
      </c>
      <c r="C53" s="37" t="s">
        <v>107</v>
      </c>
      <c r="D53" s="37"/>
      <c r="E53" s="37"/>
    </row>
    <row r="55" spans="2:5" x14ac:dyDescent="0.2">
      <c r="B55" s="42"/>
    </row>
    <row r="58" spans="2:5" x14ac:dyDescent="0.2">
      <c r="B58" s="41" t="s">
        <v>76</v>
      </c>
      <c r="C58" s="45"/>
      <c r="D58" s="45"/>
    </row>
    <row r="59" spans="2:5" x14ac:dyDescent="0.2">
      <c r="B59" s="45"/>
      <c r="C59" s="45"/>
      <c r="D59" s="45"/>
    </row>
    <row r="60" spans="2:5" x14ac:dyDescent="0.2">
      <c r="B60" s="46" t="s">
        <v>77</v>
      </c>
      <c r="C60" s="46"/>
      <c r="D60" s="46"/>
    </row>
    <row r="61" spans="2:5" x14ac:dyDescent="0.2">
      <c r="B61" s="46" t="s">
        <v>78</v>
      </c>
      <c r="C61" s="46"/>
      <c r="D61" s="46"/>
    </row>
    <row r="62" spans="2:5" x14ac:dyDescent="0.2">
      <c r="B62" s="46" t="s">
        <v>79</v>
      </c>
      <c r="C62" s="46"/>
      <c r="D62" s="46"/>
    </row>
    <row r="63" spans="2:5" x14ac:dyDescent="0.2">
      <c r="B63" s="46" t="s">
        <v>80</v>
      </c>
      <c r="C63" s="46"/>
      <c r="D63" s="46"/>
    </row>
    <row r="64" spans="2:5" x14ac:dyDescent="0.2">
      <c r="B64" s="47" t="s">
        <v>81</v>
      </c>
      <c r="C64" s="46"/>
      <c r="D64" s="46"/>
    </row>
  </sheetData>
  <hyperlinks>
    <hyperlink ref="B64" r:id="rId1" xr:uid="{00000000-0004-0000-57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Leht89"/>
  <dimension ref="B3:L73"/>
  <sheetViews>
    <sheetView workbookViewId="0"/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6" width="8.28515625" style="60" customWidth="1"/>
    <col min="7" max="7" width="6.5703125" style="1" customWidth="1"/>
    <col min="8" max="8" width="7.7109375" style="46" customWidth="1"/>
    <col min="9" max="9" width="12.28515625" style="1" customWidth="1"/>
    <col min="10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262" width="8.28515625" style="1" customWidth="1"/>
    <col min="263" max="263" width="6.5703125" style="1" customWidth="1"/>
    <col min="264" max="264" width="7.7109375" style="1" customWidth="1"/>
    <col min="265" max="265" width="12.28515625" style="1" customWidth="1"/>
    <col min="266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518" width="8.28515625" style="1" customWidth="1"/>
    <col min="519" max="519" width="6.5703125" style="1" customWidth="1"/>
    <col min="520" max="520" width="7.7109375" style="1" customWidth="1"/>
    <col min="521" max="521" width="12.28515625" style="1" customWidth="1"/>
    <col min="522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774" width="8.28515625" style="1" customWidth="1"/>
    <col min="775" max="775" width="6.5703125" style="1" customWidth="1"/>
    <col min="776" max="776" width="7.7109375" style="1" customWidth="1"/>
    <col min="777" max="777" width="12.28515625" style="1" customWidth="1"/>
    <col min="778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030" width="8.28515625" style="1" customWidth="1"/>
    <col min="1031" max="1031" width="6.5703125" style="1" customWidth="1"/>
    <col min="1032" max="1032" width="7.7109375" style="1" customWidth="1"/>
    <col min="1033" max="1033" width="12.28515625" style="1" customWidth="1"/>
    <col min="1034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286" width="8.28515625" style="1" customWidth="1"/>
    <col min="1287" max="1287" width="6.5703125" style="1" customWidth="1"/>
    <col min="1288" max="1288" width="7.7109375" style="1" customWidth="1"/>
    <col min="1289" max="1289" width="12.28515625" style="1" customWidth="1"/>
    <col min="1290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542" width="8.28515625" style="1" customWidth="1"/>
    <col min="1543" max="1543" width="6.5703125" style="1" customWidth="1"/>
    <col min="1544" max="1544" width="7.7109375" style="1" customWidth="1"/>
    <col min="1545" max="1545" width="12.28515625" style="1" customWidth="1"/>
    <col min="1546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1798" width="8.28515625" style="1" customWidth="1"/>
    <col min="1799" max="1799" width="6.5703125" style="1" customWidth="1"/>
    <col min="1800" max="1800" width="7.7109375" style="1" customWidth="1"/>
    <col min="1801" max="1801" width="12.28515625" style="1" customWidth="1"/>
    <col min="1802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054" width="8.28515625" style="1" customWidth="1"/>
    <col min="2055" max="2055" width="6.5703125" style="1" customWidth="1"/>
    <col min="2056" max="2056" width="7.7109375" style="1" customWidth="1"/>
    <col min="2057" max="2057" width="12.28515625" style="1" customWidth="1"/>
    <col min="2058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310" width="8.28515625" style="1" customWidth="1"/>
    <col min="2311" max="2311" width="6.5703125" style="1" customWidth="1"/>
    <col min="2312" max="2312" width="7.7109375" style="1" customWidth="1"/>
    <col min="2313" max="2313" width="12.28515625" style="1" customWidth="1"/>
    <col min="2314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566" width="8.28515625" style="1" customWidth="1"/>
    <col min="2567" max="2567" width="6.5703125" style="1" customWidth="1"/>
    <col min="2568" max="2568" width="7.7109375" style="1" customWidth="1"/>
    <col min="2569" max="2569" width="12.28515625" style="1" customWidth="1"/>
    <col min="2570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2822" width="8.28515625" style="1" customWidth="1"/>
    <col min="2823" max="2823" width="6.5703125" style="1" customWidth="1"/>
    <col min="2824" max="2824" width="7.7109375" style="1" customWidth="1"/>
    <col min="2825" max="2825" width="12.28515625" style="1" customWidth="1"/>
    <col min="2826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078" width="8.28515625" style="1" customWidth="1"/>
    <col min="3079" max="3079" width="6.5703125" style="1" customWidth="1"/>
    <col min="3080" max="3080" width="7.7109375" style="1" customWidth="1"/>
    <col min="3081" max="3081" width="12.28515625" style="1" customWidth="1"/>
    <col min="3082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334" width="8.28515625" style="1" customWidth="1"/>
    <col min="3335" max="3335" width="6.5703125" style="1" customWidth="1"/>
    <col min="3336" max="3336" width="7.7109375" style="1" customWidth="1"/>
    <col min="3337" max="3337" width="12.28515625" style="1" customWidth="1"/>
    <col min="3338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590" width="8.28515625" style="1" customWidth="1"/>
    <col min="3591" max="3591" width="6.5703125" style="1" customWidth="1"/>
    <col min="3592" max="3592" width="7.7109375" style="1" customWidth="1"/>
    <col min="3593" max="3593" width="12.28515625" style="1" customWidth="1"/>
    <col min="3594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3846" width="8.28515625" style="1" customWidth="1"/>
    <col min="3847" max="3847" width="6.5703125" style="1" customWidth="1"/>
    <col min="3848" max="3848" width="7.7109375" style="1" customWidth="1"/>
    <col min="3849" max="3849" width="12.28515625" style="1" customWidth="1"/>
    <col min="3850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102" width="8.28515625" style="1" customWidth="1"/>
    <col min="4103" max="4103" width="6.5703125" style="1" customWidth="1"/>
    <col min="4104" max="4104" width="7.7109375" style="1" customWidth="1"/>
    <col min="4105" max="4105" width="12.28515625" style="1" customWidth="1"/>
    <col min="4106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358" width="8.28515625" style="1" customWidth="1"/>
    <col min="4359" max="4359" width="6.5703125" style="1" customWidth="1"/>
    <col min="4360" max="4360" width="7.7109375" style="1" customWidth="1"/>
    <col min="4361" max="4361" width="12.28515625" style="1" customWidth="1"/>
    <col min="4362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614" width="8.28515625" style="1" customWidth="1"/>
    <col min="4615" max="4615" width="6.5703125" style="1" customWidth="1"/>
    <col min="4616" max="4616" width="7.7109375" style="1" customWidth="1"/>
    <col min="4617" max="4617" width="12.28515625" style="1" customWidth="1"/>
    <col min="4618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4870" width="8.28515625" style="1" customWidth="1"/>
    <col min="4871" max="4871" width="6.5703125" style="1" customWidth="1"/>
    <col min="4872" max="4872" width="7.7109375" style="1" customWidth="1"/>
    <col min="4873" max="4873" width="12.28515625" style="1" customWidth="1"/>
    <col min="4874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126" width="8.28515625" style="1" customWidth="1"/>
    <col min="5127" max="5127" width="6.5703125" style="1" customWidth="1"/>
    <col min="5128" max="5128" width="7.7109375" style="1" customWidth="1"/>
    <col min="5129" max="5129" width="12.28515625" style="1" customWidth="1"/>
    <col min="5130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382" width="8.28515625" style="1" customWidth="1"/>
    <col min="5383" max="5383" width="6.5703125" style="1" customWidth="1"/>
    <col min="5384" max="5384" width="7.7109375" style="1" customWidth="1"/>
    <col min="5385" max="5385" width="12.28515625" style="1" customWidth="1"/>
    <col min="5386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638" width="8.28515625" style="1" customWidth="1"/>
    <col min="5639" max="5639" width="6.5703125" style="1" customWidth="1"/>
    <col min="5640" max="5640" width="7.7109375" style="1" customWidth="1"/>
    <col min="5641" max="5641" width="12.28515625" style="1" customWidth="1"/>
    <col min="5642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5894" width="8.28515625" style="1" customWidth="1"/>
    <col min="5895" max="5895" width="6.5703125" style="1" customWidth="1"/>
    <col min="5896" max="5896" width="7.7109375" style="1" customWidth="1"/>
    <col min="5897" max="5897" width="12.28515625" style="1" customWidth="1"/>
    <col min="5898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150" width="8.28515625" style="1" customWidth="1"/>
    <col min="6151" max="6151" width="6.5703125" style="1" customWidth="1"/>
    <col min="6152" max="6152" width="7.7109375" style="1" customWidth="1"/>
    <col min="6153" max="6153" width="12.28515625" style="1" customWidth="1"/>
    <col min="6154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406" width="8.28515625" style="1" customWidth="1"/>
    <col min="6407" max="6407" width="6.5703125" style="1" customWidth="1"/>
    <col min="6408" max="6408" width="7.7109375" style="1" customWidth="1"/>
    <col min="6409" max="6409" width="12.28515625" style="1" customWidth="1"/>
    <col min="6410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662" width="8.28515625" style="1" customWidth="1"/>
    <col min="6663" max="6663" width="6.5703125" style="1" customWidth="1"/>
    <col min="6664" max="6664" width="7.7109375" style="1" customWidth="1"/>
    <col min="6665" max="6665" width="12.28515625" style="1" customWidth="1"/>
    <col min="6666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6918" width="8.28515625" style="1" customWidth="1"/>
    <col min="6919" max="6919" width="6.5703125" style="1" customWidth="1"/>
    <col min="6920" max="6920" width="7.7109375" style="1" customWidth="1"/>
    <col min="6921" max="6921" width="12.28515625" style="1" customWidth="1"/>
    <col min="6922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174" width="8.28515625" style="1" customWidth="1"/>
    <col min="7175" max="7175" width="6.5703125" style="1" customWidth="1"/>
    <col min="7176" max="7176" width="7.7109375" style="1" customWidth="1"/>
    <col min="7177" max="7177" width="12.28515625" style="1" customWidth="1"/>
    <col min="7178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430" width="8.28515625" style="1" customWidth="1"/>
    <col min="7431" max="7431" width="6.5703125" style="1" customWidth="1"/>
    <col min="7432" max="7432" width="7.7109375" style="1" customWidth="1"/>
    <col min="7433" max="7433" width="12.28515625" style="1" customWidth="1"/>
    <col min="7434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686" width="8.28515625" style="1" customWidth="1"/>
    <col min="7687" max="7687" width="6.5703125" style="1" customWidth="1"/>
    <col min="7688" max="7688" width="7.7109375" style="1" customWidth="1"/>
    <col min="7689" max="7689" width="12.28515625" style="1" customWidth="1"/>
    <col min="7690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7942" width="8.28515625" style="1" customWidth="1"/>
    <col min="7943" max="7943" width="6.5703125" style="1" customWidth="1"/>
    <col min="7944" max="7944" width="7.7109375" style="1" customWidth="1"/>
    <col min="7945" max="7945" width="12.28515625" style="1" customWidth="1"/>
    <col min="7946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198" width="8.28515625" style="1" customWidth="1"/>
    <col min="8199" max="8199" width="6.5703125" style="1" customWidth="1"/>
    <col min="8200" max="8200" width="7.7109375" style="1" customWidth="1"/>
    <col min="8201" max="8201" width="12.28515625" style="1" customWidth="1"/>
    <col min="8202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454" width="8.28515625" style="1" customWidth="1"/>
    <col min="8455" max="8455" width="6.5703125" style="1" customWidth="1"/>
    <col min="8456" max="8456" width="7.7109375" style="1" customWidth="1"/>
    <col min="8457" max="8457" width="12.28515625" style="1" customWidth="1"/>
    <col min="8458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710" width="8.28515625" style="1" customWidth="1"/>
    <col min="8711" max="8711" width="6.5703125" style="1" customWidth="1"/>
    <col min="8712" max="8712" width="7.7109375" style="1" customWidth="1"/>
    <col min="8713" max="8713" width="12.28515625" style="1" customWidth="1"/>
    <col min="8714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8966" width="8.28515625" style="1" customWidth="1"/>
    <col min="8967" max="8967" width="6.5703125" style="1" customWidth="1"/>
    <col min="8968" max="8968" width="7.7109375" style="1" customWidth="1"/>
    <col min="8969" max="8969" width="12.28515625" style="1" customWidth="1"/>
    <col min="8970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222" width="8.28515625" style="1" customWidth="1"/>
    <col min="9223" max="9223" width="6.5703125" style="1" customWidth="1"/>
    <col min="9224" max="9224" width="7.7109375" style="1" customWidth="1"/>
    <col min="9225" max="9225" width="12.28515625" style="1" customWidth="1"/>
    <col min="9226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478" width="8.28515625" style="1" customWidth="1"/>
    <col min="9479" max="9479" width="6.5703125" style="1" customWidth="1"/>
    <col min="9480" max="9480" width="7.7109375" style="1" customWidth="1"/>
    <col min="9481" max="9481" width="12.28515625" style="1" customWidth="1"/>
    <col min="9482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734" width="8.28515625" style="1" customWidth="1"/>
    <col min="9735" max="9735" width="6.5703125" style="1" customWidth="1"/>
    <col min="9736" max="9736" width="7.7109375" style="1" customWidth="1"/>
    <col min="9737" max="9737" width="12.28515625" style="1" customWidth="1"/>
    <col min="9738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9990" width="8.28515625" style="1" customWidth="1"/>
    <col min="9991" max="9991" width="6.5703125" style="1" customWidth="1"/>
    <col min="9992" max="9992" width="7.7109375" style="1" customWidth="1"/>
    <col min="9993" max="9993" width="12.28515625" style="1" customWidth="1"/>
    <col min="9994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246" width="8.28515625" style="1" customWidth="1"/>
    <col min="10247" max="10247" width="6.5703125" style="1" customWidth="1"/>
    <col min="10248" max="10248" width="7.7109375" style="1" customWidth="1"/>
    <col min="10249" max="10249" width="12.28515625" style="1" customWidth="1"/>
    <col min="10250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502" width="8.28515625" style="1" customWidth="1"/>
    <col min="10503" max="10503" width="6.5703125" style="1" customWidth="1"/>
    <col min="10504" max="10504" width="7.7109375" style="1" customWidth="1"/>
    <col min="10505" max="10505" width="12.28515625" style="1" customWidth="1"/>
    <col min="10506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0758" width="8.28515625" style="1" customWidth="1"/>
    <col min="10759" max="10759" width="6.5703125" style="1" customWidth="1"/>
    <col min="10760" max="10760" width="7.7109375" style="1" customWidth="1"/>
    <col min="10761" max="10761" width="12.28515625" style="1" customWidth="1"/>
    <col min="10762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014" width="8.28515625" style="1" customWidth="1"/>
    <col min="11015" max="11015" width="6.5703125" style="1" customWidth="1"/>
    <col min="11016" max="11016" width="7.7109375" style="1" customWidth="1"/>
    <col min="11017" max="11017" width="12.28515625" style="1" customWidth="1"/>
    <col min="11018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270" width="8.28515625" style="1" customWidth="1"/>
    <col min="11271" max="11271" width="6.5703125" style="1" customWidth="1"/>
    <col min="11272" max="11272" width="7.7109375" style="1" customWidth="1"/>
    <col min="11273" max="11273" width="12.28515625" style="1" customWidth="1"/>
    <col min="11274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526" width="8.28515625" style="1" customWidth="1"/>
    <col min="11527" max="11527" width="6.5703125" style="1" customWidth="1"/>
    <col min="11528" max="11528" width="7.7109375" style="1" customWidth="1"/>
    <col min="11529" max="11529" width="12.28515625" style="1" customWidth="1"/>
    <col min="11530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1782" width="8.28515625" style="1" customWidth="1"/>
    <col min="11783" max="11783" width="6.5703125" style="1" customWidth="1"/>
    <col min="11784" max="11784" width="7.7109375" style="1" customWidth="1"/>
    <col min="11785" max="11785" width="12.28515625" style="1" customWidth="1"/>
    <col min="11786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038" width="8.28515625" style="1" customWidth="1"/>
    <col min="12039" max="12039" width="6.5703125" style="1" customWidth="1"/>
    <col min="12040" max="12040" width="7.7109375" style="1" customWidth="1"/>
    <col min="12041" max="12041" width="12.28515625" style="1" customWidth="1"/>
    <col min="12042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294" width="8.28515625" style="1" customWidth="1"/>
    <col min="12295" max="12295" width="6.5703125" style="1" customWidth="1"/>
    <col min="12296" max="12296" width="7.7109375" style="1" customWidth="1"/>
    <col min="12297" max="12297" width="12.28515625" style="1" customWidth="1"/>
    <col min="12298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550" width="8.28515625" style="1" customWidth="1"/>
    <col min="12551" max="12551" width="6.5703125" style="1" customWidth="1"/>
    <col min="12552" max="12552" width="7.7109375" style="1" customWidth="1"/>
    <col min="12553" max="12553" width="12.28515625" style="1" customWidth="1"/>
    <col min="12554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2806" width="8.28515625" style="1" customWidth="1"/>
    <col min="12807" max="12807" width="6.5703125" style="1" customWidth="1"/>
    <col min="12808" max="12808" width="7.7109375" style="1" customWidth="1"/>
    <col min="12809" max="12809" width="12.28515625" style="1" customWidth="1"/>
    <col min="12810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062" width="8.28515625" style="1" customWidth="1"/>
    <col min="13063" max="13063" width="6.5703125" style="1" customWidth="1"/>
    <col min="13064" max="13064" width="7.7109375" style="1" customWidth="1"/>
    <col min="13065" max="13065" width="12.28515625" style="1" customWidth="1"/>
    <col min="13066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318" width="8.28515625" style="1" customWidth="1"/>
    <col min="13319" max="13319" width="6.5703125" style="1" customWidth="1"/>
    <col min="13320" max="13320" width="7.7109375" style="1" customWidth="1"/>
    <col min="13321" max="13321" width="12.28515625" style="1" customWidth="1"/>
    <col min="13322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574" width="8.28515625" style="1" customWidth="1"/>
    <col min="13575" max="13575" width="6.5703125" style="1" customWidth="1"/>
    <col min="13576" max="13576" width="7.7109375" style="1" customWidth="1"/>
    <col min="13577" max="13577" width="12.28515625" style="1" customWidth="1"/>
    <col min="13578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3830" width="8.28515625" style="1" customWidth="1"/>
    <col min="13831" max="13831" width="6.5703125" style="1" customWidth="1"/>
    <col min="13832" max="13832" width="7.7109375" style="1" customWidth="1"/>
    <col min="13833" max="13833" width="12.28515625" style="1" customWidth="1"/>
    <col min="13834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086" width="8.28515625" style="1" customWidth="1"/>
    <col min="14087" max="14087" width="6.5703125" style="1" customWidth="1"/>
    <col min="14088" max="14088" width="7.7109375" style="1" customWidth="1"/>
    <col min="14089" max="14089" width="12.28515625" style="1" customWidth="1"/>
    <col min="14090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342" width="8.28515625" style="1" customWidth="1"/>
    <col min="14343" max="14343" width="6.5703125" style="1" customWidth="1"/>
    <col min="14344" max="14344" width="7.7109375" style="1" customWidth="1"/>
    <col min="14345" max="14345" width="12.28515625" style="1" customWidth="1"/>
    <col min="14346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598" width="8.28515625" style="1" customWidth="1"/>
    <col min="14599" max="14599" width="6.5703125" style="1" customWidth="1"/>
    <col min="14600" max="14600" width="7.7109375" style="1" customWidth="1"/>
    <col min="14601" max="14601" width="12.28515625" style="1" customWidth="1"/>
    <col min="14602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4854" width="8.28515625" style="1" customWidth="1"/>
    <col min="14855" max="14855" width="6.5703125" style="1" customWidth="1"/>
    <col min="14856" max="14856" width="7.7109375" style="1" customWidth="1"/>
    <col min="14857" max="14857" width="12.28515625" style="1" customWidth="1"/>
    <col min="14858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110" width="8.28515625" style="1" customWidth="1"/>
    <col min="15111" max="15111" width="6.5703125" style="1" customWidth="1"/>
    <col min="15112" max="15112" width="7.7109375" style="1" customWidth="1"/>
    <col min="15113" max="15113" width="12.28515625" style="1" customWidth="1"/>
    <col min="15114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366" width="8.28515625" style="1" customWidth="1"/>
    <col min="15367" max="15367" width="6.5703125" style="1" customWidth="1"/>
    <col min="15368" max="15368" width="7.7109375" style="1" customWidth="1"/>
    <col min="15369" max="15369" width="12.28515625" style="1" customWidth="1"/>
    <col min="15370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622" width="8.28515625" style="1" customWidth="1"/>
    <col min="15623" max="15623" width="6.5703125" style="1" customWidth="1"/>
    <col min="15624" max="15624" width="7.7109375" style="1" customWidth="1"/>
    <col min="15625" max="15625" width="12.28515625" style="1" customWidth="1"/>
    <col min="15626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5878" width="8.28515625" style="1" customWidth="1"/>
    <col min="15879" max="15879" width="6.5703125" style="1" customWidth="1"/>
    <col min="15880" max="15880" width="7.7109375" style="1" customWidth="1"/>
    <col min="15881" max="15881" width="12.28515625" style="1" customWidth="1"/>
    <col min="15882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134" width="8.28515625" style="1" customWidth="1"/>
    <col min="16135" max="16135" width="6.5703125" style="1" customWidth="1"/>
    <col min="16136" max="16136" width="7.7109375" style="1" customWidth="1"/>
    <col min="16137" max="16137" width="12.28515625" style="1" customWidth="1"/>
    <col min="16138" max="16384" width="9.140625" style="1"/>
  </cols>
  <sheetData>
    <row r="3" spans="2:8" x14ac:dyDescent="0.2">
      <c r="B3" s="42" t="s">
        <v>816</v>
      </c>
      <c r="C3" s="60"/>
      <c r="D3" s="60"/>
      <c r="F3" s="1"/>
    </row>
    <row r="4" spans="2:8" ht="15.75" x14ac:dyDescent="0.25">
      <c r="B4" s="2" t="s">
        <v>817</v>
      </c>
      <c r="C4" s="60"/>
      <c r="D4" s="60"/>
      <c r="F4" s="1"/>
    </row>
    <row r="5" spans="2:8" x14ac:dyDescent="0.2">
      <c r="B5" s="1" t="s">
        <v>2</v>
      </c>
      <c r="C5" s="60"/>
      <c r="D5" s="60"/>
      <c r="F5" s="1"/>
    </row>
    <row r="6" spans="2:8" x14ac:dyDescent="0.2">
      <c r="B6" s="4"/>
      <c r="C6" s="60"/>
      <c r="D6" s="60"/>
      <c r="F6" s="1"/>
      <c r="H6" s="43"/>
    </row>
    <row r="7" spans="2:8" x14ac:dyDescent="0.2">
      <c r="B7" s="5" t="s">
        <v>3</v>
      </c>
      <c r="C7" s="60"/>
      <c r="D7" s="60"/>
      <c r="F7" s="1"/>
      <c r="H7" s="43"/>
    </row>
    <row r="8" spans="2:8" x14ac:dyDescent="0.2">
      <c r="B8" s="5" t="s">
        <v>818</v>
      </c>
      <c r="C8" s="60"/>
      <c r="D8" s="60"/>
      <c r="E8" s="91"/>
      <c r="F8" s="1"/>
      <c r="G8" s="91"/>
      <c r="H8" s="129"/>
    </row>
    <row r="10" spans="2:8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  <c r="F10" s="92"/>
      <c r="G10" s="92"/>
    </row>
    <row r="11" spans="2:8" ht="15.75" thickTop="1" x14ac:dyDescent="0.25">
      <c r="B11" s="9">
        <v>0.46875</v>
      </c>
      <c r="C11" s="10">
        <v>0</v>
      </c>
      <c r="D11" s="11">
        <v>0</v>
      </c>
      <c r="E11" s="12" t="s">
        <v>9</v>
      </c>
      <c r="F11" s="96"/>
      <c r="G11" s="92"/>
    </row>
    <row r="12" spans="2:8" ht="15" x14ac:dyDescent="0.25">
      <c r="B12" s="77">
        <v>0.47013888888888888</v>
      </c>
      <c r="C12" s="10">
        <v>1.2</v>
      </c>
      <c r="D12" s="11">
        <v>1.2</v>
      </c>
      <c r="E12" s="110" t="s">
        <v>188</v>
      </c>
      <c r="F12" s="96"/>
      <c r="G12" s="92"/>
    </row>
    <row r="13" spans="2:8" ht="15" x14ac:dyDescent="0.25">
      <c r="B13" s="77">
        <v>0.47222222222222227</v>
      </c>
      <c r="C13" s="10">
        <f>D13+C12</f>
        <v>2.9</v>
      </c>
      <c r="D13" s="11">
        <v>1.7</v>
      </c>
      <c r="E13" s="16" t="s">
        <v>262</v>
      </c>
      <c r="F13" s="96"/>
      <c r="G13" s="92"/>
    </row>
    <row r="14" spans="2:8" ht="15" x14ac:dyDescent="0.25">
      <c r="B14" s="77">
        <v>0.47361111111111115</v>
      </c>
      <c r="C14" s="14">
        <f>D14+C13</f>
        <v>3.4</v>
      </c>
      <c r="D14" s="11">
        <v>0.5</v>
      </c>
      <c r="E14" s="16" t="s">
        <v>263</v>
      </c>
      <c r="F14" s="96"/>
      <c r="G14" s="92"/>
    </row>
    <row r="15" spans="2:8" ht="15" x14ac:dyDescent="0.25">
      <c r="B15" s="77">
        <v>0.47430555555555554</v>
      </c>
      <c r="C15" s="14">
        <f t="shared" ref="C15:C58" si="0">D15+C14</f>
        <v>3.9</v>
      </c>
      <c r="D15" s="11">
        <v>0.5</v>
      </c>
      <c r="E15" s="16" t="s">
        <v>264</v>
      </c>
      <c r="F15" s="96"/>
      <c r="G15" s="92"/>
    </row>
    <row r="16" spans="2:8" ht="15" x14ac:dyDescent="0.25">
      <c r="B16" s="77">
        <v>0.47500000000000003</v>
      </c>
      <c r="C16" s="14">
        <f t="shared" si="0"/>
        <v>4.5</v>
      </c>
      <c r="D16" s="11">
        <v>0.6</v>
      </c>
      <c r="E16" s="16" t="s">
        <v>265</v>
      </c>
      <c r="F16" s="96"/>
      <c r="G16" s="92"/>
    </row>
    <row r="17" spans="2:12" ht="15" x14ac:dyDescent="0.25">
      <c r="B17" s="9">
        <v>0.47916666666666669</v>
      </c>
      <c r="C17" s="14">
        <f t="shared" si="0"/>
        <v>8.1999999999999993</v>
      </c>
      <c r="D17" s="108">
        <v>3.7</v>
      </c>
      <c r="E17" s="18" t="s">
        <v>387</v>
      </c>
      <c r="F17" s="96"/>
      <c r="G17" s="92"/>
    </row>
    <row r="18" spans="2:12" ht="15" x14ac:dyDescent="0.25">
      <c r="B18" s="17">
        <v>0.47986111111111113</v>
      </c>
      <c r="C18" s="14">
        <f t="shared" si="0"/>
        <v>9.2999999999999989</v>
      </c>
      <c r="D18" s="15">
        <v>1.1000000000000001</v>
      </c>
      <c r="E18" s="18" t="s">
        <v>625</v>
      </c>
      <c r="F18" s="96"/>
      <c r="G18" s="92"/>
    </row>
    <row r="19" spans="2:12" ht="15" x14ac:dyDescent="0.25">
      <c r="B19" s="17">
        <v>0.48055555555555557</v>
      </c>
      <c r="C19" s="14">
        <f t="shared" si="0"/>
        <v>9.8999999999999986</v>
      </c>
      <c r="D19" s="15">
        <v>0.6</v>
      </c>
      <c r="E19" s="18" t="s">
        <v>626</v>
      </c>
      <c r="F19" s="96"/>
      <c r="G19" s="92"/>
    </row>
    <row r="20" spans="2:12" ht="15" x14ac:dyDescent="0.25">
      <c r="B20" s="17">
        <v>0.48125000000000001</v>
      </c>
      <c r="C20" s="14">
        <f t="shared" si="0"/>
        <v>11.399999999999999</v>
      </c>
      <c r="D20" s="15">
        <v>1.5</v>
      </c>
      <c r="E20" s="18" t="s">
        <v>762</v>
      </c>
      <c r="F20" s="96"/>
      <c r="G20" s="92"/>
    </row>
    <row r="21" spans="2:12" ht="15" x14ac:dyDescent="0.25">
      <c r="B21" s="17">
        <v>0.4826388888888889</v>
      </c>
      <c r="C21" s="14">
        <f t="shared" si="0"/>
        <v>11.899999999999999</v>
      </c>
      <c r="D21" s="15">
        <v>0.5</v>
      </c>
      <c r="E21" s="18" t="s">
        <v>763</v>
      </c>
      <c r="F21" s="96"/>
      <c r="G21" s="92"/>
    </row>
    <row r="22" spans="2:12" ht="15" x14ac:dyDescent="0.25">
      <c r="B22" s="17">
        <v>0.48333333333333334</v>
      </c>
      <c r="C22" s="14">
        <f t="shared" si="0"/>
        <v>12.999999999999998</v>
      </c>
      <c r="D22" s="15">
        <v>1.1000000000000001</v>
      </c>
      <c r="E22" s="18" t="s">
        <v>762</v>
      </c>
      <c r="F22" s="96"/>
      <c r="G22" s="92"/>
    </row>
    <row r="23" spans="2:12" ht="15" x14ac:dyDescent="0.25">
      <c r="B23" s="17">
        <v>0.48541666666666666</v>
      </c>
      <c r="C23" s="14">
        <f t="shared" si="0"/>
        <v>15.7</v>
      </c>
      <c r="D23" s="15">
        <v>2.7</v>
      </c>
      <c r="E23" s="18" t="s">
        <v>390</v>
      </c>
      <c r="F23" s="95"/>
    </row>
    <row r="24" spans="2:12" ht="15" x14ac:dyDescent="0.25">
      <c r="B24" s="17">
        <v>0.48680555555555555</v>
      </c>
      <c r="C24" s="14">
        <f t="shared" si="0"/>
        <v>16.899999999999999</v>
      </c>
      <c r="D24" s="15">
        <v>1.2</v>
      </c>
      <c r="E24" s="18" t="s">
        <v>523</v>
      </c>
      <c r="F24" s="96"/>
      <c r="G24" s="92"/>
    </row>
    <row r="25" spans="2:12" ht="15" x14ac:dyDescent="0.25">
      <c r="B25" s="17">
        <v>0.48819444444444443</v>
      </c>
      <c r="C25" s="14">
        <f t="shared" si="0"/>
        <v>18.599999999999998</v>
      </c>
      <c r="D25" s="15">
        <v>1.7</v>
      </c>
      <c r="E25" s="18" t="s">
        <v>378</v>
      </c>
      <c r="F25" s="96"/>
      <c r="G25" s="92"/>
      <c r="L25" s="1" t="s">
        <v>226</v>
      </c>
    </row>
    <row r="26" spans="2:12" ht="15" x14ac:dyDescent="0.25">
      <c r="B26" s="17">
        <v>0.48958333333333331</v>
      </c>
      <c r="C26" s="14">
        <f t="shared" si="0"/>
        <v>20.2</v>
      </c>
      <c r="D26" s="15">
        <v>1.6</v>
      </c>
      <c r="E26" s="18" t="s">
        <v>522</v>
      </c>
      <c r="F26" s="96"/>
      <c r="G26" s="92"/>
    </row>
    <row r="27" spans="2:12" ht="15" x14ac:dyDescent="0.25">
      <c r="B27" s="17">
        <v>0.4916666666666667</v>
      </c>
      <c r="C27" s="14">
        <f t="shared" si="0"/>
        <v>22.7</v>
      </c>
      <c r="D27" s="15">
        <v>2.5</v>
      </c>
      <c r="E27" s="18" t="s">
        <v>521</v>
      </c>
      <c r="F27" s="96"/>
      <c r="G27" s="92"/>
    </row>
    <row r="28" spans="2:12" ht="15" x14ac:dyDescent="0.25">
      <c r="B28" s="17">
        <v>0.49236111111111108</v>
      </c>
      <c r="C28" s="14">
        <f t="shared" si="0"/>
        <v>23.8</v>
      </c>
      <c r="D28" s="15">
        <v>1.1000000000000001</v>
      </c>
      <c r="E28" s="18" t="s">
        <v>398</v>
      </c>
      <c r="F28" s="96"/>
      <c r="G28" s="92"/>
    </row>
    <row r="29" spans="2:12" ht="15" x14ac:dyDescent="0.25">
      <c r="B29" s="17">
        <v>0.49305555555555558</v>
      </c>
      <c r="C29" s="14">
        <f t="shared" si="0"/>
        <v>24.3</v>
      </c>
      <c r="D29" s="15">
        <v>0.5</v>
      </c>
      <c r="E29" s="18" t="s">
        <v>528</v>
      </c>
      <c r="F29" s="96"/>
      <c r="G29" s="92"/>
    </row>
    <row r="30" spans="2:12" ht="15" x14ac:dyDescent="0.25">
      <c r="B30" s="17">
        <v>0.49374999999999997</v>
      </c>
      <c r="C30" s="14">
        <f t="shared" si="0"/>
        <v>25.8</v>
      </c>
      <c r="D30" s="15">
        <v>1.5</v>
      </c>
      <c r="E30" s="18" t="s">
        <v>529</v>
      </c>
      <c r="F30" s="96"/>
      <c r="G30" s="92"/>
    </row>
    <row r="31" spans="2:12" ht="15" x14ac:dyDescent="0.25">
      <c r="B31" s="17">
        <v>0.49513888888888885</v>
      </c>
      <c r="C31" s="14">
        <f t="shared" si="0"/>
        <v>27.3</v>
      </c>
      <c r="D31" s="15">
        <v>1.5</v>
      </c>
      <c r="E31" s="18" t="s">
        <v>530</v>
      </c>
      <c r="F31" s="96"/>
      <c r="G31" s="92"/>
    </row>
    <row r="32" spans="2:12" ht="15" x14ac:dyDescent="0.25">
      <c r="B32" s="17">
        <v>0.49583333333333335</v>
      </c>
      <c r="C32" s="14">
        <f t="shared" si="0"/>
        <v>28.2</v>
      </c>
      <c r="D32" s="15">
        <v>0.9</v>
      </c>
      <c r="E32" s="18" t="s">
        <v>531</v>
      </c>
      <c r="F32" s="96"/>
      <c r="G32" s="96"/>
    </row>
    <row r="33" spans="2:12" ht="15" x14ac:dyDescent="0.25">
      <c r="B33" s="17">
        <v>0.49791666666666662</v>
      </c>
      <c r="C33" s="14">
        <f t="shared" si="0"/>
        <v>30.4</v>
      </c>
      <c r="D33" s="15">
        <v>2.2000000000000002</v>
      </c>
      <c r="E33" s="80" t="s">
        <v>532</v>
      </c>
      <c r="F33" s="96"/>
      <c r="G33" s="96"/>
    </row>
    <row r="34" spans="2:12" ht="15" x14ac:dyDescent="0.25">
      <c r="B34" s="17">
        <v>0.50138888888888888</v>
      </c>
      <c r="C34" s="14">
        <f t="shared" si="0"/>
        <v>35</v>
      </c>
      <c r="D34" s="15">
        <v>4.5999999999999996</v>
      </c>
      <c r="E34" s="18" t="s">
        <v>689</v>
      </c>
      <c r="F34" s="96"/>
      <c r="G34" s="96"/>
    </row>
    <row r="35" spans="2:12" ht="15" x14ac:dyDescent="0.25">
      <c r="B35" s="17">
        <v>0.50347222222222221</v>
      </c>
      <c r="C35" s="14">
        <f t="shared" si="0"/>
        <v>37.299999999999997</v>
      </c>
      <c r="D35" s="15">
        <v>2.2999999999999998</v>
      </c>
      <c r="E35" s="18" t="s">
        <v>690</v>
      </c>
      <c r="F35" s="96"/>
      <c r="G35" s="96"/>
    </row>
    <row r="36" spans="2:12" ht="15" x14ac:dyDescent="0.25">
      <c r="B36" s="17">
        <v>0.50486111111111109</v>
      </c>
      <c r="C36" s="14">
        <f t="shared" si="0"/>
        <v>39</v>
      </c>
      <c r="D36" s="15">
        <v>1.7</v>
      </c>
      <c r="E36" s="18" t="s">
        <v>759</v>
      </c>
      <c r="F36" s="96"/>
      <c r="G36" s="96"/>
    </row>
    <row r="37" spans="2:12" ht="15" x14ac:dyDescent="0.25">
      <c r="B37" s="17">
        <v>0.50624999999999998</v>
      </c>
      <c r="C37" s="14">
        <f t="shared" si="0"/>
        <v>41.1</v>
      </c>
      <c r="D37" s="15">
        <v>2.1</v>
      </c>
      <c r="E37" s="18" t="s">
        <v>758</v>
      </c>
      <c r="F37" s="96"/>
      <c r="G37" s="96"/>
    </row>
    <row r="38" spans="2:12" s="45" customFormat="1" ht="15" x14ac:dyDescent="0.25">
      <c r="B38" s="17">
        <v>0.50694444444444442</v>
      </c>
      <c r="C38" s="14">
        <f t="shared" si="0"/>
        <v>41.7</v>
      </c>
      <c r="D38" s="15">
        <v>0.6</v>
      </c>
      <c r="E38" s="80" t="s">
        <v>757</v>
      </c>
      <c r="F38" s="60"/>
      <c r="G38" s="96"/>
      <c r="H38" s="46"/>
      <c r="I38" s="1"/>
      <c r="J38" s="1"/>
      <c r="K38" s="1"/>
      <c r="L38" s="1"/>
    </row>
    <row r="39" spans="2:12" s="45" customFormat="1" ht="15" x14ac:dyDescent="0.25">
      <c r="B39" s="17">
        <v>0.50763888888888886</v>
      </c>
      <c r="C39" s="14">
        <f>D39+C38</f>
        <v>42.800000000000004</v>
      </c>
      <c r="D39" s="15">
        <v>1.1000000000000001</v>
      </c>
      <c r="E39" s="73" t="s">
        <v>758</v>
      </c>
      <c r="F39" s="60"/>
      <c r="G39" s="96"/>
      <c r="H39" s="46"/>
      <c r="I39" s="1"/>
      <c r="J39" s="1"/>
      <c r="K39" s="1"/>
      <c r="L39" s="1"/>
    </row>
    <row r="40" spans="2:12" s="45" customFormat="1" ht="15" x14ac:dyDescent="0.25">
      <c r="B40" s="17">
        <v>0.50972222222222219</v>
      </c>
      <c r="C40" s="14">
        <f t="shared" si="0"/>
        <v>44.900000000000006</v>
      </c>
      <c r="D40" s="15">
        <v>2.1</v>
      </c>
      <c r="E40" s="73" t="s">
        <v>759</v>
      </c>
      <c r="F40" s="60"/>
      <c r="G40" s="96"/>
      <c r="H40" s="46"/>
      <c r="I40" s="1"/>
      <c r="J40" s="1"/>
      <c r="K40" s="1"/>
      <c r="L40" s="1"/>
    </row>
    <row r="41" spans="2:12" s="45" customFormat="1" ht="15" x14ac:dyDescent="0.25">
      <c r="B41" s="17">
        <v>0.51111111111111118</v>
      </c>
      <c r="C41" s="14">
        <f t="shared" si="0"/>
        <v>46.7</v>
      </c>
      <c r="D41" s="15">
        <v>1.8</v>
      </c>
      <c r="E41" s="74" t="s">
        <v>690</v>
      </c>
      <c r="F41" s="60"/>
      <c r="G41" s="96"/>
      <c r="H41" s="46"/>
      <c r="I41" s="1"/>
      <c r="J41" s="1"/>
      <c r="K41" s="1"/>
      <c r="L41" s="1"/>
    </row>
    <row r="42" spans="2:12" s="45" customFormat="1" ht="15" x14ac:dyDescent="0.25">
      <c r="B42" s="17">
        <v>0.51250000000000007</v>
      </c>
      <c r="C42" s="14">
        <f t="shared" si="0"/>
        <v>48.900000000000006</v>
      </c>
      <c r="D42" s="15">
        <v>2.2000000000000002</v>
      </c>
      <c r="E42" s="73" t="s">
        <v>691</v>
      </c>
      <c r="F42" s="60"/>
      <c r="G42" s="96"/>
      <c r="H42" s="46"/>
      <c r="I42" s="1"/>
      <c r="J42" s="1"/>
      <c r="K42" s="1"/>
      <c r="L42" s="1"/>
    </row>
    <row r="43" spans="2:12" s="45" customFormat="1" ht="15" x14ac:dyDescent="0.25">
      <c r="B43" s="17">
        <v>0.51388888888888895</v>
      </c>
      <c r="C43" s="14">
        <f t="shared" si="0"/>
        <v>50.800000000000004</v>
      </c>
      <c r="D43" s="15">
        <v>1.9</v>
      </c>
      <c r="E43" s="74" t="s">
        <v>692</v>
      </c>
      <c r="F43" s="60"/>
      <c r="G43" s="96"/>
      <c r="H43" s="46"/>
      <c r="I43" s="1"/>
      <c r="J43" s="1"/>
      <c r="K43" s="1"/>
      <c r="L43" s="1"/>
    </row>
    <row r="44" spans="2:12" s="45" customFormat="1" ht="15" x14ac:dyDescent="0.25">
      <c r="B44" s="17">
        <v>0.51458333333333328</v>
      </c>
      <c r="C44" s="14">
        <f t="shared" si="0"/>
        <v>51.500000000000007</v>
      </c>
      <c r="D44" s="15">
        <v>0.7</v>
      </c>
      <c r="E44" s="74" t="s">
        <v>819</v>
      </c>
      <c r="F44" s="60"/>
      <c r="G44" s="96"/>
      <c r="H44" s="46"/>
      <c r="I44" s="1"/>
      <c r="J44" s="1"/>
      <c r="K44" s="1"/>
      <c r="L44" s="1"/>
    </row>
    <row r="45" spans="2:12" s="45" customFormat="1" ht="15" x14ac:dyDescent="0.25">
      <c r="B45" s="17">
        <v>0.51597222222222217</v>
      </c>
      <c r="C45" s="14">
        <f t="shared" si="0"/>
        <v>53.900000000000006</v>
      </c>
      <c r="D45" s="15">
        <v>2.4</v>
      </c>
      <c r="E45" s="74" t="s">
        <v>820</v>
      </c>
      <c r="F45" s="60"/>
      <c r="G45" s="96"/>
      <c r="H45" s="46"/>
      <c r="I45" s="1"/>
      <c r="J45" s="1"/>
      <c r="K45" s="1"/>
      <c r="L45" s="1"/>
    </row>
    <row r="46" spans="2:12" s="45" customFormat="1" ht="15" x14ac:dyDescent="0.25">
      <c r="B46" s="17">
        <v>0.51666666666666672</v>
      </c>
      <c r="C46" s="14">
        <f t="shared" si="0"/>
        <v>54.500000000000007</v>
      </c>
      <c r="D46" s="15">
        <v>0.6</v>
      </c>
      <c r="E46" s="74" t="s">
        <v>673</v>
      </c>
      <c r="F46" s="60"/>
      <c r="G46" s="96"/>
      <c r="H46" s="46"/>
      <c r="I46" s="1"/>
      <c r="J46" s="1"/>
      <c r="K46" s="1"/>
      <c r="L46" s="1"/>
    </row>
    <row r="47" spans="2:12" s="45" customFormat="1" ht="15" x14ac:dyDescent="0.25">
      <c r="B47" s="17">
        <v>0.51874999999999993</v>
      </c>
      <c r="C47" s="14">
        <f t="shared" si="0"/>
        <v>56.600000000000009</v>
      </c>
      <c r="D47" s="15">
        <v>2.1</v>
      </c>
      <c r="E47" s="74" t="s">
        <v>672</v>
      </c>
      <c r="F47" s="60"/>
      <c r="G47" s="96"/>
      <c r="H47" s="46"/>
      <c r="I47" s="1"/>
      <c r="J47" s="1"/>
      <c r="K47" s="1"/>
      <c r="L47" s="1"/>
    </row>
    <row r="48" spans="2:12" s="45" customFormat="1" ht="15" x14ac:dyDescent="0.25">
      <c r="B48" s="17">
        <v>0.52013888888888882</v>
      </c>
      <c r="C48" s="14">
        <f t="shared" si="0"/>
        <v>57.800000000000011</v>
      </c>
      <c r="D48" s="15">
        <v>1.2</v>
      </c>
      <c r="E48" s="74" t="s">
        <v>671</v>
      </c>
      <c r="F48" s="60"/>
      <c r="G48" s="96"/>
      <c r="H48" s="46"/>
      <c r="I48" s="1"/>
      <c r="J48" s="1"/>
      <c r="K48" s="1"/>
      <c r="L48" s="1"/>
    </row>
    <row r="49" spans="2:12" s="45" customFormat="1" ht="15" x14ac:dyDescent="0.25">
      <c r="B49" s="17">
        <v>0.52222222222222225</v>
      </c>
      <c r="C49" s="14">
        <f t="shared" si="0"/>
        <v>60.400000000000013</v>
      </c>
      <c r="D49" s="15">
        <v>2.6</v>
      </c>
      <c r="E49" s="74" t="s">
        <v>821</v>
      </c>
      <c r="F49" s="60"/>
      <c r="G49" s="96"/>
      <c r="H49" s="46"/>
      <c r="I49" s="1"/>
      <c r="J49" s="1"/>
      <c r="K49" s="1"/>
      <c r="L49" s="1"/>
    </row>
    <row r="50" spans="2:12" s="45" customFormat="1" ht="15" x14ac:dyDescent="0.25">
      <c r="B50" s="17">
        <v>0.5229166666666667</v>
      </c>
      <c r="C50" s="14">
        <f t="shared" si="0"/>
        <v>61.900000000000013</v>
      </c>
      <c r="D50" s="15">
        <v>1.5</v>
      </c>
      <c r="E50" s="74" t="s">
        <v>822</v>
      </c>
      <c r="F50" s="60"/>
      <c r="G50" s="96"/>
      <c r="H50" s="46"/>
      <c r="I50" s="1"/>
      <c r="J50" s="1"/>
      <c r="K50" s="1"/>
      <c r="L50" s="1"/>
    </row>
    <row r="51" spans="2:12" s="45" customFormat="1" ht="15" x14ac:dyDescent="0.25">
      <c r="B51" s="17">
        <v>0.52500000000000002</v>
      </c>
      <c r="C51" s="14">
        <f t="shared" si="0"/>
        <v>64.800000000000011</v>
      </c>
      <c r="D51" s="15">
        <v>2.9</v>
      </c>
      <c r="E51" s="74" t="s">
        <v>823</v>
      </c>
      <c r="F51" s="60"/>
      <c r="G51" s="96"/>
      <c r="H51" s="46"/>
      <c r="I51" s="1"/>
      <c r="J51" s="1"/>
      <c r="K51" s="1"/>
      <c r="L51" s="1"/>
    </row>
    <row r="52" spans="2:12" s="45" customFormat="1" ht="15" x14ac:dyDescent="0.25">
      <c r="B52" s="17">
        <v>0.52638888888888891</v>
      </c>
      <c r="C52" s="14">
        <f t="shared" si="0"/>
        <v>66.300000000000011</v>
      </c>
      <c r="D52" s="15">
        <v>1.5</v>
      </c>
      <c r="E52" s="74" t="s">
        <v>819</v>
      </c>
      <c r="F52" s="60"/>
      <c r="G52" s="96"/>
      <c r="H52" s="46"/>
      <c r="I52" s="1"/>
      <c r="J52" s="1"/>
      <c r="K52" s="1"/>
      <c r="L52" s="1"/>
    </row>
    <row r="53" spans="2:12" s="45" customFormat="1" ht="15" x14ac:dyDescent="0.25">
      <c r="B53" s="17">
        <v>0.52708333333333335</v>
      </c>
      <c r="C53" s="14">
        <f t="shared" si="0"/>
        <v>67.000000000000014</v>
      </c>
      <c r="D53" s="15">
        <v>0.7</v>
      </c>
      <c r="E53" s="74" t="s">
        <v>692</v>
      </c>
      <c r="F53" s="60"/>
      <c r="G53" s="96"/>
      <c r="H53" s="46"/>
      <c r="I53" s="1"/>
      <c r="J53" s="1"/>
      <c r="K53" s="1"/>
      <c r="L53" s="1"/>
    </row>
    <row r="54" spans="2:12" s="45" customFormat="1" ht="15" x14ac:dyDescent="0.25">
      <c r="B54" s="17">
        <v>0.52777777777777779</v>
      </c>
      <c r="C54" s="14">
        <f t="shared" si="0"/>
        <v>68.300000000000011</v>
      </c>
      <c r="D54" s="75">
        <v>1.3</v>
      </c>
      <c r="E54" s="18" t="s">
        <v>693</v>
      </c>
      <c r="F54" s="60"/>
      <c r="G54" s="96"/>
      <c r="H54" s="46"/>
      <c r="I54" s="1"/>
      <c r="J54" s="1"/>
      <c r="K54" s="1"/>
      <c r="L54" s="1"/>
    </row>
    <row r="55" spans="2:12" s="45" customFormat="1" ht="15" x14ac:dyDescent="0.25">
      <c r="B55" s="17">
        <v>0.52847222222222223</v>
      </c>
      <c r="C55" s="14">
        <f t="shared" si="0"/>
        <v>69.500000000000014</v>
      </c>
      <c r="D55" s="75">
        <v>1.2</v>
      </c>
      <c r="E55" s="18" t="s">
        <v>694</v>
      </c>
      <c r="F55" s="60"/>
      <c r="G55" s="96"/>
      <c r="H55" s="46"/>
      <c r="I55" s="1"/>
      <c r="J55" s="1"/>
      <c r="K55" s="1"/>
      <c r="L55" s="1"/>
    </row>
    <row r="56" spans="2:12" s="45" customFormat="1" ht="15" x14ac:dyDescent="0.25">
      <c r="B56" s="17">
        <v>0.52916666666666667</v>
      </c>
      <c r="C56" s="14">
        <f t="shared" si="0"/>
        <v>69.90000000000002</v>
      </c>
      <c r="D56" s="75">
        <v>0.4</v>
      </c>
      <c r="E56" s="18" t="s">
        <v>695</v>
      </c>
      <c r="F56" s="60"/>
      <c r="G56" s="96"/>
      <c r="H56" s="46"/>
      <c r="I56" s="1"/>
      <c r="J56" s="1"/>
      <c r="K56" s="1"/>
      <c r="L56" s="1"/>
    </row>
    <row r="57" spans="2:12" s="45" customFormat="1" ht="15" x14ac:dyDescent="0.25">
      <c r="B57" s="17">
        <v>0.52986111111111112</v>
      </c>
      <c r="C57" s="14">
        <f t="shared" si="0"/>
        <v>70.700000000000017</v>
      </c>
      <c r="D57" s="75">
        <v>0.8</v>
      </c>
      <c r="E57" s="18" t="s">
        <v>696</v>
      </c>
      <c r="F57" s="60"/>
      <c r="G57" s="96"/>
      <c r="H57" s="46"/>
      <c r="I57" s="1"/>
      <c r="J57" s="1"/>
      <c r="K57" s="1"/>
      <c r="L57" s="1"/>
    </row>
    <row r="58" spans="2:12" s="45" customFormat="1" ht="15" x14ac:dyDescent="0.25">
      <c r="B58" s="17">
        <v>0.53125</v>
      </c>
      <c r="C58" s="14">
        <f t="shared" si="0"/>
        <v>72.100000000000023</v>
      </c>
      <c r="D58" s="75">
        <v>1.4</v>
      </c>
      <c r="E58" s="18" t="s">
        <v>678</v>
      </c>
      <c r="F58" s="60"/>
      <c r="G58" s="96"/>
      <c r="H58" s="46"/>
      <c r="I58" s="1"/>
      <c r="J58" s="1"/>
      <c r="K58" s="1"/>
      <c r="L58" s="1"/>
    </row>
    <row r="59" spans="2:12" s="45" customFormat="1" ht="15" x14ac:dyDescent="0.25">
      <c r="B59" s="29"/>
      <c r="C59" s="30"/>
      <c r="D59" s="31"/>
      <c r="E59" s="163"/>
      <c r="F59" s="60"/>
      <c r="G59" s="96"/>
      <c r="H59" s="46"/>
      <c r="I59" s="1"/>
      <c r="J59" s="1"/>
      <c r="K59" s="1"/>
      <c r="L59" s="1"/>
    </row>
    <row r="60" spans="2:12" x14ac:dyDescent="0.2">
      <c r="B60" s="35" t="s">
        <v>65</v>
      </c>
      <c r="C60" s="37" t="s">
        <v>66</v>
      </c>
      <c r="D60" s="37"/>
    </row>
    <row r="61" spans="2:12" s="45" customFormat="1" x14ac:dyDescent="0.2">
      <c r="B61" s="35"/>
      <c r="C61" s="37"/>
      <c r="D61" s="37"/>
      <c r="E61" s="1"/>
      <c r="F61" s="60"/>
      <c r="G61" s="1"/>
      <c r="H61" s="46"/>
      <c r="I61" s="1"/>
      <c r="J61" s="1"/>
      <c r="K61" s="1"/>
      <c r="L61" s="1"/>
    </row>
    <row r="62" spans="2:12" s="45" customFormat="1" x14ac:dyDescent="0.2">
      <c r="B62" s="35"/>
      <c r="C62" s="42" t="s">
        <v>824</v>
      </c>
      <c r="D62" s="37"/>
      <c r="E62" s="1"/>
      <c r="F62" s="60"/>
      <c r="G62" s="1"/>
      <c r="H62" s="46"/>
      <c r="I62" s="1"/>
      <c r="J62" s="1"/>
      <c r="K62" s="1"/>
      <c r="L62" s="1"/>
    </row>
    <row r="64" spans="2:12" s="45" customFormat="1" x14ac:dyDescent="0.2">
      <c r="B64" s="42"/>
      <c r="C64" s="1"/>
      <c r="D64" s="1"/>
      <c r="E64" s="1"/>
      <c r="F64" s="60"/>
      <c r="G64" s="1"/>
      <c r="H64" s="46"/>
      <c r="I64" s="1"/>
      <c r="J64" s="1"/>
      <c r="K64" s="1"/>
      <c r="L64" s="1"/>
    </row>
    <row r="67" spans="2:6" x14ac:dyDescent="0.2">
      <c r="B67" s="41" t="s">
        <v>76</v>
      </c>
      <c r="C67" s="45"/>
      <c r="D67" s="45"/>
      <c r="F67" s="1"/>
    </row>
    <row r="68" spans="2:6" x14ac:dyDescent="0.2">
      <c r="B68" s="45"/>
      <c r="C68" s="45"/>
      <c r="D68" s="45"/>
      <c r="F68" s="1"/>
    </row>
    <row r="69" spans="2:6" x14ac:dyDescent="0.2">
      <c r="B69" s="46" t="s">
        <v>77</v>
      </c>
      <c r="C69" s="46"/>
      <c r="D69" s="46"/>
      <c r="F69" s="1"/>
    </row>
    <row r="70" spans="2:6" x14ac:dyDescent="0.2">
      <c r="B70" s="46" t="s">
        <v>78</v>
      </c>
      <c r="C70" s="46"/>
      <c r="D70" s="46"/>
      <c r="F70" s="1"/>
    </row>
    <row r="71" spans="2:6" x14ac:dyDescent="0.2">
      <c r="B71" s="46" t="s">
        <v>79</v>
      </c>
      <c r="C71" s="46"/>
      <c r="D71" s="46"/>
      <c r="F71" s="1"/>
    </row>
    <row r="72" spans="2:6" x14ac:dyDescent="0.2">
      <c r="B72" s="46" t="s">
        <v>80</v>
      </c>
      <c r="C72" s="46"/>
      <c r="D72" s="46"/>
      <c r="F72" s="1"/>
    </row>
    <row r="73" spans="2:6" x14ac:dyDescent="0.2">
      <c r="B73" s="47" t="s">
        <v>81</v>
      </c>
      <c r="C73" s="46"/>
      <c r="D73" s="46"/>
    </row>
  </sheetData>
  <hyperlinks>
    <hyperlink ref="B73" r:id="rId1" xr:uid="{00000000-0004-0000-58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eht9"/>
  <dimension ref="B3:G60"/>
  <sheetViews>
    <sheetView workbookViewId="0"/>
  </sheetViews>
  <sheetFormatPr defaultRowHeight="12.75" x14ac:dyDescent="0.2"/>
  <cols>
    <col min="1" max="1" width="9.140625" style="1"/>
    <col min="2" max="2" width="10" style="45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148</v>
      </c>
    </row>
    <row r="4" spans="2:5" ht="15.75" x14ac:dyDescent="0.25">
      <c r="B4" s="2" t="s">
        <v>149</v>
      </c>
    </row>
    <row r="5" spans="2:5" x14ac:dyDescent="0.2">
      <c r="B5" s="1" t="s">
        <v>2</v>
      </c>
    </row>
    <row r="6" spans="2:5" x14ac:dyDescent="0.2">
      <c r="B6" s="4"/>
    </row>
    <row r="7" spans="2:5" x14ac:dyDescent="0.2">
      <c r="B7" s="5" t="s">
        <v>3</v>
      </c>
    </row>
    <row r="8" spans="2:5" x14ac:dyDescent="0.2">
      <c r="B8" s="5" t="s">
        <v>84</v>
      </c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19">
        <v>0.25347222222222221</v>
      </c>
      <c r="C11" s="61">
        <v>0</v>
      </c>
      <c r="D11" s="71">
        <v>0</v>
      </c>
      <c r="E11" s="72" t="s">
        <v>135</v>
      </c>
    </row>
    <row r="12" spans="2:5" ht="15" x14ac:dyDescent="0.25">
      <c r="B12" s="19">
        <v>0.25486111111111109</v>
      </c>
      <c r="C12" s="64">
        <v>1.3</v>
      </c>
      <c r="D12" s="15">
        <v>1.3</v>
      </c>
      <c r="E12" s="73" t="s">
        <v>134</v>
      </c>
    </row>
    <row r="13" spans="2:5" ht="15" x14ac:dyDescent="0.25">
      <c r="B13" s="19">
        <v>0.25625000000000003</v>
      </c>
      <c r="C13" s="64">
        <f>D13+C12</f>
        <v>4.3</v>
      </c>
      <c r="D13" s="15">
        <v>3</v>
      </c>
      <c r="E13" s="18" t="s">
        <v>133</v>
      </c>
    </row>
    <row r="14" spans="2:5" ht="15" x14ac:dyDescent="0.25">
      <c r="B14" s="19">
        <v>0.25763888888888892</v>
      </c>
      <c r="C14" s="64">
        <f t="shared" ref="C14:C46" si="0">D14+C13</f>
        <v>6.3</v>
      </c>
      <c r="D14" s="15">
        <v>2</v>
      </c>
      <c r="E14" s="18" t="s">
        <v>132</v>
      </c>
    </row>
    <row r="15" spans="2:5" ht="15" x14ac:dyDescent="0.25">
      <c r="B15" s="19">
        <v>0.25833333333333336</v>
      </c>
      <c r="C15" s="64">
        <f t="shared" si="0"/>
        <v>7.6999999999999993</v>
      </c>
      <c r="D15" s="15">
        <v>1.4</v>
      </c>
      <c r="E15" s="12" t="s">
        <v>131</v>
      </c>
    </row>
    <row r="16" spans="2:5" ht="15" x14ac:dyDescent="0.25">
      <c r="B16" s="19">
        <v>0.25972222222222224</v>
      </c>
      <c r="C16" s="64">
        <f t="shared" si="0"/>
        <v>10</v>
      </c>
      <c r="D16" s="15">
        <v>2.2999999999999998</v>
      </c>
      <c r="E16" s="12" t="s">
        <v>130</v>
      </c>
    </row>
    <row r="17" spans="2:5" ht="15" x14ac:dyDescent="0.25">
      <c r="B17" s="19">
        <v>0.26041666666666669</v>
      </c>
      <c r="C17" s="64">
        <f t="shared" si="0"/>
        <v>11.3</v>
      </c>
      <c r="D17" s="15">
        <v>1.3</v>
      </c>
      <c r="E17" s="12" t="s">
        <v>129</v>
      </c>
    </row>
    <row r="18" spans="2:5" ht="15" x14ac:dyDescent="0.25">
      <c r="B18" s="19">
        <v>0.26180555555555557</v>
      </c>
      <c r="C18" s="64">
        <f t="shared" si="0"/>
        <v>14.700000000000001</v>
      </c>
      <c r="D18" s="15">
        <v>3.4</v>
      </c>
      <c r="E18" s="12" t="s">
        <v>128</v>
      </c>
    </row>
    <row r="19" spans="2:5" ht="15" x14ac:dyDescent="0.25">
      <c r="B19" s="19">
        <v>0.26250000000000001</v>
      </c>
      <c r="C19" s="64">
        <f t="shared" si="0"/>
        <v>16.100000000000001</v>
      </c>
      <c r="D19" s="15">
        <v>1.4</v>
      </c>
      <c r="E19" s="12" t="s">
        <v>127</v>
      </c>
    </row>
    <row r="20" spans="2:5" ht="15" x14ac:dyDescent="0.25">
      <c r="B20" s="19">
        <v>0.2638888888888889</v>
      </c>
      <c r="C20" s="64">
        <f t="shared" si="0"/>
        <v>19</v>
      </c>
      <c r="D20" s="15">
        <v>2.9</v>
      </c>
      <c r="E20" s="12" t="s">
        <v>126</v>
      </c>
    </row>
    <row r="21" spans="2:5" ht="15" x14ac:dyDescent="0.25">
      <c r="B21" s="19">
        <v>0.26527777777777778</v>
      </c>
      <c r="C21" s="64">
        <f t="shared" si="0"/>
        <v>21.1</v>
      </c>
      <c r="D21" s="15">
        <v>2.1</v>
      </c>
      <c r="E21" s="12" t="s">
        <v>125</v>
      </c>
    </row>
    <row r="22" spans="2:5" ht="15" x14ac:dyDescent="0.25">
      <c r="B22" s="19">
        <v>0.2673611111111111</v>
      </c>
      <c r="C22" s="64">
        <f t="shared" si="0"/>
        <v>22.8</v>
      </c>
      <c r="D22" s="15">
        <v>1.7</v>
      </c>
      <c r="E22" s="72" t="s">
        <v>123</v>
      </c>
    </row>
    <row r="23" spans="2:5" ht="15" x14ac:dyDescent="0.25">
      <c r="B23" s="19">
        <v>0.26805555555555555</v>
      </c>
      <c r="C23" s="64">
        <f t="shared" si="0"/>
        <v>23.400000000000002</v>
      </c>
      <c r="D23" s="15">
        <v>0.6</v>
      </c>
      <c r="E23" s="18" t="s">
        <v>124</v>
      </c>
    </row>
    <row r="24" spans="2:5" ht="15" x14ac:dyDescent="0.25">
      <c r="B24" s="19">
        <v>0.27083333333333331</v>
      </c>
      <c r="C24" s="64">
        <f t="shared" si="0"/>
        <v>26.6</v>
      </c>
      <c r="D24" s="15">
        <v>3.2</v>
      </c>
      <c r="E24" s="18" t="s">
        <v>122</v>
      </c>
    </row>
    <row r="25" spans="2:5" ht="15" x14ac:dyDescent="0.25">
      <c r="B25" s="19">
        <v>0.2722222222222222</v>
      </c>
      <c r="C25" s="64">
        <f t="shared" si="0"/>
        <v>29.900000000000002</v>
      </c>
      <c r="D25" s="15">
        <v>3.3</v>
      </c>
      <c r="E25" s="18" t="s">
        <v>121</v>
      </c>
    </row>
    <row r="26" spans="2:5" ht="15" x14ac:dyDescent="0.25">
      <c r="B26" s="19">
        <v>0.27430555555555552</v>
      </c>
      <c r="C26" s="64">
        <f t="shared" si="0"/>
        <v>32.700000000000003</v>
      </c>
      <c r="D26" s="15">
        <v>2.8</v>
      </c>
      <c r="E26" s="73" t="s">
        <v>120</v>
      </c>
    </row>
    <row r="27" spans="2:5" ht="15" x14ac:dyDescent="0.25">
      <c r="B27" s="19">
        <v>0.27569444444444446</v>
      </c>
      <c r="C27" s="64">
        <f t="shared" si="0"/>
        <v>34.300000000000004</v>
      </c>
      <c r="D27" s="15">
        <v>1.6</v>
      </c>
      <c r="E27" s="73" t="s">
        <v>119</v>
      </c>
    </row>
    <row r="28" spans="2:5" ht="15" x14ac:dyDescent="0.25">
      <c r="B28" s="19">
        <v>0.27777777777777779</v>
      </c>
      <c r="C28" s="64">
        <f t="shared" si="0"/>
        <v>36.1</v>
      </c>
      <c r="D28" s="15">
        <v>1.8</v>
      </c>
      <c r="E28" s="18" t="s">
        <v>26</v>
      </c>
    </row>
    <row r="29" spans="2:5" ht="15" x14ac:dyDescent="0.25">
      <c r="B29" s="19">
        <v>0.27916666666666667</v>
      </c>
      <c r="C29" s="64">
        <f t="shared" si="0"/>
        <v>37.800000000000004</v>
      </c>
      <c r="D29" s="21">
        <v>1.7</v>
      </c>
      <c r="E29" s="22" t="s">
        <v>25</v>
      </c>
    </row>
    <row r="30" spans="2:5" ht="15" x14ac:dyDescent="0.25">
      <c r="B30" s="19">
        <v>0.27986111111111112</v>
      </c>
      <c r="C30" s="64">
        <f t="shared" si="0"/>
        <v>38.6</v>
      </c>
      <c r="D30" s="21">
        <v>0.8</v>
      </c>
      <c r="E30" s="22" t="s">
        <v>24</v>
      </c>
    </row>
    <row r="31" spans="2:5" ht="15" x14ac:dyDescent="0.25">
      <c r="B31" s="20">
        <v>0.28125</v>
      </c>
      <c r="C31" s="64">
        <f t="shared" si="0"/>
        <v>40.6</v>
      </c>
      <c r="D31" s="21">
        <v>2</v>
      </c>
      <c r="E31" s="22" t="s">
        <v>23</v>
      </c>
    </row>
    <row r="32" spans="2:5" ht="15" x14ac:dyDescent="0.25">
      <c r="B32" s="20">
        <v>0.28263888888888888</v>
      </c>
      <c r="C32" s="64">
        <f t="shared" si="0"/>
        <v>42.7</v>
      </c>
      <c r="D32" s="21">
        <v>2.1</v>
      </c>
      <c r="E32" s="22" t="s">
        <v>22</v>
      </c>
    </row>
    <row r="33" spans="2:5" ht="15" x14ac:dyDescent="0.25">
      <c r="B33" s="20">
        <v>0.28333333333333333</v>
      </c>
      <c r="C33" s="64">
        <f t="shared" si="0"/>
        <v>43.6</v>
      </c>
      <c r="D33" s="21">
        <v>0.9</v>
      </c>
      <c r="E33" s="22" t="s">
        <v>21</v>
      </c>
    </row>
    <row r="34" spans="2:5" ht="15" x14ac:dyDescent="0.25">
      <c r="B34" s="20">
        <v>0.28472222222222221</v>
      </c>
      <c r="C34" s="64">
        <f t="shared" si="0"/>
        <v>46.4</v>
      </c>
      <c r="D34" s="21">
        <v>2.8</v>
      </c>
      <c r="E34" s="22" t="s">
        <v>20</v>
      </c>
    </row>
    <row r="35" spans="2:5" ht="15" x14ac:dyDescent="0.25">
      <c r="B35" s="20">
        <v>0.28611111111111115</v>
      </c>
      <c r="C35" s="64">
        <f t="shared" si="0"/>
        <v>48.4</v>
      </c>
      <c r="D35" s="21">
        <v>2</v>
      </c>
      <c r="E35" s="22" t="s">
        <v>19</v>
      </c>
    </row>
    <row r="36" spans="2:5" ht="15" x14ac:dyDescent="0.25">
      <c r="B36" s="20">
        <v>0.28819444444444448</v>
      </c>
      <c r="C36" s="64">
        <f t="shared" si="0"/>
        <v>52.199999999999996</v>
      </c>
      <c r="D36" s="21">
        <v>3.8</v>
      </c>
      <c r="E36" s="23" t="s">
        <v>18</v>
      </c>
    </row>
    <row r="37" spans="2:5" ht="15" x14ac:dyDescent="0.25">
      <c r="B37" s="20">
        <v>0.28958333333333336</v>
      </c>
      <c r="C37" s="64">
        <f t="shared" si="0"/>
        <v>53.999999999999993</v>
      </c>
      <c r="D37" s="21">
        <v>1.8</v>
      </c>
      <c r="E37" s="23" t="s">
        <v>17</v>
      </c>
    </row>
    <row r="38" spans="2:5" ht="15" x14ac:dyDescent="0.25">
      <c r="B38" s="20">
        <v>0.2902777777777778</v>
      </c>
      <c r="C38" s="64">
        <f t="shared" si="0"/>
        <v>55.399999999999991</v>
      </c>
      <c r="D38" s="21">
        <v>1.4</v>
      </c>
      <c r="E38" s="24" t="s">
        <v>16</v>
      </c>
    </row>
    <row r="39" spans="2:5" ht="15" x14ac:dyDescent="0.25">
      <c r="B39" s="20">
        <v>0.29166666666666669</v>
      </c>
      <c r="C39" s="64">
        <f t="shared" si="0"/>
        <v>57.599999999999994</v>
      </c>
      <c r="D39" s="21">
        <v>2.2000000000000002</v>
      </c>
      <c r="E39" s="24" t="s">
        <v>85</v>
      </c>
    </row>
    <row r="40" spans="2:5" ht="15" x14ac:dyDescent="0.25">
      <c r="B40" s="20">
        <v>0.29236111111111113</v>
      </c>
      <c r="C40" s="64">
        <f t="shared" si="0"/>
        <v>58.099999999999994</v>
      </c>
      <c r="D40" s="21">
        <v>0.5</v>
      </c>
      <c r="E40" s="24" t="s">
        <v>111</v>
      </c>
    </row>
    <row r="41" spans="2:5" ht="15" x14ac:dyDescent="0.25">
      <c r="B41" s="20">
        <v>0.2951388888888889</v>
      </c>
      <c r="C41" s="64">
        <f t="shared" si="0"/>
        <v>60.999999999999993</v>
      </c>
      <c r="D41" s="65">
        <v>2.9</v>
      </c>
      <c r="E41" s="59" t="s">
        <v>13</v>
      </c>
    </row>
    <row r="42" spans="2:5" ht="15" x14ac:dyDescent="0.25">
      <c r="B42" s="54">
        <v>0.29791666666666666</v>
      </c>
      <c r="C42" s="64">
        <f t="shared" si="0"/>
        <v>61.999999999999993</v>
      </c>
      <c r="D42" s="21">
        <v>1</v>
      </c>
      <c r="E42" s="66" t="s">
        <v>112</v>
      </c>
    </row>
    <row r="43" spans="2:5" ht="15" x14ac:dyDescent="0.25">
      <c r="B43" s="54">
        <v>0.2986111111111111</v>
      </c>
      <c r="C43" s="64">
        <f t="shared" si="0"/>
        <v>62.399999999999991</v>
      </c>
      <c r="D43" s="21">
        <v>0.4</v>
      </c>
      <c r="E43" s="56" t="s">
        <v>113</v>
      </c>
    </row>
    <row r="44" spans="2:5" ht="15" x14ac:dyDescent="0.25">
      <c r="B44" s="54">
        <v>0.30138888888888887</v>
      </c>
      <c r="C44" s="64">
        <f t="shared" si="0"/>
        <v>63.399999999999991</v>
      </c>
      <c r="D44" s="21">
        <v>1</v>
      </c>
      <c r="E44" s="56" t="s">
        <v>114</v>
      </c>
    </row>
    <row r="45" spans="2:5" ht="15" x14ac:dyDescent="0.25">
      <c r="B45" s="54">
        <v>0.30416666666666664</v>
      </c>
      <c r="C45" s="64">
        <f t="shared" si="0"/>
        <v>64.899999999999991</v>
      </c>
      <c r="D45" s="21">
        <v>1.5</v>
      </c>
      <c r="E45" s="67" t="s">
        <v>115</v>
      </c>
    </row>
    <row r="46" spans="2:5" ht="15" x14ac:dyDescent="0.25">
      <c r="B46" s="20">
        <v>0.30555555555555552</v>
      </c>
      <c r="C46" s="64">
        <f t="shared" si="0"/>
        <v>65.8</v>
      </c>
      <c r="D46" s="21">
        <v>0.9</v>
      </c>
      <c r="E46" s="68" t="s">
        <v>9</v>
      </c>
    </row>
    <row r="48" spans="2:5" s="37" customFormat="1" x14ac:dyDescent="0.2">
      <c r="B48" s="35" t="s">
        <v>106</v>
      </c>
      <c r="C48" s="37" t="s">
        <v>107</v>
      </c>
    </row>
    <row r="49" spans="2:7" x14ac:dyDescent="0.2">
      <c r="B49" s="46"/>
      <c r="C49" s="46"/>
      <c r="D49" s="46"/>
      <c r="E49" s="46"/>
      <c r="F49" s="46"/>
      <c r="G49" s="46"/>
    </row>
    <row r="50" spans="2:7" x14ac:dyDescent="0.2">
      <c r="B50" s="43"/>
      <c r="C50" s="46"/>
      <c r="D50" s="46"/>
      <c r="E50" s="46"/>
      <c r="F50" s="46"/>
      <c r="G50" s="46"/>
    </row>
    <row r="53" spans="2:7" x14ac:dyDescent="0.2">
      <c r="B53" s="69" t="s">
        <v>76</v>
      </c>
      <c r="F53" s="60"/>
    </row>
    <row r="54" spans="2:7" x14ac:dyDescent="0.2">
      <c r="B54" s="1"/>
      <c r="F54" s="60"/>
    </row>
    <row r="55" spans="2:7" x14ac:dyDescent="0.2">
      <c r="B55" s="1" t="s">
        <v>77</v>
      </c>
      <c r="F55" s="60"/>
    </row>
    <row r="56" spans="2:7" x14ac:dyDescent="0.2">
      <c r="B56" s="1" t="s">
        <v>78</v>
      </c>
      <c r="F56" s="60"/>
    </row>
    <row r="57" spans="2:7" x14ac:dyDescent="0.2">
      <c r="B57" s="1" t="s">
        <v>79</v>
      </c>
      <c r="F57" s="60"/>
    </row>
    <row r="58" spans="2:7" x14ac:dyDescent="0.2">
      <c r="B58" s="1" t="s">
        <v>80</v>
      </c>
      <c r="F58" s="60"/>
    </row>
    <row r="59" spans="2:7" x14ac:dyDescent="0.2">
      <c r="B59" s="70" t="s">
        <v>81</v>
      </c>
      <c r="F59" s="60"/>
    </row>
    <row r="60" spans="2:7" x14ac:dyDescent="0.2">
      <c r="B60" s="1"/>
      <c r="F60" s="60"/>
    </row>
  </sheetData>
  <hyperlinks>
    <hyperlink ref="B59" r:id="rId1" xr:uid="{00000000-0004-0000-08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Leht90"/>
  <dimension ref="B3:L73"/>
  <sheetViews>
    <sheetView workbookViewId="0"/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6" width="8.28515625" style="60" customWidth="1"/>
    <col min="7" max="7" width="6.5703125" style="1" customWidth="1"/>
    <col min="8" max="8" width="7.7109375" style="46" customWidth="1"/>
    <col min="9" max="9" width="12.28515625" style="1" customWidth="1"/>
    <col min="10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262" width="8.28515625" style="1" customWidth="1"/>
    <col min="263" max="263" width="6.5703125" style="1" customWidth="1"/>
    <col min="264" max="264" width="7.7109375" style="1" customWidth="1"/>
    <col min="265" max="265" width="12.28515625" style="1" customWidth="1"/>
    <col min="266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518" width="8.28515625" style="1" customWidth="1"/>
    <col min="519" max="519" width="6.5703125" style="1" customWidth="1"/>
    <col min="520" max="520" width="7.7109375" style="1" customWidth="1"/>
    <col min="521" max="521" width="12.28515625" style="1" customWidth="1"/>
    <col min="522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774" width="8.28515625" style="1" customWidth="1"/>
    <col min="775" max="775" width="6.5703125" style="1" customWidth="1"/>
    <col min="776" max="776" width="7.7109375" style="1" customWidth="1"/>
    <col min="777" max="777" width="12.28515625" style="1" customWidth="1"/>
    <col min="778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030" width="8.28515625" style="1" customWidth="1"/>
    <col min="1031" max="1031" width="6.5703125" style="1" customWidth="1"/>
    <col min="1032" max="1032" width="7.7109375" style="1" customWidth="1"/>
    <col min="1033" max="1033" width="12.28515625" style="1" customWidth="1"/>
    <col min="1034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286" width="8.28515625" style="1" customWidth="1"/>
    <col min="1287" max="1287" width="6.5703125" style="1" customWidth="1"/>
    <col min="1288" max="1288" width="7.7109375" style="1" customWidth="1"/>
    <col min="1289" max="1289" width="12.28515625" style="1" customWidth="1"/>
    <col min="1290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542" width="8.28515625" style="1" customWidth="1"/>
    <col min="1543" max="1543" width="6.5703125" style="1" customWidth="1"/>
    <col min="1544" max="1544" width="7.7109375" style="1" customWidth="1"/>
    <col min="1545" max="1545" width="12.28515625" style="1" customWidth="1"/>
    <col min="1546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1798" width="8.28515625" style="1" customWidth="1"/>
    <col min="1799" max="1799" width="6.5703125" style="1" customWidth="1"/>
    <col min="1800" max="1800" width="7.7109375" style="1" customWidth="1"/>
    <col min="1801" max="1801" width="12.28515625" style="1" customWidth="1"/>
    <col min="1802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054" width="8.28515625" style="1" customWidth="1"/>
    <col min="2055" max="2055" width="6.5703125" style="1" customWidth="1"/>
    <col min="2056" max="2056" width="7.7109375" style="1" customWidth="1"/>
    <col min="2057" max="2057" width="12.28515625" style="1" customWidth="1"/>
    <col min="2058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310" width="8.28515625" style="1" customWidth="1"/>
    <col min="2311" max="2311" width="6.5703125" style="1" customWidth="1"/>
    <col min="2312" max="2312" width="7.7109375" style="1" customWidth="1"/>
    <col min="2313" max="2313" width="12.28515625" style="1" customWidth="1"/>
    <col min="2314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566" width="8.28515625" style="1" customWidth="1"/>
    <col min="2567" max="2567" width="6.5703125" style="1" customWidth="1"/>
    <col min="2568" max="2568" width="7.7109375" style="1" customWidth="1"/>
    <col min="2569" max="2569" width="12.28515625" style="1" customWidth="1"/>
    <col min="2570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2822" width="8.28515625" style="1" customWidth="1"/>
    <col min="2823" max="2823" width="6.5703125" style="1" customWidth="1"/>
    <col min="2824" max="2824" width="7.7109375" style="1" customWidth="1"/>
    <col min="2825" max="2825" width="12.28515625" style="1" customWidth="1"/>
    <col min="2826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078" width="8.28515625" style="1" customWidth="1"/>
    <col min="3079" max="3079" width="6.5703125" style="1" customWidth="1"/>
    <col min="3080" max="3080" width="7.7109375" style="1" customWidth="1"/>
    <col min="3081" max="3081" width="12.28515625" style="1" customWidth="1"/>
    <col min="3082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334" width="8.28515625" style="1" customWidth="1"/>
    <col min="3335" max="3335" width="6.5703125" style="1" customWidth="1"/>
    <col min="3336" max="3336" width="7.7109375" style="1" customWidth="1"/>
    <col min="3337" max="3337" width="12.28515625" style="1" customWidth="1"/>
    <col min="3338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590" width="8.28515625" style="1" customWidth="1"/>
    <col min="3591" max="3591" width="6.5703125" style="1" customWidth="1"/>
    <col min="3592" max="3592" width="7.7109375" style="1" customWidth="1"/>
    <col min="3593" max="3593" width="12.28515625" style="1" customWidth="1"/>
    <col min="3594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3846" width="8.28515625" style="1" customWidth="1"/>
    <col min="3847" max="3847" width="6.5703125" style="1" customWidth="1"/>
    <col min="3848" max="3848" width="7.7109375" style="1" customWidth="1"/>
    <col min="3849" max="3849" width="12.28515625" style="1" customWidth="1"/>
    <col min="3850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102" width="8.28515625" style="1" customWidth="1"/>
    <col min="4103" max="4103" width="6.5703125" style="1" customWidth="1"/>
    <col min="4104" max="4104" width="7.7109375" style="1" customWidth="1"/>
    <col min="4105" max="4105" width="12.28515625" style="1" customWidth="1"/>
    <col min="4106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358" width="8.28515625" style="1" customWidth="1"/>
    <col min="4359" max="4359" width="6.5703125" style="1" customWidth="1"/>
    <col min="4360" max="4360" width="7.7109375" style="1" customWidth="1"/>
    <col min="4361" max="4361" width="12.28515625" style="1" customWidth="1"/>
    <col min="4362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614" width="8.28515625" style="1" customWidth="1"/>
    <col min="4615" max="4615" width="6.5703125" style="1" customWidth="1"/>
    <col min="4616" max="4616" width="7.7109375" style="1" customWidth="1"/>
    <col min="4617" max="4617" width="12.28515625" style="1" customWidth="1"/>
    <col min="4618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4870" width="8.28515625" style="1" customWidth="1"/>
    <col min="4871" max="4871" width="6.5703125" style="1" customWidth="1"/>
    <col min="4872" max="4872" width="7.7109375" style="1" customWidth="1"/>
    <col min="4873" max="4873" width="12.28515625" style="1" customWidth="1"/>
    <col min="4874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126" width="8.28515625" style="1" customWidth="1"/>
    <col min="5127" max="5127" width="6.5703125" style="1" customWidth="1"/>
    <col min="5128" max="5128" width="7.7109375" style="1" customWidth="1"/>
    <col min="5129" max="5129" width="12.28515625" style="1" customWidth="1"/>
    <col min="5130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382" width="8.28515625" style="1" customWidth="1"/>
    <col min="5383" max="5383" width="6.5703125" style="1" customWidth="1"/>
    <col min="5384" max="5384" width="7.7109375" style="1" customWidth="1"/>
    <col min="5385" max="5385" width="12.28515625" style="1" customWidth="1"/>
    <col min="5386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638" width="8.28515625" style="1" customWidth="1"/>
    <col min="5639" max="5639" width="6.5703125" style="1" customWidth="1"/>
    <col min="5640" max="5640" width="7.7109375" style="1" customWidth="1"/>
    <col min="5641" max="5641" width="12.28515625" style="1" customWidth="1"/>
    <col min="5642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5894" width="8.28515625" style="1" customWidth="1"/>
    <col min="5895" max="5895" width="6.5703125" style="1" customWidth="1"/>
    <col min="5896" max="5896" width="7.7109375" style="1" customWidth="1"/>
    <col min="5897" max="5897" width="12.28515625" style="1" customWidth="1"/>
    <col min="5898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150" width="8.28515625" style="1" customWidth="1"/>
    <col min="6151" max="6151" width="6.5703125" style="1" customWidth="1"/>
    <col min="6152" max="6152" width="7.7109375" style="1" customWidth="1"/>
    <col min="6153" max="6153" width="12.28515625" style="1" customWidth="1"/>
    <col min="6154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406" width="8.28515625" style="1" customWidth="1"/>
    <col min="6407" max="6407" width="6.5703125" style="1" customWidth="1"/>
    <col min="6408" max="6408" width="7.7109375" style="1" customWidth="1"/>
    <col min="6409" max="6409" width="12.28515625" style="1" customWidth="1"/>
    <col min="6410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662" width="8.28515625" style="1" customWidth="1"/>
    <col min="6663" max="6663" width="6.5703125" style="1" customWidth="1"/>
    <col min="6664" max="6664" width="7.7109375" style="1" customWidth="1"/>
    <col min="6665" max="6665" width="12.28515625" style="1" customWidth="1"/>
    <col min="6666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6918" width="8.28515625" style="1" customWidth="1"/>
    <col min="6919" max="6919" width="6.5703125" style="1" customWidth="1"/>
    <col min="6920" max="6920" width="7.7109375" style="1" customWidth="1"/>
    <col min="6921" max="6921" width="12.28515625" style="1" customWidth="1"/>
    <col min="6922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174" width="8.28515625" style="1" customWidth="1"/>
    <col min="7175" max="7175" width="6.5703125" style="1" customWidth="1"/>
    <col min="7176" max="7176" width="7.7109375" style="1" customWidth="1"/>
    <col min="7177" max="7177" width="12.28515625" style="1" customWidth="1"/>
    <col min="7178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430" width="8.28515625" style="1" customWidth="1"/>
    <col min="7431" max="7431" width="6.5703125" style="1" customWidth="1"/>
    <col min="7432" max="7432" width="7.7109375" style="1" customWidth="1"/>
    <col min="7433" max="7433" width="12.28515625" style="1" customWidth="1"/>
    <col min="7434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686" width="8.28515625" style="1" customWidth="1"/>
    <col min="7687" max="7687" width="6.5703125" style="1" customWidth="1"/>
    <col min="7688" max="7688" width="7.7109375" style="1" customWidth="1"/>
    <col min="7689" max="7689" width="12.28515625" style="1" customWidth="1"/>
    <col min="7690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7942" width="8.28515625" style="1" customWidth="1"/>
    <col min="7943" max="7943" width="6.5703125" style="1" customWidth="1"/>
    <col min="7944" max="7944" width="7.7109375" style="1" customWidth="1"/>
    <col min="7945" max="7945" width="12.28515625" style="1" customWidth="1"/>
    <col min="7946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198" width="8.28515625" style="1" customWidth="1"/>
    <col min="8199" max="8199" width="6.5703125" style="1" customWidth="1"/>
    <col min="8200" max="8200" width="7.7109375" style="1" customWidth="1"/>
    <col min="8201" max="8201" width="12.28515625" style="1" customWidth="1"/>
    <col min="8202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454" width="8.28515625" style="1" customWidth="1"/>
    <col min="8455" max="8455" width="6.5703125" style="1" customWidth="1"/>
    <col min="8456" max="8456" width="7.7109375" style="1" customWidth="1"/>
    <col min="8457" max="8457" width="12.28515625" style="1" customWidth="1"/>
    <col min="8458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710" width="8.28515625" style="1" customWidth="1"/>
    <col min="8711" max="8711" width="6.5703125" style="1" customWidth="1"/>
    <col min="8712" max="8712" width="7.7109375" style="1" customWidth="1"/>
    <col min="8713" max="8713" width="12.28515625" style="1" customWidth="1"/>
    <col min="8714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8966" width="8.28515625" style="1" customWidth="1"/>
    <col min="8967" max="8967" width="6.5703125" style="1" customWidth="1"/>
    <col min="8968" max="8968" width="7.7109375" style="1" customWidth="1"/>
    <col min="8969" max="8969" width="12.28515625" style="1" customWidth="1"/>
    <col min="8970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222" width="8.28515625" style="1" customWidth="1"/>
    <col min="9223" max="9223" width="6.5703125" style="1" customWidth="1"/>
    <col min="9224" max="9224" width="7.7109375" style="1" customWidth="1"/>
    <col min="9225" max="9225" width="12.28515625" style="1" customWidth="1"/>
    <col min="9226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478" width="8.28515625" style="1" customWidth="1"/>
    <col min="9479" max="9479" width="6.5703125" style="1" customWidth="1"/>
    <col min="9480" max="9480" width="7.7109375" style="1" customWidth="1"/>
    <col min="9481" max="9481" width="12.28515625" style="1" customWidth="1"/>
    <col min="9482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734" width="8.28515625" style="1" customWidth="1"/>
    <col min="9735" max="9735" width="6.5703125" style="1" customWidth="1"/>
    <col min="9736" max="9736" width="7.7109375" style="1" customWidth="1"/>
    <col min="9737" max="9737" width="12.28515625" style="1" customWidth="1"/>
    <col min="9738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9990" width="8.28515625" style="1" customWidth="1"/>
    <col min="9991" max="9991" width="6.5703125" style="1" customWidth="1"/>
    <col min="9992" max="9992" width="7.7109375" style="1" customWidth="1"/>
    <col min="9993" max="9993" width="12.28515625" style="1" customWidth="1"/>
    <col min="9994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246" width="8.28515625" style="1" customWidth="1"/>
    <col min="10247" max="10247" width="6.5703125" style="1" customWidth="1"/>
    <col min="10248" max="10248" width="7.7109375" style="1" customWidth="1"/>
    <col min="10249" max="10249" width="12.28515625" style="1" customWidth="1"/>
    <col min="10250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502" width="8.28515625" style="1" customWidth="1"/>
    <col min="10503" max="10503" width="6.5703125" style="1" customWidth="1"/>
    <col min="10504" max="10504" width="7.7109375" style="1" customWidth="1"/>
    <col min="10505" max="10505" width="12.28515625" style="1" customWidth="1"/>
    <col min="10506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0758" width="8.28515625" style="1" customWidth="1"/>
    <col min="10759" max="10759" width="6.5703125" style="1" customWidth="1"/>
    <col min="10760" max="10760" width="7.7109375" style="1" customWidth="1"/>
    <col min="10761" max="10761" width="12.28515625" style="1" customWidth="1"/>
    <col min="10762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014" width="8.28515625" style="1" customWidth="1"/>
    <col min="11015" max="11015" width="6.5703125" style="1" customWidth="1"/>
    <col min="11016" max="11016" width="7.7109375" style="1" customWidth="1"/>
    <col min="11017" max="11017" width="12.28515625" style="1" customWidth="1"/>
    <col min="11018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270" width="8.28515625" style="1" customWidth="1"/>
    <col min="11271" max="11271" width="6.5703125" style="1" customWidth="1"/>
    <col min="11272" max="11272" width="7.7109375" style="1" customWidth="1"/>
    <col min="11273" max="11273" width="12.28515625" style="1" customWidth="1"/>
    <col min="11274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526" width="8.28515625" style="1" customWidth="1"/>
    <col min="11527" max="11527" width="6.5703125" style="1" customWidth="1"/>
    <col min="11528" max="11528" width="7.7109375" style="1" customWidth="1"/>
    <col min="11529" max="11529" width="12.28515625" style="1" customWidth="1"/>
    <col min="11530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1782" width="8.28515625" style="1" customWidth="1"/>
    <col min="11783" max="11783" width="6.5703125" style="1" customWidth="1"/>
    <col min="11784" max="11784" width="7.7109375" style="1" customWidth="1"/>
    <col min="11785" max="11785" width="12.28515625" style="1" customWidth="1"/>
    <col min="11786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038" width="8.28515625" style="1" customWidth="1"/>
    <col min="12039" max="12039" width="6.5703125" style="1" customWidth="1"/>
    <col min="12040" max="12040" width="7.7109375" style="1" customWidth="1"/>
    <col min="12041" max="12041" width="12.28515625" style="1" customWidth="1"/>
    <col min="12042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294" width="8.28515625" style="1" customWidth="1"/>
    <col min="12295" max="12295" width="6.5703125" style="1" customWidth="1"/>
    <col min="12296" max="12296" width="7.7109375" style="1" customWidth="1"/>
    <col min="12297" max="12297" width="12.28515625" style="1" customWidth="1"/>
    <col min="12298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550" width="8.28515625" style="1" customWidth="1"/>
    <col min="12551" max="12551" width="6.5703125" style="1" customWidth="1"/>
    <col min="12552" max="12552" width="7.7109375" style="1" customWidth="1"/>
    <col min="12553" max="12553" width="12.28515625" style="1" customWidth="1"/>
    <col min="12554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2806" width="8.28515625" style="1" customWidth="1"/>
    <col min="12807" max="12807" width="6.5703125" style="1" customWidth="1"/>
    <col min="12808" max="12808" width="7.7109375" style="1" customWidth="1"/>
    <col min="12809" max="12809" width="12.28515625" style="1" customWidth="1"/>
    <col min="12810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062" width="8.28515625" style="1" customWidth="1"/>
    <col min="13063" max="13063" width="6.5703125" style="1" customWidth="1"/>
    <col min="13064" max="13064" width="7.7109375" style="1" customWidth="1"/>
    <col min="13065" max="13065" width="12.28515625" style="1" customWidth="1"/>
    <col min="13066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318" width="8.28515625" style="1" customWidth="1"/>
    <col min="13319" max="13319" width="6.5703125" style="1" customWidth="1"/>
    <col min="13320" max="13320" width="7.7109375" style="1" customWidth="1"/>
    <col min="13321" max="13321" width="12.28515625" style="1" customWidth="1"/>
    <col min="13322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574" width="8.28515625" style="1" customWidth="1"/>
    <col min="13575" max="13575" width="6.5703125" style="1" customWidth="1"/>
    <col min="13576" max="13576" width="7.7109375" style="1" customWidth="1"/>
    <col min="13577" max="13577" width="12.28515625" style="1" customWidth="1"/>
    <col min="13578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3830" width="8.28515625" style="1" customWidth="1"/>
    <col min="13831" max="13831" width="6.5703125" style="1" customWidth="1"/>
    <col min="13832" max="13832" width="7.7109375" style="1" customWidth="1"/>
    <col min="13833" max="13833" width="12.28515625" style="1" customWidth="1"/>
    <col min="13834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086" width="8.28515625" style="1" customWidth="1"/>
    <col min="14087" max="14087" width="6.5703125" style="1" customWidth="1"/>
    <col min="14088" max="14088" width="7.7109375" style="1" customWidth="1"/>
    <col min="14089" max="14089" width="12.28515625" style="1" customWidth="1"/>
    <col min="14090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342" width="8.28515625" style="1" customWidth="1"/>
    <col min="14343" max="14343" width="6.5703125" style="1" customWidth="1"/>
    <col min="14344" max="14344" width="7.7109375" style="1" customWidth="1"/>
    <col min="14345" max="14345" width="12.28515625" style="1" customWidth="1"/>
    <col min="14346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598" width="8.28515625" style="1" customWidth="1"/>
    <col min="14599" max="14599" width="6.5703125" style="1" customWidth="1"/>
    <col min="14600" max="14600" width="7.7109375" style="1" customWidth="1"/>
    <col min="14601" max="14601" width="12.28515625" style="1" customWidth="1"/>
    <col min="14602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4854" width="8.28515625" style="1" customWidth="1"/>
    <col min="14855" max="14855" width="6.5703125" style="1" customWidth="1"/>
    <col min="14856" max="14856" width="7.7109375" style="1" customWidth="1"/>
    <col min="14857" max="14857" width="12.28515625" style="1" customWidth="1"/>
    <col min="14858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110" width="8.28515625" style="1" customWidth="1"/>
    <col min="15111" max="15111" width="6.5703125" style="1" customWidth="1"/>
    <col min="15112" max="15112" width="7.7109375" style="1" customWidth="1"/>
    <col min="15113" max="15113" width="12.28515625" style="1" customWidth="1"/>
    <col min="15114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366" width="8.28515625" style="1" customWidth="1"/>
    <col min="15367" max="15367" width="6.5703125" style="1" customWidth="1"/>
    <col min="15368" max="15368" width="7.7109375" style="1" customWidth="1"/>
    <col min="15369" max="15369" width="12.28515625" style="1" customWidth="1"/>
    <col min="15370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622" width="8.28515625" style="1" customWidth="1"/>
    <col min="15623" max="15623" width="6.5703125" style="1" customWidth="1"/>
    <col min="15624" max="15624" width="7.7109375" style="1" customWidth="1"/>
    <col min="15625" max="15625" width="12.28515625" style="1" customWidth="1"/>
    <col min="15626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5878" width="8.28515625" style="1" customWidth="1"/>
    <col min="15879" max="15879" width="6.5703125" style="1" customWidth="1"/>
    <col min="15880" max="15880" width="7.7109375" style="1" customWidth="1"/>
    <col min="15881" max="15881" width="12.28515625" style="1" customWidth="1"/>
    <col min="15882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134" width="8.28515625" style="1" customWidth="1"/>
    <col min="16135" max="16135" width="6.5703125" style="1" customWidth="1"/>
    <col min="16136" max="16136" width="7.7109375" style="1" customWidth="1"/>
    <col min="16137" max="16137" width="12.28515625" style="1" customWidth="1"/>
    <col min="16138" max="16384" width="9.140625" style="1"/>
  </cols>
  <sheetData>
    <row r="3" spans="2:8" x14ac:dyDescent="0.2">
      <c r="B3" s="1" t="s">
        <v>825</v>
      </c>
      <c r="C3" s="60"/>
      <c r="D3" s="60"/>
      <c r="F3" s="1"/>
    </row>
    <row r="4" spans="2:8" ht="15.75" x14ac:dyDescent="0.25">
      <c r="B4" s="2" t="s">
        <v>817</v>
      </c>
      <c r="C4" s="60"/>
      <c r="D4" s="60"/>
      <c r="F4" s="1"/>
    </row>
    <row r="5" spans="2:8" x14ac:dyDescent="0.2">
      <c r="B5" s="1" t="s">
        <v>2</v>
      </c>
      <c r="C5" s="60"/>
      <c r="D5" s="60"/>
      <c r="F5" s="1"/>
    </row>
    <row r="6" spans="2:8" x14ac:dyDescent="0.2">
      <c r="B6" s="4"/>
      <c r="C6" s="60"/>
      <c r="D6" s="60"/>
      <c r="F6" s="1"/>
      <c r="H6" s="43"/>
    </row>
    <row r="7" spans="2:8" x14ac:dyDescent="0.2">
      <c r="B7" s="5" t="s">
        <v>3</v>
      </c>
      <c r="C7" s="60"/>
      <c r="D7" s="60"/>
      <c r="F7" s="1"/>
      <c r="H7" s="43"/>
    </row>
    <row r="8" spans="2:8" x14ac:dyDescent="0.2">
      <c r="B8" s="5" t="s">
        <v>826</v>
      </c>
      <c r="C8" s="60"/>
      <c r="D8" s="60"/>
      <c r="E8" s="91"/>
      <c r="F8" s="1"/>
      <c r="G8" s="91"/>
      <c r="H8" s="129"/>
    </row>
    <row r="10" spans="2:8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  <c r="F10" s="92"/>
      <c r="G10" s="92"/>
    </row>
    <row r="11" spans="2:8" ht="15.75" thickTop="1" x14ac:dyDescent="0.25">
      <c r="B11" s="9">
        <v>0.46875</v>
      </c>
      <c r="C11" s="10">
        <v>0</v>
      </c>
      <c r="D11" s="11">
        <v>0</v>
      </c>
      <c r="E11" s="12" t="s">
        <v>9</v>
      </c>
      <c r="F11" s="96"/>
      <c r="G11" s="92"/>
    </row>
    <row r="12" spans="2:8" ht="15" x14ac:dyDescent="0.25">
      <c r="B12" s="77">
        <v>0.47013888888888888</v>
      </c>
      <c r="C12" s="10">
        <v>1.2</v>
      </c>
      <c r="D12" s="11">
        <v>1.2</v>
      </c>
      <c r="E12" s="110" t="s">
        <v>188</v>
      </c>
      <c r="F12" s="96"/>
      <c r="G12" s="92"/>
    </row>
    <row r="13" spans="2:8" ht="15" x14ac:dyDescent="0.25">
      <c r="B13" s="77">
        <v>0.47222222222222227</v>
      </c>
      <c r="C13" s="10">
        <f>D13+C12</f>
        <v>2.9</v>
      </c>
      <c r="D13" s="11">
        <v>1.7</v>
      </c>
      <c r="E13" s="16" t="s">
        <v>262</v>
      </c>
      <c r="F13" s="96"/>
      <c r="G13" s="92"/>
    </row>
    <row r="14" spans="2:8" ht="15" x14ac:dyDescent="0.25">
      <c r="B14" s="77">
        <v>0.47361111111111115</v>
      </c>
      <c r="C14" s="14">
        <f>D14+C13</f>
        <v>3.4</v>
      </c>
      <c r="D14" s="11">
        <v>0.5</v>
      </c>
      <c r="E14" s="16" t="s">
        <v>263</v>
      </c>
      <c r="F14" s="96"/>
      <c r="G14" s="92"/>
    </row>
    <row r="15" spans="2:8" ht="15" x14ac:dyDescent="0.25">
      <c r="B15" s="77">
        <v>0.47430555555555554</v>
      </c>
      <c r="C15" s="14">
        <f t="shared" ref="C15:C58" si="0">D15+C14</f>
        <v>3.9</v>
      </c>
      <c r="D15" s="11">
        <v>0.5</v>
      </c>
      <c r="E15" s="16" t="s">
        <v>264</v>
      </c>
      <c r="F15" s="96"/>
      <c r="G15" s="92"/>
    </row>
    <row r="16" spans="2:8" ht="15" x14ac:dyDescent="0.25">
      <c r="B16" s="77">
        <v>0.47500000000000003</v>
      </c>
      <c r="C16" s="14">
        <f t="shared" si="0"/>
        <v>4.5</v>
      </c>
      <c r="D16" s="11">
        <v>0.6</v>
      </c>
      <c r="E16" s="16" t="s">
        <v>265</v>
      </c>
      <c r="F16" s="96"/>
      <c r="G16" s="92"/>
    </row>
    <row r="17" spans="2:12" ht="15" x14ac:dyDescent="0.25">
      <c r="B17" s="9">
        <v>0.47916666666666669</v>
      </c>
      <c r="C17" s="14">
        <f t="shared" si="0"/>
        <v>8.1999999999999993</v>
      </c>
      <c r="D17" s="108">
        <v>3.7</v>
      </c>
      <c r="E17" s="18" t="s">
        <v>387</v>
      </c>
      <c r="F17" s="96"/>
      <c r="G17" s="92"/>
    </row>
    <row r="18" spans="2:12" ht="15" x14ac:dyDescent="0.25">
      <c r="B18" s="17">
        <v>0.47986111111111113</v>
      </c>
      <c r="C18" s="14">
        <f t="shared" si="0"/>
        <v>9.2999999999999989</v>
      </c>
      <c r="D18" s="15">
        <v>1.1000000000000001</v>
      </c>
      <c r="E18" s="18" t="s">
        <v>625</v>
      </c>
      <c r="F18" s="96"/>
      <c r="G18" s="92"/>
    </row>
    <row r="19" spans="2:12" ht="15" x14ac:dyDescent="0.25">
      <c r="B19" s="17">
        <v>0.48055555555555557</v>
      </c>
      <c r="C19" s="14">
        <f t="shared" si="0"/>
        <v>9.8999999999999986</v>
      </c>
      <c r="D19" s="15">
        <v>0.6</v>
      </c>
      <c r="E19" s="18" t="s">
        <v>626</v>
      </c>
      <c r="F19" s="96"/>
      <c r="G19" s="92"/>
    </row>
    <row r="20" spans="2:12" ht="15" x14ac:dyDescent="0.25">
      <c r="B20" s="17">
        <v>0.48125000000000001</v>
      </c>
      <c r="C20" s="14">
        <f t="shared" si="0"/>
        <v>11.399999999999999</v>
      </c>
      <c r="D20" s="15">
        <v>1.5</v>
      </c>
      <c r="E20" s="18" t="s">
        <v>762</v>
      </c>
      <c r="F20" s="96"/>
      <c r="G20" s="92"/>
    </row>
    <row r="21" spans="2:12" ht="15" x14ac:dyDescent="0.25">
      <c r="B21" s="17">
        <v>0.4826388888888889</v>
      </c>
      <c r="C21" s="14">
        <f t="shared" si="0"/>
        <v>11.899999999999999</v>
      </c>
      <c r="D21" s="15">
        <v>0.5</v>
      </c>
      <c r="E21" s="18" t="s">
        <v>763</v>
      </c>
      <c r="F21" s="96"/>
      <c r="G21" s="92"/>
    </row>
    <row r="22" spans="2:12" ht="15" x14ac:dyDescent="0.25">
      <c r="B22" s="17">
        <v>0.48333333333333334</v>
      </c>
      <c r="C22" s="14">
        <f t="shared" si="0"/>
        <v>12.999999999999998</v>
      </c>
      <c r="D22" s="15">
        <v>1.1000000000000001</v>
      </c>
      <c r="E22" s="18" t="s">
        <v>762</v>
      </c>
      <c r="F22" s="96"/>
      <c r="G22" s="92"/>
    </row>
    <row r="23" spans="2:12" ht="15" x14ac:dyDescent="0.25">
      <c r="B23" s="17">
        <v>0.48541666666666666</v>
      </c>
      <c r="C23" s="14">
        <f t="shared" si="0"/>
        <v>15.7</v>
      </c>
      <c r="D23" s="15">
        <v>2.7</v>
      </c>
      <c r="E23" s="18" t="s">
        <v>390</v>
      </c>
      <c r="F23" s="95"/>
    </row>
    <row r="24" spans="2:12" ht="15" x14ac:dyDescent="0.25">
      <c r="B24" s="17">
        <v>0.48680555555555555</v>
      </c>
      <c r="C24" s="14">
        <f t="shared" si="0"/>
        <v>16.899999999999999</v>
      </c>
      <c r="D24" s="15">
        <v>1.2</v>
      </c>
      <c r="E24" s="18" t="s">
        <v>523</v>
      </c>
      <c r="F24" s="96"/>
      <c r="G24" s="92"/>
    </row>
    <row r="25" spans="2:12" ht="15" x14ac:dyDescent="0.25">
      <c r="B25" s="17">
        <v>0.48819444444444443</v>
      </c>
      <c r="C25" s="14">
        <f t="shared" si="0"/>
        <v>18.599999999999998</v>
      </c>
      <c r="D25" s="15">
        <v>1.7</v>
      </c>
      <c r="E25" s="18" t="s">
        <v>378</v>
      </c>
      <c r="F25" s="96"/>
      <c r="G25" s="92"/>
      <c r="L25" s="1" t="s">
        <v>226</v>
      </c>
    </row>
    <row r="26" spans="2:12" ht="15" x14ac:dyDescent="0.25">
      <c r="B26" s="17">
        <v>0.48958333333333331</v>
      </c>
      <c r="C26" s="14">
        <f t="shared" si="0"/>
        <v>20.2</v>
      </c>
      <c r="D26" s="15">
        <v>1.6</v>
      </c>
      <c r="E26" s="18" t="s">
        <v>522</v>
      </c>
      <c r="F26" s="96"/>
      <c r="G26" s="92"/>
    </row>
    <row r="27" spans="2:12" ht="15" x14ac:dyDescent="0.25">
      <c r="B27" s="17">
        <v>0.4916666666666667</v>
      </c>
      <c r="C27" s="14">
        <f t="shared" si="0"/>
        <v>22.7</v>
      </c>
      <c r="D27" s="15">
        <v>2.5</v>
      </c>
      <c r="E27" s="18" t="s">
        <v>521</v>
      </c>
      <c r="F27" s="96"/>
      <c r="G27" s="92"/>
    </row>
    <row r="28" spans="2:12" ht="15" x14ac:dyDescent="0.25">
      <c r="B28" s="17">
        <v>0.49236111111111108</v>
      </c>
      <c r="C28" s="14">
        <f t="shared" si="0"/>
        <v>23.8</v>
      </c>
      <c r="D28" s="15">
        <v>1.1000000000000001</v>
      </c>
      <c r="E28" s="18" t="s">
        <v>398</v>
      </c>
      <c r="F28" s="96"/>
      <c r="G28" s="92"/>
    </row>
    <row r="29" spans="2:12" ht="15" x14ac:dyDescent="0.25">
      <c r="B29" s="17">
        <v>0.49305555555555558</v>
      </c>
      <c r="C29" s="14">
        <f t="shared" si="0"/>
        <v>24.3</v>
      </c>
      <c r="D29" s="15">
        <v>0.5</v>
      </c>
      <c r="E29" s="18" t="s">
        <v>528</v>
      </c>
      <c r="F29" s="96"/>
      <c r="G29" s="92"/>
    </row>
    <row r="30" spans="2:12" ht="15" x14ac:dyDescent="0.25">
      <c r="B30" s="17">
        <v>0.49374999999999997</v>
      </c>
      <c r="C30" s="14">
        <f t="shared" si="0"/>
        <v>25.8</v>
      </c>
      <c r="D30" s="15">
        <v>1.5</v>
      </c>
      <c r="E30" s="18" t="s">
        <v>529</v>
      </c>
      <c r="F30" s="96"/>
      <c r="G30" s="92"/>
    </row>
    <row r="31" spans="2:12" ht="15" x14ac:dyDescent="0.25">
      <c r="B31" s="17">
        <v>0.49513888888888885</v>
      </c>
      <c r="C31" s="14">
        <f t="shared" si="0"/>
        <v>27.3</v>
      </c>
      <c r="D31" s="15">
        <v>1.5</v>
      </c>
      <c r="E31" s="18" t="s">
        <v>530</v>
      </c>
      <c r="F31" s="96"/>
      <c r="G31" s="92"/>
    </row>
    <row r="32" spans="2:12" ht="15" x14ac:dyDescent="0.25">
      <c r="B32" s="17">
        <v>0.49583333333333335</v>
      </c>
      <c r="C32" s="14">
        <f t="shared" si="0"/>
        <v>28.2</v>
      </c>
      <c r="D32" s="15">
        <v>0.9</v>
      </c>
      <c r="E32" s="18" t="s">
        <v>531</v>
      </c>
      <c r="F32" s="96"/>
      <c r="G32" s="96"/>
    </row>
    <row r="33" spans="2:12" ht="15" x14ac:dyDescent="0.25">
      <c r="B33" s="17">
        <v>0.49791666666666662</v>
      </c>
      <c r="C33" s="14">
        <f t="shared" si="0"/>
        <v>30.4</v>
      </c>
      <c r="D33" s="15">
        <v>2.2000000000000002</v>
      </c>
      <c r="E33" s="80" t="s">
        <v>532</v>
      </c>
      <c r="F33" s="96"/>
      <c r="G33" s="96"/>
    </row>
    <row r="34" spans="2:12" ht="15" x14ac:dyDescent="0.25">
      <c r="B34" s="17">
        <v>0.50138888888888888</v>
      </c>
      <c r="C34" s="14">
        <f t="shared" si="0"/>
        <v>35</v>
      </c>
      <c r="D34" s="15">
        <v>4.5999999999999996</v>
      </c>
      <c r="E34" s="18" t="s">
        <v>689</v>
      </c>
      <c r="F34" s="96"/>
      <c r="G34" s="96"/>
    </row>
    <row r="35" spans="2:12" ht="15" x14ac:dyDescent="0.25">
      <c r="B35" s="17">
        <v>0.50347222222222221</v>
      </c>
      <c r="C35" s="14">
        <f t="shared" si="0"/>
        <v>37.299999999999997</v>
      </c>
      <c r="D35" s="15">
        <v>2.2999999999999998</v>
      </c>
      <c r="E35" s="18" t="s">
        <v>690</v>
      </c>
      <c r="F35" s="96"/>
      <c r="G35" s="96"/>
    </row>
    <row r="36" spans="2:12" ht="15" x14ac:dyDescent="0.25">
      <c r="B36" s="17">
        <v>0.50486111111111109</v>
      </c>
      <c r="C36" s="14">
        <f t="shared" si="0"/>
        <v>39</v>
      </c>
      <c r="D36" s="15">
        <v>1.7</v>
      </c>
      <c r="E36" s="18" t="s">
        <v>759</v>
      </c>
      <c r="F36" s="96"/>
      <c r="G36" s="96"/>
    </row>
    <row r="37" spans="2:12" ht="15" x14ac:dyDescent="0.25">
      <c r="B37" s="17">
        <v>0.50624999999999998</v>
      </c>
      <c r="C37" s="14">
        <f t="shared" si="0"/>
        <v>41.1</v>
      </c>
      <c r="D37" s="15">
        <v>2.1</v>
      </c>
      <c r="E37" s="18" t="s">
        <v>758</v>
      </c>
      <c r="F37" s="96"/>
      <c r="G37" s="96"/>
    </row>
    <row r="38" spans="2:12" s="45" customFormat="1" ht="15" x14ac:dyDescent="0.25">
      <c r="B38" s="17">
        <v>0.50694444444444442</v>
      </c>
      <c r="C38" s="14">
        <f t="shared" si="0"/>
        <v>41.7</v>
      </c>
      <c r="D38" s="15">
        <v>0.6</v>
      </c>
      <c r="E38" s="80" t="s">
        <v>757</v>
      </c>
      <c r="F38" s="60"/>
      <c r="G38" s="96"/>
      <c r="H38" s="46"/>
      <c r="I38" s="1"/>
      <c r="J38" s="1"/>
      <c r="K38" s="1"/>
      <c r="L38" s="1"/>
    </row>
    <row r="39" spans="2:12" s="45" customFormat="1" ht="15" x14ac:dyDescent="0.25">
      <c r="B39" s="17">
        <v>0.50763888888888886</v>
      </c>
      <c r="C39" s="14">
        <f>D39+C38</f>
        <v>42.800000000000004</v>
      </c>
      <c r="D39" s="15">
        <v>1.1000000000000001</v>
      </c>
      <c r="E39" s="73" t="s">
        <v>758</v>
      </c>
      <c r="F39" s="60"/>
      <c r="G39" s="96"/>
      <c r="H39" s="46"/>
      <c r="I39" s="1"/>
      <c r="J39" s="1"/>
      <c r="K39" s="1"/>
      <c r="L39" s="1"/>
    </row>
    <row r="40" spans="2:12" s="45" customFormat="1" ht="15" x14ac:dyDescent="0.25">
      <c r="B40" s="17">
        <v>0.50972222222222219</v>
      </c>
      <c r="C40" s="14">
        <f t="shared" si="0"/>
        <v>44.900000000000006</v>
      </c>
      <c r="D40" s="15">
        <v>2.1</v>
      </c>
      <c r="E40" s="73" t="s">
        <v>759</v>
      </c>
      <c r="F40" s="60"/>
      <c r="G40" s="96"/>
      <c r="H40" s="46"/>
      <c r="I40" s="1"/>
      <c r="J40" s="1"/>
      <c r="K40" s="1"/>
      <c r="L40" s="1"/>
    </row>
    <row r="41" spans="2:12" s="45" customFormat="1" ht="15" x14ac:dyDescent="0.25">
      <c r="B41" s="17">
        <v>0.51111111111111118</v>
      </c>
      <c r="C41" s="14">
        <f t="shared" si="0"/>
        <v>46.7</v>
      </c>
      <c r="D41" s="15">
        <v>1.8</v>
      </c>
      <c r="E41" s="74" t="s">
        <v>690</v>
      </c>
      <c r="F41" s="60"/>
      <c r="G41" s="96"/>
      <c r="H41" s="46"/>
      <c r="I41" s="1"/>
      <c r="J41" s="1"/>
      <c r="K41" s="1"/>
      <c r="L41" s="1"/>
    </row>
    <row r="42" spans="2:12" s="45" customFormat="1" ht="15" x14ac:dyDescent="0.25">
      <c r="B42" s="17">
        <v>0.51250000000000007</v>
      </c>
      <c r="C42" s="14">
        <f t="shared" si="0"/>
        <v>48.900000000000006</v>
      </c>
      <c r="D42" s="15">
        <v>2.2000000000000002</v>
      </c>
      <c r="E42" s="73" t="s">
        <v>691</v>
      </c>
      <c r="F42" s="60"/>
      <c r="G42" s="96"/>
      <c r="H42" s="46"/>
      <c r="I42" s="1"/>
      <c r="J42" s="1"/>
      <c r="K42" s="1"/>
      <c r="L42" s="1"/>
    </row>
    <row r="43" spans="2:12" s="45" customFormat="1" ht="15" x14ac:dyDescent="0.25">
      <c r="B43" s="17">
        <v>0.51388888888888895</v>
      </c>
      <c r="C43" s="14">
        <f t="shared" si="0"/>
        <v>50.800000000000004</v>
      </c>
      <c r="D43" s="15">
        <v>1.9</v>
      </c>
      <c r="E43" s="74" t="s">
        <v>692</v>
      </c>
      <c r="F43" s="60"/>
      <c r="G43" s="96"/>
      <c r="H43" s="46"/>
      <c r="I43" s="1"/>
      <c r="J43" s="1"/>
      <c r="K43" s="1"/>
      <c r="L43" s="1"/>
    </row>
    <row r="44" spans="2:12" s="45" customFormat="1" ht="15" x14ac:dyDescent="0.25">
      <c r="B44" s="17">
        <v>0.51458333333333328</v>
      </c>
      <c r="C44" s="14">
        <f t="shared" si="0"/>
        <v>51.500000000000007</v>
      </c>
      <c r="D44" s="15">
        <v>0.7</v>
      </c>
      <c r="E44" s="74" t="s">
        <v>819</v>
      </c>
      <c r="F44" s="60"/>
      <c r="G44" s="96"/>
      <c r="H44" s="46"/>
      <c r="I44" s="1"/>
      <c r="J44" s="1"/>
      <c r="K44" s="1"/>
      <c r="L44" s="1"/>
    </row>
    <row r="45" spans="2:12" s="45" customFormat="1" ht="15" x14ac:dyDescent="0.25">
      <c r="B45" s="17">
        <v>0.51597222222222217</v>
      </c>
      <c r="C45" s="14">
        <f t="shared" si="0"/>
        <v>53.900000000000006</v>
      </c>
      <c r="D45" s="15">
        <v>2.4</v>
      </c>
      <c r="E45" s="74" t="s">
        <v>820</v>
      </c>
      <c r="F45" s="60"/>
      <c r="G45" s="96"/>
      <c r="H45" s="46"/>
      <c r="I45" s="1"/>
      <c r="J45" s="1"/>
      <c r="K45" s="1"/>
      <c r="L45" s="1"/>
    </row>
    <row r="46" spans="2:12" s="45" customFormat="1" ht="15" x14ac:dyDescent="0.25">
      <c r="B46" s="17">
        <v>0.51666666666666672</v>
      </c>
      <c r="C46" s="14">
        <f t="shared" si="0"/>
        <v>54.500000000000007</v>
      </c>
      <c r="D46" s="15">
        <v>0.6</v>
      </c>
      <c r="E46" s="74" t="s">
        <v>673</v>
      </c>
      <c r="F46" s="60"/>
      <c r="G46" s="96"/>
      <c r="H46" s="46"/>
      <c r="I46" s="1"/>
      <c r="J46" s="1"/>
      <c r="K46" s="1"/>
      <c r="L46" s="1"/>
    </row>
    <row r="47" spans="2:12" s="45" customFormat="1" ht="15" x14ac:dyDescent="0.25">
      <c r="B47" s="17">
        <v>0.51874999999999993</v>
      </c>
      <c r="C47" s="14">
        <f t="shared" si="0"/>
        <v>56.600000000000009</v>
      </c>
      <c r="D47" s="15">
        <v>2.1</v>
      </c>
      <c r="E47" s="74" t="s">
        <v>672</v>
      </c>
      <c r="F47" s="60"/>
      <c r="G47" s="96"/>
      <c r="H47" s="46"/>
      <c r="I47" s="1"/>
      <c r="J47" s="1"/>
      <c r="K47" s="1"/>
      <c r="L47" s="1"/>
    </row>
    <row r="48" spans="2:12" s="45" customFormat="1" ht="15" x14ac:dyDescent="0.25">
      <c r="B48" s="17">
        <v>0.52013888888888882</v>
      </c>
      <c r="C48" s="14">
        <f t="shared" si="0"/>
        <v>57.800000000000011</v>
      </c>
      <c r="D48" s="15">
        <v>1.2</v>
      </c>
      <c r="E48" s="74" t="s">
        <v>671</v>
      </c>
      <c r="F48" s="60"/>
      <c r="G48" s="96"/>
      <c r="H48" s="46"/>
      <c r="I48" s="1"/>
      <c r="J48" s="1"/>
      <c r="K48" s="1"/>
      <c r="L48" s="1"/>
    </row>
    <row r="49" spans="2:12" s="45" customFormat="1" ht="15" x14ac:dyDescent="0.25">
      <c r="B49" s="17">
        <v>0.52222222222222225</v>
      </c>
      <c r="C49" s="14">
        <f t="shared" si="0"/>
        <v>60.400000000000013</v>
      </c>
      <c r="D49" s="15">
        <v>2.6</v>
      </c>
      <c r="E49" s="74" t="s">
        <v>821</v>
      </c>
      <c r="F49" s="60"/>
      <c r="G49" s="96"/>
      <c r="H49" s="46"/>
      <c r="I49" s="1"/>
      <c r="J49" s="1"/>
      <c r="K49" s="1"/>
      <c r="L49" s="1"/>
    </row>
    <row r="50" spans="2:12" s="45" customFormat="1" ht="15" x14ac:dyDescent="0.25">
      <c r="B50" s="17">
        <v>0.5229166666666667</v>
      </c>
      <c r="C50" s="14">
        <f t="shared" si="0"/>
        <v>61.900000000000013</v>
      </c>
      <c r="D50" s="15">
        <v>1.5</v>
      </c>
      <c r="E50" s="74" t="s">
        <v>822</v>
      </c>
      <c r="F50" s="60"/>
      <c r="G50" s="96"/>
      <c r="H50" s="46"/>
      <c r="I50" s="1"/>
      <c r="J50" s="1"/>
      <c r="K50" s="1"/>
      <c r="L50" s="1"/>
    </row>
    <row r="51" spans="2:12" s="45" customFormat="1" ht="15" x14ac:dyDescent="0.25">
      <c r="B51" s="17">
        <v>0.52500000000000002</v>
      </c>
      <c r="C51" s="14">
        <f t="shared" si="0"/>
        <v>64.800000000000011</v>
      </c>
      <c r="D51" s="15">
        <v>2.9</v>
      </c>
      <c r="E51" s="74" t="s">
        <v>823</v>
      </c>
      <c r="F51" s="60"/>
      <c r="G51" s="96"/>
      <c r="H51" s="46"/>
      <c r="I51" s="1"/>
      <c r="J51" s="1"/>
      <c r="K51" s="1"/>
      <c r="L51" s="1"/>
    </row>
    <row r="52" spans="2:12" s="45" customFormat="1" ht="15" x14ac:dyDescent="0.25">
      <c r="B52" s="17">
        <v>0.52638888888888891</v>
      </c>
      <c r="C52" s="14">
        <f t="shared" si="0"/>
        <v>66.300000000000011</v>
      </c>
      <c r="D52" s="15">
        <v>1.5</v>
      </c>
      <c r="E52" s="74" t="s">
        <v>819</v>
      </c>
      <c r="F52" s="60"/>
      <c r="G52" s="96"/>
      <c r="H52" s="46"/>
      <c r="I52" s="1"/>
      <c r="J52" s="1"/>
      <c r="K52" s="1"/>
      <c r="L52" s="1"/>
    </row>
    <row r="53" spans="2:12" s="45" customFormat="1" ht="15" x14ac:dyDescent="0.25">
      <c r="B53" s="17">
        <v>0.52708333333333335</v>
      </c>
      <c r="C53" s="14">
        <f t="shared" si="0"/>
        <v>67.000000000000014</v>
      </c>
      <c r="D53" s="15">
        <v>0.7</v>
      </c>
      <c r="E53" s="74" t="s">
        <v>692</v>
      </c>
      <c r="F53" s="60"/>
      <c r="G53" s="96"/>
      <c r="H53" s="46"/>
      <c r="I53" s="1"/>
      <c r="J53" s="1"/>
      <c r="K53" s="1"/>
      <c r="L53" s="1"/>
    </row>
    <row r="54" spans="2:12" s="45" customFormat="1" ht="15" x14ac:dyDescent="0.25">
      <c r="B54" s="17">
        <v>0.52777777777777779</v>
      </c>
      <c r="C54" s="14">
        <f t="shared" si="0"/>
        <v>68.300000000000011</v>
      </c>
      <c r="D54" s="75">
        <v>1.3</v>
      </c>
      <c r="E54" s="18" t="s">
        <v>693</v>
      </c>
      <c r="F54" s="60"/>
      <c r="G54" s="96"/>
      <c r="H54" s="46"/>
      <c r="I54" s="1"/>
      <c r="J54" s="1"/>
      <c r="K54" s="1"/>
      <c r="L54" s="1"/>
    </row>
    <row r="55" spans="2:12" s="45" customFormat="1" ht="15" x14ac:dyDescent="0.25">
      <c r="B55" s="17">
        <v>0.52847222222222223</v>
      </c>
      <c r="C55" s="14">
        <f t="shared" si="0"/>
        <v>69.500000000000014</v>
      </c>
      <c r="D55" s="75">
        <v>1.2</v>
      </c>
      <c r="E55" s="18" t="s">
        <v>694</v>
      </c>
      <c r="F55" s="60"/>
      <c r="G55" s="96"/>
      <c r="H55" s="46"/>
      <c r="I55" s="1"/>
      <c r="J55" s="1"/>
      <c r="K55" s="1"/>
      <c r="L55" s="1"/>
    </row>
    <row r="56" spans="2:12" s="45" customFormat="1" ht="15" x14ac:dyDescent="0.25">
      <c r="B56" s="17">
        <v>0.52916666666666667</v>
      </c>
      <c r="C56" s="14">
        <f t="shared" si="0"/>
        <v>69.90000000000002</v>
      </c>
      <c r="D56" s="75">
        <v>0.4</v>
      </c>
      <c r="E56" s="18" t="s">
        <v>695</v>
      </c>
      <c r="F56" s="60"/>
      <c r="G56" s="96"/>
      <c r="H56" s="46"/>
      <c r="I56" s="1"/>
      <c r="J56" s="1"/>
      <c r="K56" s="1"/>
      <c r="L56" s="1"/>
    </row>
    <row r="57" spans="2:12" s="45" customFormat="1" ht="15" x14ac:dyDescent="0.25">
      <c r="B57" s="17">
        <v>0.52986111111111112</v>
      </c>
      <c r="C57" s="14">
        <f t="shared" si="0"/>
        <v>70.700000000000017</v>
      </c>
      <c r="D57" s="75">
        <v>0.8</v>
      </c>
      <c r="E57" s="18" t="s">
        <v>696</v>
      </c>
      <c r="F57" s="60"/>
      <c r="G57" s="96"/>
      <c r="H57" s="46"/>
      <c r="I57" s="1"/>
      <c r="J57" s="1"/>
      <c r="K57" s="1"/>
      <c r="L57" s="1"/>
    </row>
    <row r="58" spans="2:12" s="45" customFormat="1" ht="15" x14ac:dyDescent="0.25">
      <c r="B58" s="17">
        <v>0.53125</v>
      </c>
      <c r="C58" s="14">
        <f t="shared" si="0"/>
        <v>72.100000000000023</v>
      </c>
      <c r="D58" s="75">
        <v>1.4</v>
      </c>
      <c r="E58" s="18" t="s">
        <v>678</v>
      </c>
      <c r="F58" s="60"/>
      <c r="G58" s="96"/>
      <c r="H58" s="46"/>
      <c r="I58" s="1"/>
      <c r="J58" s="1"/>
      <c r="K58" s="1"/>
      <c r="L58" s="1"/>
    </row>
    <row r="59" spans="2:12" s="45" customFormat="1" ht="15" x14ac:dyDescent="0.25">
      <c r="B59" s="29"/>
      <c r="C59" s="30"/>
      <c r="D59" s="31"/>
      <c r="E59" s="163"/>
      <c r="F59" s="60"/>
      <c r="G59" s="96"/>
      <c r="H59" s="46"/>
      <c r="I59" s="1"/>
      <c r="J59" s="1"/>
      <c r="K59" s="1"/>
      <c r="L59" s="1"/>
    </row>
    <row r="60" spans="2:12" x14ac:dyDescent="0.2">
      <c r="B60" s="35" t="s">
        <v>65</v>
      </c>
      <c r="C60" s="37" t="s">
        <v>66</v>
      </c>
      <c r="D60" s="37"/>
    </row>
    <row r="61" spans="2:12" s="45" customFormat="1" x14ac:dyDescent="0.2">
      <c r="B61" s="35"/>
      <c r="C61" s="37"/>
      <c r="D61" s="37"/>
      <c r="E61" s="1"/>
      <c r="F61" s="60"/>
      <c r="G61" s="1"/>
      <c r="H61" s="46"/>
      <c r="I61" s="1"/>
      <c r="J61" s="1"/>
      <c r="K61" s="1"/>
      <c r="L61" s="1"/>
    </row>
    <row r="62" spans="2:12" s="45" customFormat="1" x14ac:dyDescent="0.2">
      <c r="B62" s="35"/>
      <c r="C62" s="42" t="s">
        <v>824</v>
      </c>
      <c r="D62" s="37"/>
      <c r="E62" s="1"/>
      <c r="F62" s="60"/>
      <c r="G62" s="1"/>
      <c r="H62" s="46"/>
      <c r="I62" s="1"/>
      <c r="J62" s="1"/>
      <c r="K62" s="1"/>
      <c r="L62" s="1"/>
    </row>
    <row r="64" spans="2:12" s="45" customFormat="1" x14ac:dyDescent="0.2">
      <c r="B64" s="42"/>
      <c r="C64" s="1"/>
      <c r="D64" s="1"/>
      <c r="E64" s="1"/>
      <c r="F64" s="60"/>
      <c r="G64" s="1"/>
      <c r="H64" s="46"/>
      <c r="I64" s="1"/>
      <c r="J64" s="1"/>
      <c r="K64" s="1"/>
      <c r="L64" s="1"/>
    </row>
    <row r="67" spans="2:6" x14ac:dyDescent="0.2">
      <c r="B67" s="41" t="s">
        <v>76</v>
      </c>
      <c r="C67" s="45"/>
      <c r="D67" s="45"/>
      <c r="F67" s="1"/>
    </row>
    <row r="68" spans="2:6" x14ac:dyDescent="0.2">
      <c r="B68" s="45"/>
      <c r="C68" s="45"/>
      <c r="D68" s="45"/>
      <c r="F68" s="1"/>
    </row>
    <row r="69" spans="2:6" x14ac:dyDescent="0.2">
      <c r="B69" s="46" t="s">
        <v>77</v>
      </c>
      <c r="C69" s="46"/>
      <c r="D69" s="46"/>
      <c r="F69" s="1"/>
    </row>
    <row r="70" spans="2:6" x14ac:dyDescent="0.2">
      <c r="B70" s="46" t="s">
        <v>78</v>
      </c>
      <c r="C70" s="46"/>
      <c r="D70" s="46"/>
      <c r="F70" s="1"/>
    </row>
    <row r="71" spans="2:6" x14ac:dyDescent="0.2">
      <c r="B71" s="46" t="s">
        <v>79</v>
      </c>
      <c r="C71" s="46"/>
      <c r="D71" s="46"/>
      <c r="F71" s="1"/>
    </row>
    <row r="72" spans="2:6" x14ac:dyDescent="0.2">
      <c r="B72" s="46" t="s">
        <v>80</v>
      </c>
      <c r="C72" s="46"/>
      <c r="D72" s="46"/>
      <c r="F72" s="1"/>
    </row>
    <row r="73" spans="2:6" x14ac:dyDescent="0.2">
      <c r="B73" s="47" t="s">
        <v>81</v>
      </c>
      <c r="C73" s="46"/>
      <c r="D73" s="46"/>
    </row>
  </sheetData>
  <hyperlinks>
    <hyperlink ref="B73" r:id="rId1" xr:uid="{00000000-0004-0000-59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Leht91"/>
  <dimension ref="B3:L50"/>
  <sheetViews>
    <sheetView workbookViewId="0"/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6" width="8.28515625" style="60" customWidth="1"/>
    <col min="7" max="7" width="6.5703125" style="1" customWidth="1"/>
    <col min="8" max="8" width="7.7109375" style="46" customWidth="1"/>
    <col min="9" max="9" width="12.28515625" style="1" customWidth="1"/>
    <col min="10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262" width="8.28515625" style="1" customWidth="1"/>
    <col min="263" max="263" width="6.5703125" style="1" customWidth="1"/>
    <col min="264" max="264" width="7.7109375" style="1" customWidth="1"/>
    <col min="265" max="265" width="12.28515625" style="1" customWidth="1"/>
    <col min="266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518" width="8.28515625" style="1" customWidth="1"/>
    <col min="519" max="519" width="6.5703125" style="1" customWidth="1"/>
    <col min="520" max="520" width="7.7109375" style="1" customWidth="1"/>
    <col min="521" max="521" width="12.28515625" style="1" customWidth="1"/>
    <col min="522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774" width="8.28515625" style="1" customWidth="1"/>
    <col min="775" max="775" width="6.5703125" style="1" customWidth="1"/>
    <col min="776" max="776" width="7.7109375" style="1" customWidth="1"/>
    <col min="777" max="777" width="12.28515625" style="1" customWidth="1"/>
    <col min="778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030" width="8.28515625" style="1" customWidth="1"/>
    <col min="1031" max="1031" width="6.5703125" style="1" customWidth="1"/>
    <col min="1032" max="1032" width="7.7109375" style="1" customWidth="1"/>
    <col min="1033" max="1033" width="12.28515625" style="1" customWidth="1"/>
    <col min="1034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286" width="8.28515625" style="1" customWidth="1"/>
    <col min="1287" max="1287" width="6.5703125" style="1" customWidth="1"/>
    <col min="1288" max="1288" width="7.7109375" style="1" customWidth="1"/>
    <col min="1289" max="1289" width="12.28515625" style="1" customWidth="1"/>
    <col min="1290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542" width="8.28515625" style="1" customWidth="1"/>
    <col min="1543" max="1543" width="6.5703125" style="1" customWidth="1"/>
    <col min="1544" max="1544" width="7.7109375" style="1" customWidth="1"/>
    <col min="1545" max="1545" width="12.28515625" style="1" customWidth="1"/>
    <col min="1546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1798" width="8.28515625" style="1" customWidth="1"/>
    <col min="1799" max="1799" width="6.5703125" style="1" customWidth="1"/>
    <col min="1800" max="1800" width="7.7109375" style="1" customWidth="1"/>
    <col min="1801" max="1801" width="12.28515625" style="1" customWidth="1"/>
    <col min="1802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054" width="8.28515625" style="1" customWidth="1"/>
    <col min="2055" max="2055" width="6.5703125" style="1" customWidth="1"/>
    <col min="2056" max="2056" width="7.7109375" style="1" customWidth="1"/>
    <col min="2057" max="2057" width="12.28515625" style="1" customWidth="1"/>
    <col min="2058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310" width="8.28515625" style="1" customWidth="1"/>
    <col min="2311" max="2311" width="6.5703125" style="1" customWidth="1"/>
    <col min="2312" max="2312" width="7.7109375" style="1" customWidth="1"/>
    <col min="2313" max="2313" width="12.28515625" style="1" customWidth="1"/>
    <col min="2314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566" width="8.28515625" style="1" customWidth="1"/>
    <col min="2567" max="2567" width="6.5703125" style="1" customWidth="1"/>
    <col min="2568" max="2568" width="7.7109375" style="1" customWidth="1"/>
    <col min="2569" max="2569" width="12.28515625" style="1" customWidth="1"/>
    <col min="2570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2822" width="8.28515625" style="1" customWidth="1"/>
    <col min="2823" max="2823" width="6.5703125" style="1" customWidth="1"/>
    <col min="2824" max="2824" width="7.7109375" style="1" customWidth="1"/>
    <col min="2825" max="2825" width="12.28515625" style="1" customWidth="1"/>
    <col min="2826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078" width="8.28515625" style="1" customWidth="1"/>
    <col min="3079" max="3079" width="6.5703125" style="1" customWidth="1"/>
    <col min="3080" max="3080" width="7.7109375" style="1" customWidth="1"/>
    <col min="3081" max="3081" width="12.28515625" style="1" customWidth="1"/>
    <col min="3082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334" width="8.28515625" style="1" customWidth="1"/>
    <col min="3335" max="3335" width="6.5703125" style="1" customWidth="1"/>
    <col min="3336" max="3336" width="7.7109375" style="1" customWidth="1"/>
    <col min="3337" max="3337" width="12.28515625" style="1" customWidth="1"/>
    <col min="3338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590" width="8.28515625" style="1" customWidth="1"/>
    <col min="3591" max="3591" width="6.5703125" style="1" customWidth="1"/>
    <col min="3592" max="3592" width="7.7109375" style="1" customWidth="1"/>
    <col min="3593" max="3593" width="12.28515625" style="1" customWidth="1"/>
    <col min="3594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3846" width="8.28515625" style="1" customWidth="1"/>
    <col min="3847" max="3847" width="6.5703125" style="1" customWidth="1"/>
    <col min="3848" max="3848" width="7.7109375" style="1" customWidth="1"/>
    <col min="3849" max="3849" width="12.28515625" style="1" customWidth="1"/>
    <col min="3850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102" width="8.28515625" style="1" customWidth="1"/>
    <col min="4103" max="4103" width="6.5703125" style="1" customWidth="1"/>
    <col min="4104" max="4104" width="7.7109375" style="1" customWidth="1"/>
    <col min="4105" max="4105" width="12.28515625" style="1" customWidth="1"/>
    <col min="4106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358" width="8.28515625" style="1" customWidth="1"/>
    <col min="4359" max="4359" width="6.5703125" style="1" customWidth="1"/>
    <col min="4360" max="4360" width="7.7109375" style="1" customWidth="1"/>
    <col min="4361" max="4361" width="12.28515625" style="1" customWidth="1"/>
    <col min="4362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614" width="8.28515625" style="1" customWidth="1"/>
    <col min="4615" max="4615" width="6.5703125" style="1" customWidth="1"/>
    <col min="4616" max="4616" width="7.7109375" style="1" customWidth="1"/>
    <col min="4617" max="4617" width="12.28515625" style="1" customWidth="1"/>
    <col min="4618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4870" width="8.28515625" style="1" customWidth="1"/>
    <col min="4871" max="4871" width="6.5703125" style="1" customWidth="1"/>
    <col min="4872" max="4872" width="7.7109375" style="1" customWidth="1"/>
    <col min="4873" max="4873" width="12.28515625" style="1" customWidth="1"/>
    <col min="4874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126" width="8.28515625" style="1" customWidth="1"/>
    <col min="5127" max="5127" width="6.5703125" style="1" customWidth="1"/>
    <col min="5128" max="5128" width="7.7109375" style="1" customWidth="1"/>
    <col min="5129" max="5129" width="12.28515625" style="1" customWidth="1"/>
    <col min="5130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382" width="8.28515625" style="1" customWidth="1"/>
    <col min="5383" max="5383" width="6.5703125" style="1" customWidth="1"/>
    <col min="5384" max="5384" width="7.7109375" style="1" customWidth="1"/>
    <col min="5385" max="5385" width="12.28515625" style="1" customWidth="1"/>
    <col min="5386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638" width="8.28515625" style="1" customWidth="1"/>
    <col min="5639" max="5639" width="6.5703125" style="1" customWidth="1"/>
    <col min="5640" max="5640" width="7.7109375" style="1" customWidth="1"/>
    <col min="5641" max="5641" width="12.28515625" style="1" customWidth="1"/>
    <col min="5642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5894" width="8.28515625" style="1" customWidth="1"/>
    <col min="5895" max="5895" width="6.5703125" style="1" customWidth="1"/>
    <col min="5896" max="5896" width="7.7109375" style="1" customWidth="1"/>
    <col min="5897" max="5897" width="12.28515625" style="1" customWidth="1"/>
    <col min="5898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150" width="8.28515625" style="1" customWidth="1"/>
    <col min="6151" max="6151" width="6.5703125" style="1" customWidth="1"/>
    <col min="6152" max="6152" width="7.7109375" style="1" customWidth="1"/>
    <col min="6153" max="6153" width="12.28515625" style="1" customWidth="1"/>
    <col min="6154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406" width="8.28515625" style="1" customWidth="1"/>
    <col min="6407" max="6407" width="6.5703125" style="1" customWidth="1"/>
    <col min="6408" max="6408" width="7.7109375" style="1" customWidth="1"/>
    <col min="6409" max="6409" width="12.28515625" style="1" customWidth="1"/>
    <col min="6410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662" width="8.28515625" style="1" customWidth="1"/>
    <col min="6663" max="6663" width="6.5703125" style="1" customWidth="1"/>
    <col min="6664" max="6664" width="7.7109375" style="1" customWidth="1"/>
    <col min="6665" max="6665" width="12.28515625" style="1" customWidth="1"/>
    <col min="6666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6918" width="8.28515625" style="1" customWidth="1"/>
    <col min="6919" max="6919" width="6.5703125" style="1" customWidth="1"/>
    <col min="6920" max="6920" width="7.7109375" style="1" customWidth="1"/>
    <col min="6921" max="6921" width="12.28515625" style="1" customWidth="1"/>
    <col min="6922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174" width="8.28515625" style="1" customWidth="1"/>
    <col min="7175" max="7175" width="6.5703125" style="1" customWidth="1"/>
    <col min="7176" max="7176" width="7.7109375" style="1" customWidth="1"/>
    <col min="7177" max="7177" width="12.28515625" style="1" customWidth="1"/>
    <col min="7178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430" width="8.28515625" style="1" customWidth="1"/>
    <col min="7431" max="7431" width="6.5703125" style="1" customWidth="1"/>
    <col min="7432" max="7432" width="7.7109375" style="1" customWidth="1"/>
    <col min="7433" max="7433" width="12.28515625" style="1" customWidth="1"/>
    <col min="7434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686" width="8.28515625" style="1" customWidth="1"/>
    <col min="7687" max="7687" width="6.5703125" style="1" customWidth="1"/>
    <col min="7688" max="7688" width="7.7109375" style="1" customWidth="1"/>
    <col min="7689" max="7689" width="12.28515625" style="1" customWidth="1"/>
    <col min="7690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7942" width="8.28515625" style="1" customWidth="1"/>
    <col min="7943" max="7943" width="6.5703125" style="1" customWidth="1"/>
    <col min="7944" max="7944" width="7.7109375" style="1" customWidth="1"/>
    <col min="7945" max="7945" width="12.28515625" style="1" customWidth="1"/>
    <col min="7946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198" width="8.28515625" style="1" customWidth="1"/>
    <col min="8199" max="8199" width="6.5703125" style="1" customWidth="1"/>
    <col min="8200" max="8200" width="7.7109375" style="1" customWidth="1"/>
    <col min="8201" max="8201" width="12.28515625" style="1" customWidth="1"/>
    <col min="8202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454" width="8.28515625" style="1" customWidth="1"/>
    <col min="8455" max="8455" width="6.5703125" style="1" customWidth="1"/>
    <col min="8456" max="8456" width="7.7109375" style="1" customWidth="1"/>
    <col min="8457" max="8457" width="12.28515625" style="1" customWidth="1"/>
    <col min="8458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710" width="8.28515625" style="1" customWidth="1"/>
    <col min="8711" max="8711" width="6.5703125" style="1" customWidth="1"/>
    <col min="8712" max="8712" width="7.7109375" style="1" customWidth="1"/>
    <col min="8713" max="8713" width="12.28515625" style="1" customWidth="1"/>
    <col min="8714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8966" width="8.28515625" style="1" customWidth="1"/>
    <col min="8967" max="8967" width="6.5703125" style="1" customWidth="1"/>
    <col min="8968" max="8968" width="7.7109375" style="1" customWidth="1"/>
    <col min="8969" max="8969" width="12.28515625" style="1" customWidth="1"/>
    <col min="8970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222" width="8.28515625" style="1" customWidth="1"/>
    <col min="9223" max="9223" width="6.5703125" style="1" customWidth="1"/>
    <col min="9224" max="9224" width="7.7109375" style="1" customWidth="1"/>
    <col min="9225" max="9225" width="12.28515625" style="1" customWidth="1"/>
    <col min="9226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478" width="8.28515625" style="1" customWidth="1"/>
    <col min="9479" max="9479" width="6.5703125" style="1" customWidth="1"/>
    <col min="9480" max="9480" width="7.7109375" style="1" customWidth="1"/>
    <col min="9481" max="9481" width="12.28515625" style="1" customWidth="1"/>
    <col min="9482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734" width="8.28515625" style="1" customWidth="1"/>
    <col min="9735" max="9735" width="6.5703125" style="1" customWidth="1"/>
    <col min="9736" max="9736" width="7.7109375" style="1" customWidth="1"/>
    <col min="9737" max="9737" width="12.28515625" style="1" customWidth="1"/>
    <col min="9738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9990" width="8.28515625" style="1" customWidth="1"/>
    <col min="9991" max="9991" width="6.5703125" style="1" customWidth="1"/>
    <col min="9992" max="9992" width="7.7109375" style="1" customWidth="1"/>
    <col min="9993" max="9993" width="12.28515625" style="1" customWidth="1"/>
    <col min="9994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246" width="8.28515625" style="1" customWidth="1"/>
    <col min="10247" max="10247" width="6.5703125" style="1" customWidth="1"/>
    <col min="10248" max="10248" width="7.7109375" style="1" customWidth="1"/>
    <col min="10249" max="10249" width="12.28515625" style="1" customWidth="1"/>
    <col min="10250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502" width="8.28515625" style="1" customWidth="1"/>
    <col min="10503" max="10503" width="6.5703125" style="1" customWidth="1"/>
    <col min="10504" max="10504" width="7.7109375" style="1" customWidth="1"/>
    <col min="10505" max="10505" width="12.28515625" style="1" customWidth="1"/>
    <col min="10506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0758" width="8.28515625" style="1" customWidth="1"/>
    <col min="10759" max="10759" width="6.5703125" style="1" customWidth="1"/>
    <col min="10760" max="10760" width="7.7109375" style="1" customWidth="1"/>
    <col min="10761" max="10761" width="12.28515625" style="1" customWidth="1"/>
    <col min="10762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014" width="8.28515625" style="1" customWidth="1"/>
    <col min="11015" max="11015" width="6.5703125" style="1" customWidth="1"/>
    <col min="11016" max="11016" width="7.7109375" style="1" customWidth="1"/>
    <col min="11017" max="11017" width="12.28515625" style="1" customWidth="1"/>
    <col min="11018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270" width="8.28515625" style="1" customWidth="1"/>
    <col min="11271" max="11271" width="6.5703125" style="1" customWidth="1"/>
    <col min="11272" max="11272" width="7.7109375" style="1" customWidth="1"/>
    <col min="11273" max="11273" width="12.28515625" style="1" customWidth="1"/>
    <col min="11274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526" width="8.28515625" style="1" customWidth="1"/>
    <col min="11527" max="11527" width="6.5703125" style="1" customWidth="1"/>
    <col min="11528" max="11528" width="7.7109375" style="1" customWidth="1"/>
    <col min="11529" max="11529" width="12.28515625" style="1" customWidth="1"/>
    <col min="11530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1782" width="8.28515625" style="1" customWidth="1"/>
    <col min="11783" max="11783" width="6.5703125" style="1" customWidth="1"/>
    <col min="11784" max="11784" width="7.7109375" style="1" customWidth="1"/>
    <col min="11785" max="11785" width="12.28515625" style="1" customWidth="1"/>
    <col min="11786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038" width="8.28515625" style="1" customWidth="1"/>
    <col min="12039" max="12039" width="6.5703125" style="1" customWidth="1"/>
    <col min="12040" max="12040" width="7.7109375" style="1" customWidth="1"/>
    <col min="12041" max="12041" width="12.28515625" style="1" customWidth="1"/>
    <col min="12042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294" width="8.28515625" style="1" customWidth="1"/>
    <col min="12295" max="12295" width="6.5703125" style="1" customWidth="1"/>
    <col min="12296" max="12296" width="7.7109375" style="1" customWidth="1"/>
    <col min="12297" max="12297" width="12.28515625" style="1" customWidth="1"/>
    <col min="12298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550" width="8.28515625" style="1" customWidth="1"/>
    <col min="12551" max="12551" width="6.5703125" style="1" customWidth="1"/>
    <col min="12552" max="12552" width="7.7109375" style="1" customWidth="1"/>
    <col min="12553" max="12553" width="12.28515625" style="1" customWidth="1"/>
    <col min="12554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2806" width="8.28515625" style="1" customWidth="1"/>
    <col min="12807" max="12807" width="6.5703125" style="1" customWidth="1"/>
    <col min="12808" max="12808" width="7.7109375" style="1" customWidth="1"/>
    <col min="12809" max="12809" width="12.28515625" style="1" customWidth="1"/>
    <col min="12810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062" width="8.28515625" style="1" customWidth="1"/>
    <col min="13063" max="13063" width="6.5703125" style="1" customWidth="1"/>
    <col min="13064" max="13064" width="7.7109375" style="1" customWidth="1"/>
    <col min="13065" max="13065" width="12.28515625" style="1" customWidth="1"/>
    <col min="13066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318" width="8.28515625" style="1" customWidth="1"/>
    <col min="13319" max="13319" width="6.5703125" style="1" customWidth="1"/>
    <col min="13320" max="13320" width="7.7109375" style="1" customWidth="1"/>
    <col min="13321" max="13321" width="12.28515625" style="1" customWidth="1"/>
    <col min="13322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574" width="8.28515625" style="1" customWidth="1"/>
    <col min="13575" max="13575" width="6.5703125" style="1" customWidth="1"/>
    <col min="13576" max="13576" width="7.7109375" style="1" customWidth="1"/>
    <col min="13577" max="13577" width="12.28515625" style="1" customWidth="1"/>
    <col min="13578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3830" width="8.28515625" style="1" customWidth="1"/>
    <col min="13831" max="13831" width="6.5703125" style="1" customWidth="1"/>
    <col min="13832" max="13832" width="7.7109375" style="1" customWidth="1"/>
    <col min="13833" max="13833" width="12.28515625" style="1" customWidth="1"/>
    <col min="13834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086" width="8.28515625" style="1" customWidth="1"/>
    <col min="14087" max="14087" width="6.5703125" style="1" customWidth="1"/>
    <col min="14088" max="14088" width="7.7109375" style="1" customWidth="1"/>
    <col min="14089" max="14089" width="12.28515625" style="1" customWidth="1"/>
    <col min="14090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342" width="8.28515625" style="1" customWidth="1"/>
    <col min="14343" max="14343" width="6.5703125" style="1" customWidth="1"/>
    <col min="14344" max="14344" width="7.7109375" style="1" customWidth="1"/>
    <col min="14345" max="14345" width="12.28515625" style="1" customWidth="1"/>
    <col min="14346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598" width="8.28515625" style="1" customWidth="1"/>
    <col min="14599" max="14599" width="6.5703125" style="1" customWidth="1"/>
    <col min="14600" max="14600" width="7.7109375" style="1" customWidth="1"/>
    <col min="14601" max="14601" width="12.28515625" style="1" customWidth="1"/>
    <col min="14602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4854" width="8.28515625" style="1" customWidth="1"/>
    <col min="14855" max="14855" width="6.5703125" style="1" customWidth="1"/>
    <col min="14856" max="14856" width="7.7109375" style="1" customWidth="1"/>
    <col min="14857" max="14857" width="12.28515625" style="1" customWidth="1"/>
    <col min="14858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110" width="8.28515625" style="1" customWidth="1"/>
    <col min="15111" max="15111" width="6.5703125" style="1" customWidth="1"/>
    <col min="15112" max="15112" width="7.7109375" style="1" customWidth="1"/>
    <col min="15113" max="15113" width="12.28515625" style="1" customWidth="1"/>
    <col min="15114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366" width="8.28515625" style="1" customWidth="1"/>
    <col min="15367" max="15367" width="6.5703125" style="1" customWidth="1"/>
    <col min="15368" max="15368" width="7.7109375" style="1" customWidth="1"/>
    <col min="15369" max="15369" width="12.28515625" style="1" customWidth="1"/>
    <col min="15370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622" width="8.28515625" style="1" customWidth="1"/>
    <col min="15623" max="15623" width="6.5703125" style="1" customWidth="1"/>
    <col min="15624" max="15624" width="7.7109375" style="1" customWidth="1"/>
    <col min="15625" max="15625" width="12.28515625" style="1" customWidth="1"/>
    <col min="15626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5878" width="8.28515625" style="1" customWidth="1"/>
    <col min="15879" max="15879" width="6.5703125" style="1" customWidth="1"/>
    <col min="15880" max="15880" width="7.7109375" style="1" customWidth="1"/>
    <col min="15881" max="15881" width="12.28515625" style="1" customWidth="1"/>
    <col min="15882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134" width="8.28515625" style="1" customWidth="1"/>
    <col min="16135" max="16135" width="6.5703125" style="1" customWidth="1"/>
    <col min="16136" max="16136" width="7.7109375" style="1" customWidth="1"/>
    <col min="16137" max="16137" width="12.28515625" style="1" customWidth="1"/>
    <col min="16138" max="16384" width="9.140625" style="1"/>
  </cols>
  <sheetData>
    <row r="3" spans="2:8" x14ac:dyDescent="0.2">
      <c r="B3" s="1" t="s">
        <v>827</v>
      </c>
      <c r="C3" s="60"/>
      <c r="D3" s="60"/>
    </row>
    <row r="4" spans="2:8" ht="15.75" x14ac:dyDescent="0.25">
      <c r="B4" s="2" t="s">
        <v>828</v>
      </c>
      <c r="C4" s="60"/>
      <c r="D4" s="60"/>
    </row>
    <row r="5" spans="2:8" x14ac:dyDescent="0.2">
      <c r="B5" s="1" t="s">
        <v>2</v>
      </c>
      <c r="C5" s="60"/>
      <c r="D5" s="60"/>
    </row>
    <row r="6" spans="2:8" x14ac:dyDescent="0.2">
      <c r="B6" s="4"/>
      <c r="C6" s="60"/>
      <c r="D6" s="60"/>
      <c r="H6" s="43"/>
    </row>
    <row r="7" spans="2:8" x14ac:dyDescent="0.2">
      <c r="B7" s="4" t="s">
        <v>3</v>
      </c>
      <c r="C7" s="60"/>
      <c r="D7" s="60"/>
      <c r="H7" s="43"/>
    </row>
    <row r="8" spans="2:8" x14ac:dyDescent="0.2">
      <c r="B8" s="4" t="s">
        <v>110</v>
      </c>
      <c r="C8" s="60"/>
      <c r="D8" s="60"/>
      <c r="E8" s="91"/>
      <c r="G8" s="91"/>
      <c r="H8" s="129"/>
    </row>
    <row r="10" spans="2:8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  <c r="F10" s="92"/>
      <c r="G10" s="92"/>
    </row>
    <row r="11" spans="2:8" ht="15.75" thickTop="1" x14ac:dyDescent="0.25">
      <c r="B11" s="9">
        <v>0.46875</v>
      </c>
      <c r="C11" s="10">
        <v>0</v>
      </c>
      <c r="D11" s="11">
        <v>0</v>
      </c>
      <c r="E11" s="12" t="s">
        <v>9</v>
      </c>
      <c r="F11" s="96"/>
      <c r="G11" s="92"/>
    </row>
    <row r="12" spans="2:8" ht="15" x14ac:dyDescent="0.25">
      <c r="B12" s="77">
        <v>0.47152777777777777</v>
      </c>
      <c r="C12" s="10">
        <v>2.6</v>
      </c>
      <c r="D12" s="11">
        <v>2.6</v>
      </c>
      <c r="E12" s="16" t="s">
        <v>262</v>
      </c>
      <c r="F12" s="96"/>
      <c r="G12" s="92"/>
    </row>
    <row r="13" spans="2:8" ht="15" x14ac:dyDescent="0.25">
      <c r="B13" s="77">
        <v>0.47222222222222227</v>
      </c>
      <c r="C13" s="14">
        <f>D13+C12</f>
        <v>3.1</v>
      </c>
      <c r="D13" s="11">
        <v>0.5</v>
      </c>
      <c r="E13" s="16" t="s">
        <v>263</v>
      </c>
      <c r="F13" s="96"/>
      <c r="G13" s="92"/>
    </row>
    <row r="14" spans="2:8" ht="15" x14ac:dyDescent="0.25">
      <c r="B14" s="77">
        <v>0.47291666666666665</v>
      </c>
      <c r="C14" s="14">
        <f t="shared" ref="C14:C36" si="0">D14+C13</f>
        <v>3.6</v>
      </c>
      <c r="D14" s="11">
        <v>0.5</v>
      </c>
      <c r="E14" s="16" t="s">
        <v>264</v>
      </c>
      <c r="F14" s="96"/>
      <c r="G14" s="92"/>
    </row>
    <row r="15" spans="2:8" ht="15" x14ac:dyDescent="0.25">
      <c r="B15" s="77">
        <v>0.47361111111111115</v>
      </c>
      <c r="C15" s="14">
        <f t="shared" si="0"/>
        <v>4.2</v>
      </c>
      <c r="D15" s="11">
        <v>0.6</v>
      </c>
      <c r="E15" s="16" t="s">
        <v>265</v>
      </c>
      <c r="F15" s="96"/>
      <c r="G15" s="92"/>
    </row>
    <row r="16" spans="2:8" ht="15" x14ac:dyDescent="0.25">
      <c r="B16" s="17">
        <v>0.4770833333333333</v>
      </c>
      <c r="C16" s="14">
        <f t="shared" si="0"/>
        <v>7.8000000000000007</v>
      </c>
      <c r="D16" s="15">
        <v>3.6</v>
      </c>
      <c r="E16" s="18" t="s">
        <v>625</v>
      </c>
      <c r="F16" s="96"/>
      <c r="G16" s="92"/>
    </row>
    <row r="17" spans="2:12" ht="15" x14ac:dyDescent="0.25">
      <c r="B17" s="17">
        <v>0.4777777777777778</v>
      </c>
      <c r="C17" s="14">
        <f t="shared" si="0"/>
        <v>8.4</v>
      </c>
      <c r="D17" s="15">
        <v>0.6</v>
      </c>
      <c r="E17" s="18" t="s">
        <v>626</v>
      </c>
      <c r="F17" s="96"/>
      <c r="G17" s="92"/>
    </row>
    <row r="18" spans="2:12" ht="15" x14ac:dyDescent="0.25">
      <c r="B18" s="17">
        <v>0.47916666666666669</v>
      </c>
      <c r="C18" s="14">
        <f t="shared" si="0"/>
        <v>10.7</v>
      </c>
      <c r="D18" s="15">
        <v>2.2999999999999998</v>
      </c>
      <c r="E18" s="18" t="s">
        <v>390</v>
      </c>
      <c r="F18" s="95"/>
    </row>
    <row r="19" spans="2:12" ht="15" x14ac:dyDescent="0.25">
      <c r="B19" s="17">
        <v>0.47986111111111113</v>
      </c>
      <c r="C19" s="14">
        <f t="shared" si="0"/>
        <v>11.899999999999999</v>
      </c>
      <c r="D19" s="15">
        <v>1.2</v>
      </c>
      <c r="E19" s="18" t="s">
        <v>523</v>
      </c>
      <c r="F19" s="96"/>
      <c r="G19" s="92"/>
    </row>
    <row r="20" spans="2:12" ht="15" x14ac:dyDescent="0.25">
      <c r="B20" s="17">
        <v>0.48125000000000001</v>
      </c>
      <c r="C20" s="14">
        <f t="shared" si="0"/>
        <v>13.599999999999998</v>
      </c>
      <c r="D20" s="15">
        <v>1.7</v>
      </c>
      <c r="E20" s="18" t="s">
        <v>378</v>
      </c>
      <c r="F20" s="96"/>
      <c r="G20" s="92"/>
      <c r="L20" s="1" t="s">
        <v>226</v>
      </c>
    </row>
    <row r="21" spans="2:12" ht="15" x14ac:dyDescent="0.25">
      <c r="B21" s="17">
        <v>0.4826388888888889</v>
      </c>
      <c r="C21" s="14">
        <f t="shared" si="0"/>
        <v>15.199999999999998</v>
      </c>
      <c r="D21" s="15">
        <v>1.6</v>
      </c>
      <c r="E21" s="18" t="s">
        <v>522</v>
      </c>
      <c r="F21" s="96"/>
      <c r="G21" s="92"/>
    </row>
    <row r="22" spans="2:12" ht="15" x14ac:dyDescent="0.25">
      <c r="B22" s="17">
        <v>0.48333333333333334</v>
      </c>
      <c r="C22" s="14">
        <f t="shared" si="0"/>
        <v>16.199999999999996</v>
      </c>
      <c r="D22" s="15">
        <v>1</v>
      </c>
      <c r="E22" s="18" t="s">
        <v>527</v>
      </c>
      <c r="F22" s="96"/>
      <c r="G22" s="92"/>
    </row>
    <row r="23" spans="2:12" ht="30" x14ac:dyDescent="0.25">
      <c r="B23" s="112" t="s">
        <v>829</v>
      </c>
      <c r="C23" s="14">
        <f t="shared" si="0"/>
        <v>18.899999999999995</v>
      </c>
      <c r="D23" s="15">
        <v>2.7</v>
      </c>
      <c r="E23" s="18" t="s">
        <v>400</v>
      </c>
      <c r="F23" s="96"/>
      <c r="G23" s="92"/>
    </row>
    <row r="24" spans="2:12" ht="30" customHeight="1" x14ac:dyDescent="0.25">
      <c r="B24" s="112" t="s">
        <v>830</v>
      </c>
      <c r="C24" s="14">
        <f t="shared" si="0"/>
        <v>18.899999999999995</v>
      </c>
      <c r="D24" s="15"/>
      <c r="E24" s="18" t="s">
        <v>400</v>
      </c>
      <c r="F24" s="96"/>
      <c r="G24" s="92"/>
    </row>
    <row r="25" spans="2:12" ht="15" x14ac:dyDescent="0.25">
      <c r="B25" s="17">
        <v>0.50138888888888888</v>
      </c>
      <c r="C25" s="14">
        <f t="shared" si="0"/>
        <v>20.899999999999995</v>
      </c>
      <c r="D25" s="15">
        <v>2</v>
      </c>
      <c r="E25" s="18" t="s">
        <v>527</v>
      </c>
      <c r="F25" s="96"/>
      <c r="G25" s="92"/>
    </row>
    <row r="26" spans="2:12" ht="15" x14ac:dyDescent="0.25">
      <c r="B26" s="17">
        <v>0.50208333333333333</v>
      </c>
      <c r="C26" s="14">
        <f t="shared" si="0"/>
        <v>21.999999999999996</v>
      </c>
      <c r="D26" s="15">
        <v>1.1000000000000001</v>
      </c>
      <c r="E26" s="18" t="s">
        <v>522</v>
      </c>
      <c r="F26" s="96"/>
      <c r="G26" s="92"/>
    </row>
    <row r="27" spans="2:12" ht="15" x14ac:dyDescent="0.25">
      <c r="B27" s="17">
        <v>0.50277777777777777</v>
      </c>
      <c r="C27" s="14">
        <f t="shared" si="0"/>
        <v>23.599999999999998</v>
      </c>
      <c r="D27" s="15">
        <v>1.6</v>
      </c>
      <c r="E27" s="18" t="s">
        <v>378</v>
      </c>
      <c r="F27" s="96"/>
      <c r="G27" s="92"/>
    </row>
    <row r="28" spans="2:12" ht="15" x14ac:dyDescent="0.25">
      <c r="B28" s="17">
        <v>0.50416666666666665</v>
      </c>
      <c r="C28" s="14">
        <f t="shared" si="0"/>
        <v>25.2</v>
      </c>
      <c r="D28" s="15">
        <v>1.6</v>
      </c>
      <c r="E28" s="18" t="s">
        <v>523</v>
      </c>
      <c r="F28" s="96"/>
      <c r="G28" s="92"/>
    </row>
    <row r="29" spans="2:12" ht="15" x14ac:dyDescent="0.25">
      <c r="B29" s="17">
        <v>0.50486111111111109</v>
      </c>
      <c r="C29" s="14">
        <f t="shared" si="0"/>
        <v>26.5</v>
      </c>
      <c r="D29" s="15">
        <v>1.3</v>
      </c>
      <c r="E29" s="18" t="s">
        <v>390</v>
      </c>
      <c r="F29" s="96"/>
      <c r="G29" s="96"/>
    </row>
    <row r="30" spans="2:12" ht="15" x14ac:dyDescent="0.25">
      <c r="B30" s="17">
        <v>0.50624999999999998</v>
      </c>
      <c r="C30" s="14">
        <f t="shared" si="0"/>
        <v>28.7</v>
      </c>
      <c r="D30" s="15">
        <v>2.2000000000000002</v>
      </c>
      <c r="E30" s="80" t="s">
        <v>626</v>
      </c>
      <c r="F30" s="96"/>
      <c r="G30" s="96"/>
    </row>
    <row r="31" spans="2:12" s="45" customFormat="1" ht="15" x14ac:dyDescent="0.25">
      <c r="B31" s="17">
        <v>0.50694444444444442</v>
      </c>
      <c r="C31" s="14">
        <f t="shared" si="0"/>
        <v>29.3</v>
      </c>
      <c r="D31" s="15">
        <v>0.6</v>
      </c>
      <c r="E31" s="18" t="s">
        <v>625</v>
      </c>
      <c r="F31" s="96"/>
      <c r="G31" s="96"/>
      <c r="H31" s="46"/>
      <c r="I31" s="1"/>
      <c r="J31" s="1"/>
      <c r="K31" s="1"/>
      <c r="L31" s="1"/>
    </row>
    <row r="32" spans="2:12" s="45" customFormat="1" ht="15" x14ac:dyDescent="0.25">
      <c r="B32" s="13">
        <v>0.51111111111111118</v>
      </c>
      <c r="C32" s="14">
        <f t="shared" si="0"/>
        <v>32.6</v>
      </c>
      <c r="D32" s="15">
        <v>3.3</v>
      </c>
      <c r="E32" s="16" t="s">
        <v>247</v>
      </c>
      <c r="F32" s="96"/>
      <c r="G32" s="96"/>
      <c r="H32" s="46"/>
      <c r="I32" s="1"/>
      <c r="J32" s="1"/>
      <c r="K32" s="1"/>
      <c r="L32" s="1"/>
    </row>
    <row r="33" spans="2:12" s="45" customFormat="1" ht="15" x14ac:dyDescent="0.25">
      <c r="B33" s="13">
        <v>0.51250000000000007</v>
      </c>
      <c r="C33" s="14">
        <f t="shared" si="0"/>
        <v>33.300000000000004</v>
      </c>
      <c r="D33" s="15">
        <v>0.7</v>
      </c>
      <c r="E33" s="16" t="s">
        <v>248</v>
      </c>
      <c r="F33" s="96"/>
      <c r="G33" s="96"/>
      <c r="H33" s="46"/>
      <c r="I33" s="1"/>
      <c r="J33" s="1"/>
      <c r="K33" s="1"/>
      <c r="L33" s="1"/>
    </row>
    <row r="34" spans="2:12" s="45" customFormat="1" ht="15" x14ac:dyDescent="0.25">
      <c r="B34" s="13">
        <v>0.51388888888888895</v>
      </c>
      <c r="C34" s="14">
        <f t="shared" si="0"/>
        <v>34.1</v>
      </c>
      <c r="D34" s="15">
        <v>0.8</v>
      </c>
      <c r="E34" s="16" t="s">
        <v>249</v>
      </c>
      <c r="F34" s="96"/>
      <c r="G34" s="96"/>
      <c r="H34" s="46"/>
      <c r="I34" s="1"/>
      <c r="J34" s="1"/>
      <c r="K34" s="1"/>
      <c r="L34" s="1"/>
    </row>
    <row r="35" spans="2:12" s="45" customFormat="1" ht="15" x14ac:dyDescent="0.25">
      <c r="B35" s="13">
        <v>0.51597222222222217</v>
      </c>
      <c r="C35" s="14">
        <f t="shared" si="0"/>
        <v>35.800000000000004</v>
      </c>
      <c r="D35" s="15">
        <v>1.7</v>
      </c>
      <c r="E35" s="16" t="s">
        <v>250</v>
      </c>
      <c r="F35" s="96"/>
      <c r="G35" s="96"/>
      <c r="H35" s="46"/>
      <c r="I35" s="1"/>
      <c r="J35" s="1"/>
      <c r="K35" s="1"/>
      <c r="L35" s="1"/>
    </row>
    <row r="36" spans="2:12" s="45" customFormat="1" ht="15" x14ac:dyDescent="0.25">
      <c r="B36" s="17">
        <v>0.51736111111111105</v>
      </c>
      <c r="C36" s="14">
        <f t="shared" si="0"/>
        <v>37.200000000000003</v>
      </c>
      <c r="D36" s="15">
        <v>1.4</v>
      </c>
      <c r="E36" s="18" t="s">
        <v>9</v>
      </c>
      <c r="F36" s="96"/>
      <c r="G36" s="96"/>
      <c r="H36" s="46"/>
      <c r="I36" s="1"/>
      <c r="J36" s="1"/>
      <c r="K36" s="1"/>
      <c r="L36" s="1"/>
    </row>
    <row r="38" spans="2:12" s="45" customFormat="1" x14ac:dyDescent="0.2">
      <c r="B38" s="35" t="s">
        <v>65</v>
      </c>
      <c r="C38" s="37" t="s">
        <v>66</v>
      </c>
      <c r="D38" s="37"/>
      <c r="E38" s="1"/>
      <c r="F38" s="60"/>
      <c r="G38" s="1"/>
      <c r="H38" s="46"/>
      <c r="I38" s="1"/>
      <c r="J38" s="1"/>
      <c r="K38" s="1"/>
      <c r="L38" s="1"/>
    </row>
    <row r="39" spans="2:12" x14ac:dyDescent="0.2">
      <c r="B39" s="35" t="s">
        <v>106</v>
      </c>
      <c r="C39" s="37" t="s">
        <v>107</v>
      </c>
      <c r="D39" s="37"/>
    </row>
    <row r="40" spans="2:12" s="45" customFormat="1" x14ac:dyDescent="0.2">
      <c r="B40" s="1"/>
      <c r="C40" s="1"/>
      <c r="D40" s="1"/>
      <c r="E40" s="1"/>
      <c r="F40" s="60"/>
      <c r="G40" s="1"/>
      <c r="H40" s="46"/>
      <c r="I40" s="1"/>
      <c r="J40" s="1"/>
      <c r="K40" s="1"/>
      <c r="L40" s="1"/>
    </row>
    <row r="41" spans="2:12" s="45" customFormat="1" x14ac:dyDescent="0.2">
      <c r="B41" s="1"/>
      <c r="C41" s="1"/>
      <c r="D41" s="1"/>
      <c r="E41" s="1"/>
      <c r="F41" s="60"/>
      <c r="G41" s="1"/>
      <c r="H41" s="46"/>
      <c r="I41" s="1"/>
      <c r="J41" s="1"/>
      <c r="K41" s="1"/>
      <c r="L41" s="1"/>
    </row>
    <row r="44" spans="2:12" x14ac:dyDescent="0.2">
      <c r="B44" s="41" t="s">
        <v>76</v>
      </c>
      <c r="C44" s="45"/>
      <c r="D44" s="45"/>
      <c r="F44" s="1"/>
    </row>
    <row r="45" spans="2:12" x14ac:dyDescent="0.2">
      <c r="B45" s="45"/>
      <c r="C45" s="45"/>
      <c r="D45" s="45"/>
      <c r="F45" s="1"/>
    </row>
    <row r="46" spans="2:12" x14ac:dyDescent="0.2">
      <c r="B46" s="46" t="s">
        <v>77</v>
      </c>
      <c r="C46" s="46"/>
      <c r="D46" s="46"/>
      <c r="F46" s="1"/>
    </row>
    <row r="47" spans="2:12" x14ac:dyDescent="0.2">
      <c r="B47" s="46" t="s">
        <v>78</v>
      </c>
      <c r="C47" s="46"/>
      <c r="D47" s="46"/>
      <c r="F47" s="1"/>
    </row>
    <row r="48" spans="2:12" x14ac:dyDescent="0.2">
      <c r="B48" s="46" t="s">
        <v>79</v>
      </c>
      <c r="C48" s="46"/>
      <c r="D48" s="46"/>
      <c r="F48" s="1"/>
    </row>
    <row r="49" spans="2:6" x14ac:dyDescent="0.2">
      <c r="B49" s="46" t="s">
        <v>80</v>
      </c>
      <c r="C49" s="46"/>
      <c r="D49" s="46"/>
      <c r="F49" s="1"/>
    </row>
    <row r="50" spans="2:6" x14ac:dyDescent="0.2">
      <c r="B50" s="47" t="s">
        <v>81</v>
      </c>
      <c r="C50" s="46"/>
      <c r="D50" s="46"/>
    </row>
  </sheetData>
  <hyperlinks>
    <hyperlink ref="B50" r:id="rId1" xr:uid="{00000000-0004-0000-5A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Leht92"/>
  <dimension ref="B3:H41"/>
  <sheetViews>
    <sheetView workbookViewId="0"/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7" width="9.140625" style="1"/>
    <col min="8" max="8" width="9.140625" style="46"/>
    <col min="9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5" x14ac:dyDescent="0.2">
      <c r="B3" s="1" t="s">
        <v>831</v>
      </c>
      <c r="C3" s="60"/>
      <c r="D3" s="60"/>
    </row>
    <row r="4" spans="2:5" ht="15.75" x14ac:dyDescent="0.25">
      <c r="B4" s="2" t="s">
        <v>832</v>
      </c>
      <c r="C4" s="60"/>
      <c r="D4" s="60"/>
    </row>
    <row r="5" spans="2:5" x14ac:dyDescent="0.2">
      <c r="B5" s="1" t="s">
        <v>2</v>
      </c>
      <c r="C5" s="60"/>
      <c r="D5" s="60"/>
    </row>
    <row r="6" spans="2:5" x14ac:dyDescent="0.2">
      <c r="B6" s="4"/>
      <c r="C6" s="60"/>
      <c r="D6" s="60"/>
    </row>
    <row r="7" spans="2:5" x14ac:dyDescent="0.2">
      <c r="B7" s="5" t="s">
        <v>3</v>
      </c>
      <c r="C7" s="60"/>
      <c r="D7" s="60"/>
    </row>
    <row r="8" spans="2:5" x14ac:dyDescent="0.2">
      <c r="B8" s="5" t="s">
        <v>110</v>
      </c>
      <c r="C8" s="60"/>
      <c r="D8" s="60"/>
      <c r="E8" s="91"/>
    </row>
    <row r="10" spans="2:5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5" ht="15.75" thickTop="1" x14ac:dyDescent="0.25">
      <c r="B11" s="9">
        <v>0.59375</v>
      </c>
      <c r="C11" s="10">
        <v>0</v>
      </c>
      <c r="D11" s="11">
        <v>0</v>
      </c>
      <c r="E11" s="18" t="s">
        <v>400</v>
      </c>
    </row>
    <row r="12" spans="2:5" ht="15" x14ac:dyDescent="0.25">
      <c r="B12" s="9">
        <v>0.59583333333333333</v>
      </c>
      <c r="C12" s="14">
        <v>2</v>
      </c>
      <c r="D12" s="15">
        <v>2</v>
      </c>
      <c r="E12" s="18" t="s">
        <v>527</v>
      </c>
    </row>
    <row r="13" spans="2:5" ht="15" x14ac:dyDescent="0.25">
      <c r="B13" s="9">
        <v>0.59652777777777777</v>
      </c>
      <c r="C13" s="14">
        <f>D13+C12</f>
        <v>3.1</v>
      </c>
      <c r="D13" s="15">
        <v>1.1000000000000001</v>
      </c>
      <c r="E13" s="18" t="s">
        <v>522</v>
      </c>
    </row>
    <row r="14" spans="2:5" ht="15" x14ac:dyDescent="0.25">
      <c r="B14" s="9">
        <v>0.59791666666666665</v>
      </c>
      <c r="C14" s="14">
        <f t="shared" ref="C14:C28" si="0">D14+C13</f>
        <v>4.7</v>
      </c>
      <c r="D14" s="15">
        <v>1.6</v>
      </c>
      <c r="E14" s="18" t="s">
        <v>378</v>
      </c>
    </row>
    <row r="15" spans="2:5" ht="15" x14ac:dyDescent="0.25">
      <c r="B15" s="9">
        <v>0.59930555555555554</v>
      </c>
      <c r="C15" s="14">
        <f t="shared" si="0"/>
        <v>6.3000000000000007</v>
      </c>
      <c r="D15" s="15">
        <v>1.6</v>
      </c>
      <c r="E15" s="18" t="s">
        <v>523</v>
      </c>
    </row>
    <row r="16" spans="2:5" ht="15" x14ac:dyDescent="0.25">
      <c r="B16" s="9">
        <v>0.6</v>
      </c>
      <c r="C16" s="14">
        <f t="shared" si="0"/>
        <v>7.6000000000000005</v>
      </c>
      <c r="D16" s="15">
        <v>1.3</v>
      </c>
      <c r="E16" s="18" t="s">
        <v>390</v>
      </c>
    </row>
    <row r="17" spans="2:5" ht="15" x14ac:dyDescent="0.25">
      <c r="B17" s="9">
        <v>0.60138888888888886</v>
      </c>
      <c r="C17" s="14">
        <f t="shared" si="0"/>
        <v>9</v>
      </c>
      <c r="D17" s="15">
        <v>1.4</v>
      </c>
      <c r="E17" s="18" t="s">
        <v>524</v>
      </c>
    </row>
    <row r="18" spans="2:5" ht="15" x14ac:dyDescent="0.25">
      <c r="B18" s="9">
        <v>0.60416666666666663</v>
      </c>
      <c r="C18" s="14">
        <f t="shared" si="0"/>
        <v>10</v>
      </c>
      <c r="D18" s="15">
        <v>1</v>
      </c>
      <c r="E18" s="18" t="s">
        <v>386</v>
      </c>
    </row>
    <row r="19" spans="2:5" ht="15" x14ac:dyDescent="0.25">
      <c r="B19" s="9">
        <v>0.60486111111111118</v>
      </c>
      <c r="C19" s="14">
        <f t="shared" si="0"/>
        <v>10.9</v>
      </c>
      <c r="D19" s="15">
        <v>0.9</v>
      </c>
      <c r="E19" s="18" t="s">
        <v>385</v>
      </c>
    </row>
    <row r="20" spans="2:5" ht="15" x14ac:dyDescent="0.25">
      <c r="B20" s="9">
        <v>0.60763888888888895</v>
      </c>
      <c r="C20" s="14">
        <f t="shared" si="0"/>
        <v>11.700000000000001</v>
      </c>
      <c r="D20" s="15">
        <v>0.8</v>
      </c>
      <c r="E20" s="18" t="s">
        <v>387</v>
      </c>
    </row>
    <row r="21" spans="2:5" ht="15" x14ac:dyDescent="0.25">
      <c r="B21" s="9">
        <v>0.60902777777777783</v>
      </c>
      <c r="C21" s="14">
        <f t="shared" si="0"/>
        <v>13.3</v>
      </c>
      <c r="D21" s="15">
        <v>1.6</v>
      </c>
      <c r="E21" s="18" t="s">
        <v>643</v>
      </c>
    </row>
    <row r="22" spans="2:5" ht="15" x14ac:dyDescent="0.25">
      <c r="B22" s="9">
        <v>0.60972222222222217</v>
      </c>
      <c r="C22" s="14">
        <f t="shared" si="0"/>
        <v>14</v>
      </c>
      <c r="D22" s="15">
        <v>0.7</v>
      </c>
      <c r="E22" s="18" t="s">
        <v>644</v>
      </c>
    </row>
    <row r="23" spans="2:5" ht="15" x14ac:dyDescent="0.25">
      <c r="B23" s="77">
        <v>0.61458333333333337</v>
      </c>
      <c r="C23" s="14">
        <f t="shared" si="0"/>
        <v>17.2</v>
      </c>
      <c r="D23" s="15">
        <v>3.2</v>
      </c>
      <c r="E23" s="16" t="s">
        <v>796</v>
      </c>
    </row>
    <row r="24" spans="2:5" ht="15" x14ac:dyDescent="0.25">
      <c r="B24" s="77">
        <v>0.61527777777777781</v>
      </c>
      <c r="C24" s="14">
        <f t="shared" si="0"/>
        <v>17.7</v>
      </c>
      <c r="D24" s="15">
        <v>0.5</v>
      </c>
      <c r="E24" s="16" t="s">
        <v>685</v>
      </c>
    </row>
    <row r="25" spans="2:5" ht="15" x14ac:dyDescent="0.25">
      <c r="B25" s="77">
        <v>0.61736111111111114</v>
      </c>
      <c r="C25" s="14">
        <f t="shared" si="0"/>
        <v>18.7</v>
      </c>
      <c r="D25" s="15">
        <v>1</v>
      </c>
      <c r="E25" s="16" t="s">
        <v>686</v>
      </c>
    </row>
    <row r="26" spans="2:5" ht="15" x14ac:dyDescent="0.25">
      <c r="B26" s="77">
        <v>0.62013888888888891</v>
      </c>
      <c r="C26" s="14">
        <f t="shared" si="0"/>
        <v>19.599999999999998</v>
      </c>
      <c r="D26" s="15">
        <v>0.9</v>
      </c>
      <c r="E26" s="16" t="s">
        <v>104</v>
      </c>
    </row>
    <row r="27" spans="2:5" ht="15" x14ac:dyDescent="0.25">
      <c r="B27" s="77">
        <v>0.62222222222222223</v>
      </c>
      <c r="C27" s="14">
        <f t="shared" si="0"/>
        <v>20.399999999999999</v>
      </c>
      <c r="D27" s="15">
        <v>0.8</v>
      </c>
      <c r="E27" s="79" t="s">
        <v>105</v>
      </c>
    </row>
    <row r="28" spans="2:5" ht="15" x14ac:dyDescent="0.25">
      <c r="B28" s="9">
        <v>0.625</v>
      </c>
      <c r="C28" s="14">
        <f t="shared" si="0"/>
        <v>22.2</v>
      </c>
      <c r="D28" s="15">
        <v>1.8</v>
      </c>
      <c r="E28" s="80" t="s">
        <v>9</v>
      </c>
    </row>
    <row r="30" spans="2:5" x14ac:dyDescent="0.2">
      <c r="B30" s="35" t="s">
        <v>106</v>
      </c>
      <c r="C30" s="37" t="s">
        <v>107</v>
      </c>
      <c r="D30" s="37"/>
      <c r="E30" s="37"/>
    </row>
    <row r="33" spans="2:4" x14ac:dyDescent="0.2">
      <c r="B33" s="42"/>
    </row>
    <row r="35" spans="2:4" x14ac:dyDescent="0.2">
      <c r="B35" s="41" t="s">
        <v>76</v>
      </c>
      <c r="C35" s="45"/>
      <c r="D35" s="45"/>
    </row>
    <row r="36" spans="2:4" x14ac:dyDescent="0.2">
      <c r="B36" s="45"/>
      <c r="C36" s="45"/>
      <c r="D36" s="45"/>
    </row>
    <row r="37" spans="2:4" x14ac:dyDescent="0.2">
      <c r="B37" s="46" t="s">
        <v>77</v>
      </c>
      <c r="C37" s="46"/>
      <c r="D37" s="46"/>
    </row>
    <row r="38" spans="2:4" x14ac:dyDescent="0.2">
      <c r="B38" s="46" t="s">
        <v>78</v>
      </c>
      <c r="C38" s="46"/>
      <c r="D38" s="46"/>
    </row>
    <row r="39" spans="2:4" x14ac:dyDescent="0.2">
      <c r="B39" s="46" t="s">
        <v>79</v>
      </c>
      <c r="C39" s="46"/>
      <c r="D39" s="46"/>
    </row>
    <row r="40" spans="2:4" x14ac:dyDescent="0.2">
      <c r="B40" s="46" t="s">
        <v>80</v>
      </c>
      <c r="C40" s="46"/>
      <c r="D40" s="46"/>
    </row>
    <row r="41" spans="2:4" x14ac:dyDescent="0.2">
      <c r="B41" s="47" t="s">
        <v>81</v>
      </c>
      <c r="C41" s="46"/>
      <c r="D41" s="46"/>
    </row>
  </sheetData>
  <hyperlinks>
    <hyperlink ref="B41" r:id="rId1" xr:uid="{00000000-0004-0000-5B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Leht93"/>
  <dimension ref="B3:I37"/>
  <sheetViews>
    <sheetView workbookViewId="0"/>
  </sheetViews>
  <sheetFormatPr defaultRowHeight="12.75" x14ac:dyDescent="0.2"/>
  <cols>
    <col min="1" max="1" width="9.140625" style="1"/>
    <col min="2" max="4" width="10" style="1" customWidth="1"/>
    <col min="5" max="5" width="7.140625" style="1" customWidth="1"/>
    <col min="6" max="6" width="8.5703125" style="1" customWidth="1"/>
    <col min="7" max="7" width="37.85546875" style="1" customWidth="1"/>
    <col min="8" max="8" width="9.140625" style="1"/>
    <col min="9" max="9" width="9.140625" style="46"/>
    <col min="10" max="257" width="9.140625" style="1"/>
    <col min="258" max="260" width="10" style="1" customWidth="1"/>
    <col min="261" max="261" width="7.140625" style="1" customWidth="1"/>
    <col min="262" max="262" width="8.5703125" style="1" customWidth="1"/>
    <col min="263" max="263" width="37.85546875" style="1" customWidth="1"/>
    <col min="264" max="513" width="9.140625" style="1"/>
    <col min="514" max="516" width="10" style="1" customWidth="1"/>
    <col min="517" max="517" width="7.140625" style="1" customWidth="1"/>
    <col min="518" max="518" width="8.5703125" style="1" customWidth="1"/>
    <col min="519" max="519" width="37.85546875" style="1" customWidth="1"/>
    <col min="520" max="769" width="9.140625" style="1"/>
    <col min="770" max="772" width="10" style="1" customWidth="1"/>
    <col min="773" max="773" width="7.140625" style="1" customWidth="1"/>
    <col min="774" max="774" width="8.5703125" style="1" customWidth="1"/>
    <col min="775" max="775" width="37.85546875" style="1" customWidth="1"/>
    <col min="776" max="1025" width="9.140625" style="1"/>
    <col min="1026" max="1028" width="10" style="1" customWidth="1"/>
    <col min="1029" max="1029" width="7.140625" style="1" customWidth="1"/>
    <col min="1030" max="1030" width="8.5703125" style="1" customWidth="1"/>
    <col min="1031" max="1031" width="37.85546875" style="1" customWidth="1"/>
    <col min="1032" max="1281" width="9.140625" style="1"/>
    <col min="1282" max="1284" width="10" style="1" customWidth="1"/>
    <col min="1285" max="1285" width="7.140625" style="1" customWidth="1"/>
    <col min="1286" max="1286" width="8.5703125" style="1" customWidth="1"/>
    <col min="1287" max="1287" width="37.85546875" style="1" customWidth="1"/>
    <col min="1288" max="1537" width="9.140625" style="1"/>
    <col min="1538" max="1540" width="10" style="1" customWidth="1"/>
    <col min="1541" max="1541" width="7.140625" style="1" customWidth="1"/>
    <col min="1542" max="1542" width="8.5703125" style="1" customWidth="1"/>
    <col min="1543" max="1543" width="37.85546875" style="1" customWidth="1"/>
    <col min="1544" max="1793" width="9.140625" style="1"/>
    <col min="1794" max="1796" width="10" style="1" customWidth="1"/>
    <col min="1797" max="1797" width="7.140625" style="1" customWidth="1"/>
    <col min="1798" max="1798" width="8.5703125" style="1" customWidth="1"/>
    <col min="1799" max="1799" width="37.85546875" style="1" customWidth="1"/>
    <col min="1800" max="2049" width="9.140625" style="1"/>
    <col min="2050" max="2052" width="10" style="1" customWidth="1"/>
    <col min="2053" max="2053" width="7.140625" style="1" customWidth="1"/>
    <col min="2054" max="2054" width="8.5703125" style="1" customWidth="1"/>
    <col min="2055" max="2055" width="37.85546875" style="1" customWidth="1"/>
    <col min="2056" max="2305" width="9.140625" style="1"/>
    <col min="2306" max="2308" width="10" style="1" customWidth="1"/>
    <col min="2309" max="2309" width="7.140625" style="1" customWidth="1"/>
    <col min="2310" max="2310" width="8.5703125" style="1" customWidth="1"/>
    <col min="2311" max="2311" width="37.85546875" style="1" customWidth="1"/>
    <col min="2312" max="2561" width="9.140625" style="1"/>
    <col min="2562" max="2564" width="10" style="1" customWidth="1"/>
    <col min="2565" max="2565" width="7.140625" style="1" customWidth="1"/>
    <col min="2566" max="2566" width="8.5703125" style="1" customWidth="1"/>
    <col min="2567" max="2567" width="37.85546875" style="1" customWidth="1"/>
    <col min="2568" max="2817" width="9.140625" style="1"/>
    <col min="2818" max="2820" width="10" style="1" customWidth="1"/>
    <col min="2821" max="2821" width="7.140625" style="1" customWidth="1"/>
    <col min="2822" max="2822" width="8.5703125" style="1" customWidth="1"/>
    <col min="2823" max="2823" width="37.85546875" style="1" customWidth="1"/>
    <col min="2824" max="3073" width="9.140625" style="1"/>
    <col min="3074" max="3076" width="10" style="1" customWidth="1"/>
    <col min="3077" max="3077" width="7.140625" style="1" customWidth="1"/>
    <col min="3078" max="3078" width="8.5703125" style="1" customWidth="1"/>
    <col min="3079" max="3079" width="37.85546875" style="1" customWidth="1"/>
    <col min="3080" max="3329" width="9.140625" style="1"/>
    <col min="3330" max="3332" width="10" style="1" customWidth="1"/>
    <col min="3333" max="3333" width="7.140625" style="1" customWidth="1"/>
    <col min="3334" max="3334" width="8.5703125" style="1" customWidth="1"/>
    <col min="3335" max="3335" width="37.85546875" style="1" customWidth="1"/>
    <col min="3336" max="3585" width="9.140625" style="1"/>
    <col min="3586" max="3588" width="10" style="1" customWidth="1"/>
    <col min="3589" max="3589" width="7.140625" style="1" customWidth="1"/>
    <col min="3590" max="3590" width="8.5703125" style="1" customWidth="1"/>
    <col min="3591" max="3591" width="37.85546875" style="1" customWidth="1"/>
    <col min="3592" max="3841" width="9.140625" style="1"/>
    <col min="3842" max="3844" width="10" style="1" customWidth="1"/>
    <col min="3845" max="3845" width="7.140625" style="1" customWidth="1"/>
    <col min="3846" max="3846" width="8.5703125" style="1" customWidth="1"/>
    <col min="3847" max="3847" width="37.85546875" style="1" customWidth="1"/>
    <col min="3848" max="4097" width="9.140625" style="1"/>
    <col min="4098" max="4100" width="10" style="1" customWidth="1"/>
    <col min="4101" max="4101" width="7.140625" style="1" customWidth="1"/>
    <col min="4102" max="4102" width="8.5703125" style="1" customWidth="1"/>
    <col min="4103" max="4103" width="37.85546875" style="1" customWidth="1"/>
    <col min="4104" max="4353" width="9.140625" style="1"/>
    <col min="4354" max="4356" width="10" style="1" customWidth="1"/>
    <col min="4357" max="4357" width="7.140625" style="1" customWidth="1"/>
    <col min="4358" max="4358" width="8.5703125" style="1" customWidth="1"/>
    <col min="4359" max="4359" width="37.85546875" style="1" customWidth="1"/>
    <col min="4360" max="4609" width="9.140625" style="1"/>
    <col min="4610" max="4612" width="10" style="1" customWidth="1"/>
    <col min="4613" max="4613" width="7.140625" style="1" customWidth="1"/>
    <col min="4614" max="4614" width="8.5703125" style="1" customWidth="1"/>
    <col min="4615" max="4615" width="37.85546875" style="1" customWidth="1"/>
    <col min="4616" max="4865" width="9.140625" style="1"/>
    <col min="4866" max="4868" width="10" style="1" customWidth="1"/>
    <col min="4869" max="4869" width="7.140625" style="1" customWidth="1"/>
    <col min="4870" max="4870" width="8.5703125" style="1" customWidth="1"/>
    <col min="4871" max="4871" width="37.85546875" style="1" customWidth="1"/>
    <col min="4872" max="5121" width="9.140625" style="1"/>
    <col min="5122" max="5124" width="10" style="1" customWidth="1"/>
    <col min="5125" max="5125" width="7.140625" style="1" customWidth="1"/>
    <col min="5126" max="5126" width="8.5703125" style="1" customWidth="1"/>
    <col min="5127" max="5127" width="37.85546875" style="1" customWidth="1"/>
    <col min="5128" max="5377" width="9.140625" style="1"/>
    <col min="5378" max="5380" width="10" style="1" customWidth="1"/>
    <col min="5381" max="5381" width="7.140625" style="1" customWidth="1"/>
    <col min="5382" max="5382" width="8.5703125" style="1" customWidth="1"/>
    <col min="5383" max="5383" width="37.85546875" style="1" customWidth="1"/>
    <col min="5384" max="5633" width="9.140625" style="1"/>
    <col min="5634" max="5636" width="10" style="1" customWidth="1"/>
    <col min="5637" max="5637" width="7.140625" style="1" customWidth="1"/>
    <col min="5638" max="5638" width="8.5703125" style="1" customWidth="1"/>
    <col min="5639" max="5639" width="37.85546875" style="1" customWidth="1"/>
    <col min="5640" max="5889" width="9.140625" style="1"/>
    <col min="5890" max="5892" width="10" style="1" customWidth="1"/>
    <col min="5893" max="5893" width="7.140625" style="1" customWidth="1"/>
    <col min="5894" max="5894" width="8.5703125" style="1" customWidth="1"/>
    <col min="5895" max="5895" width="37.85546875" style="1" customWidth="1"/>
    <col min="5896" max="6145" width="9.140625" style="1"/>
    <col min="6146" max="6148" width="10" style="1" customWidth="1"/>
    <col min="6149" max="6149" width="7.140625" style="1" customWidth="1"/>
    <col min="6150" max="6150" width="8.5703125" style="1" customWidth="1"/>
    <col min="6151" max="6151" width="37.85546875" style="1" customWidth="1"/>
    <col min="6152" max="6401" width="9.140625" style="1"/>
    <col min="6402" max="6404" width="10" style="1" customWidth="1"/>
    <col min="6405" max="6405" width="7.140625" style="1" customWidth="1"/>
    <col min="6406" max="6406" width="8.5703125" style="1" customWidth="1"/>
    <col min="6407" max="6407" width="37.85546875" style="1" customWidth="1"/>
    <col min="6408" max="6657" width="9.140625" style="1"/>
    <col min="6658" max="6660" width="10" style="1" customWidth="1"/>
    <col min="6661" max="6661" width="7.140625" style="1" customWidth="1"/>
    <col min="6662" max="6662" width="8.5703125" style="1" customWidth="1"/>
    <col min="6663" max="6663" width="37.85546875" style="1" customWidth="1"/>
    <col min="6664" max="6913" width="9.140625" style="1"/>
    <col min="6914" max="6916" width="10" style="1" customWidth="1"/>
    <col min="6917" max="6917" width="7.140625" style="1" customWidth="1"/>
    <col min="6918" max="6918" width="8.5703125" style="1" customWidth="1"/>
    <col min="6919" max="6919" width="37.85546875" style="1" customWidth="1"/>
    <col min="6920" max="7169" width="9.140625" style="1"/>
    <col min="7170" max="7172" width="10" style="1" customWidth="1"/>
    <col min="7173" max="7173" width="7.140625" style="1" customWidth="1"/>
    <col min="7174" max="7174" width="8.5703125" style="1" customWidth="1"/>
    <col min="7175" max="7175" width="37.85546875" style="1" customWidth="1"/>
    <col min="7176" max="7425" width="9.140625" style="1"/>
    <col min="7426" max="7428" width="10" style="1" customWidth="1"/>
    <col min="7429" max="7429" width="7.140625" style="1" customWidth="1"/>
    <col min="7430" max="7430" width="8.5703125" style="1" customWidth="1"/>
    <col min="7431" max="7431" width="37.85546875" style="1" customWidth="1"/>
    <col min="7432" max="7681" width="9.140625" style="1"/>
    <col min="7682" max="7684" width="10" style="1" customWidth="1"/>
    <col min="7685" max="7685" width="7.140625" style="1" customWidth="1"/>
    <col min="7686" max="7686" width="8.5703125" style="1" customWidth="1"/>
    <col min="7687" max="7687" width="37.85546875" style="1" customWidth="1"/>
    <col min="7688" max="7937" width="9.140625" style="1"/>
    <col min="7938" max="7940" width="10" style="1" customWidth="1"/>
    <col min="7941" max="7941" width="7.140625" style="1" customWidth="1"/>
    <col min="7942" max="7942" width="8.5703125" style="1" customWidth="1"/>
    <col min="7943" max="7943" width="37.85546875" style="1" customWidth="1"/>
    <col min="7944" max="8193" width="9.140625" style="1"/>
    <col min="8194" max="8196" width="10" style="1" customWidth="1"/>
    <col min="8197" max="8197" width="7.140625" style="1" customWidth="1"/>
    <col min="8198" max="8198" width="8.5703125" style="1" customWidth="1"/>
    <col min="8199" max="8199" width="37.85546875" style="1" customWidth="1"/>
    <col min="8200" max="8449" width="9.140625" style="1"/>
    <col min="8450" max="8452" width="10" style="1" customWidth="1"/>
    <col min="8453" max="8453" width="7.140625" style="1" customWidth="1"/>
    <col min="8454" max="8454" width="8.5703125" style="1" customWidth="1"/>
    <col min="8455" max="8455" width="37.85546875" style="1" customWidth="1"/>
    <col min="8456" max="8705" width="9.140625" style="1"/>
    <col min="8706" max="8708" width="10" style="1" customWidth="1"/>
    <col min="8709" max="8709" width="7.140625" style="1" customWidth="1"/>
    <col min="8710" max="8710" width="8.5703125" style="1" customWidth="1"/>
    <col min="8711" max="8711" width="37.85546875" style="1" customWidth="1"/>
    <col min="8712" max="8961" width="9.140625" style="1"/>
    <col min="8962" max="8964" width="10" style="1" customWidth="1"/>
    <col min="8965" max="8965" width="7.140625" style="1" customWidth="1"/>
    <col min="8966" max="8966" width="8.5703125" style="1" customWidth="1"/>
    <col min="8967" max="8967" width="37.85546875" style="1" customWidth="1"/>
    <col min="8968" max="9217" width="9.140625" style="1"/>
    <col min="9218" max="9220" width="10" style="1" customWidth="1"/>
    <col min="9221" max="9221" width="7.140625" style="1" customWidth="1"/>
    <col min="9222" max="9222" width="8.5703125" style="1" customWidth="1"/>
    <col min="9223" max="9223" width="37.85546875" style="1" customWidth="1"/>
    <col min="9224" max="9473" width="9.140625" style="1"/>
    <col min="9474" max="9476" width="10" style="1" customWidth="1"/>
    <col min="9477" max="9477" width="7.140625" style="1" customWidth="1"/>
    <col min="9478" max="9478" width="8.5703125" style="1" customWidth="1"/>
    <col min="9479" max="9479" width="37.85546875" style="1" customWidth="1"/>
    <col min="9480" max="9729" width="9.140625" style="1"/>
    <col min="9730" max="9732" width="10" style="1" customWidth="1"/>
    <col min="9733" max="9733" width="7.140625" style="1" customWidth="1"/>
    <col min="9734" max="9734" width="8.5703125" style="1" customWidth="1"/>
    <col min="9735" max="9735" width="37.85546875" style="1" customWidth="1"/>
    <col min="9736" max="9985" width="9.140625" style="1"/>
    <col min="9986" max="9988" width="10" style="1" customWidth="1"/>
    <col min="9989" max="9989" width="7.140625" style="1" customWidth="1"/>
    <col min="9990" max="9990" width="8.5703125" style="1" customWidth="1"/>
    <col min="9991" max="9991" width="37.85546875" style="1" customWidth="1"/>
    <col min="9992" max="10241" width="9.140625" style="1"/>
    <col min="10242" max="10244" width="10" style="1" customWidth="1"/>
    <col min="10245" max="10245" width="7.140625" style="1" customWidth="1"/>
    <col min="10246" max="10246" width="8.5703125" style="1" customWidth="1"/>
    <col min="10247" max="10247" width="37.85546875" style="1" customWidth="1"/>
    <col min="10248" max="10497" width="9.140625" style="1"/>
    <col min="10498" max="10500" width="10" style="1" customWidth="1"/>
    <col min="10501" max="10501" width="7.140625" style="1" customWidth="1"/>
    <col min="10502" max="10502" width="8.5703125" style="1" customWidth="1"/>
    <col min="10503" max="10503" width="37.85546875" style="1" customWidth="1"/>
    <col min="10504" max="10753" width="9.140625" style="1"/>
    <col min="10754" max="10756" width="10" style="1" customWidth="1"/>
    <col min="10757" max="10757" width="7.140625" style="1" customWidth="1"/>
    <col min="10758" max="10758" width="8.5703125" style="1" customWidth="1"/>
    <col min="10759" max="10759" width="37.85546875" style="1" customWidth="1"/>
    <col min="10760" max="11009" width="9.140625" style="1"/>
    <col min="11010" max="11012" width="10" style="1" customWidth="1"/>
    <col min="11013" max="11013" width="7.140625" style="1" customWidth="1"/>
    <col min="11014" max="11014" width="8.5703125" style="1" customWidth="1"/>
    <col min="11015" max="11015" width="37.85546875" style="1" customWidth="1"/>
    <col min="11016" max="11265" width="9.140625" style="1"/>
    <col min="11266" max="11268" width="10" style="1" customWidth="1"/>
    <col min="11269" max="11269" width="7.140625" style="1" customWidth="1"/>
    <col min="11270" max="11270" width="8.5703125" style="1" customWidth="1"/>
    <col min="11271" max="11271" width="37.85546875" style="1" customWidth="1"/>
    <col min="11272" max="11521" width="9.140625" style="1"/>
    <col min="11522" max="11524" width="10" style="1" customWidth="1"/>
    <col min="11525" max="11525" width="7.140625" style="1" customWidth="1"/>
    <col min="11526" max="11526" width="8.5703125" style="1" customWidth="1"/>
    <col min="11527" max="11527" width="37.85546875" style="1" customWidth="1"/>
    <col min="11528" max="11777" width="9.140625" style="1"/>
    <col min="11778" max="11780" width="10" style="1" customWidth="1"/>
    <col min="11781" max="11781" width="7.140625" style="1" customWidth="1"/>
    <col min="11782" max="11782" width="8.5703125" style="1" customWidth="1"/>
    <col min="11783" max="11783" width="37.85546875" style="1" customWidth="1"/>
    <col min="11784" max="12033" width="9.140625" style="1"/>
    <col min="12034" max="12036" width="10" style="1" customWidth="1"/>
    <col min="12037" max="12037" width="7.140625" style="1" customWidth="1"/>
    <col min="12038" max="12038" width="8.5703125" style="1" customWidth="1"/>
    <col min="12039" max="12039" width="37.85546875" style="1" customWidth="1"/>
    <col min="12040" max="12289" width="9.140625" style="1"/>
    <col min="12290" max="12292" width="10" style="1" customWidth="1"/>
    <col min="12293" max="12293" width="7.140625" style="1" customWidth="1"/>
    <col min="12294" max="12294" width="8.5703125" style="1" customWidth="1"/>
    <col min="12295" max="12295" width="37.85546875" style="1" customWidth="1"/>
    <col min="12296" max="12545" width="9.140625" style="1"/>
    <col min="12546" max="12548" width="10" style="1" customWidth="1"/>
    <col min="12549" max="12549" width="7.140625" style="1" customWidth="1"/>
    <col min="12550" max="12550" width="8.5703125" style="1" customWidth="1"/>
    <col min="12551" max="12551" width="37.85546875" style="1" customWidth="1"/>
    <col min="12552" max="12801" width="9.140625" style="1"/>
    <col min="12802" max="12804" width="10" style="1" customWidth="1"/>
    <col min="12805" max="12805" width="7.140625" style="1" customWidth="1"/>
    <col min="12806" max="12806" width="8.5703125" style="1" customWidth="1"/>
    <col min="12807" max="12807" width="37.85546875" style="1" customWidth="1"/>
    <col min="12808" max="13057" width="9.140625" style="1"/>
    <col min="13058" max="13060" width="10" style="1" customWidth="1"/>
    <col min="13061" max="13061" width="7.140625" style="1" customWidth="1"/>
    <col min="13062" max="13062" width="8.5703125" style="1" customWidth="1"/>
    <col min="13063" max="13063" width="37.85546875" style="1" customWidth="1"/>
    <col min="13064" max="13313" width="9.140625" style="1"/>
    <col min="13314" max="13316" width="10" style="1" customWidth="1"/>
    <col min="13317" max="13317" width="7.140625" style="1" customWidth="1"/>
    <col min="13318" max="13318" width="8.5703125" style="1" customWidth="1"/>
    <col min="13319" max="13319" width="37.85546875" style="1" customWidth="1"/>
    <col min="13320" max="13569" width="9.140625" style="1"/>
    <col min="13570" max="13572" width="10" style="1" customWidth="1"/>
    <col min="13573" max="13573" width="7.140625" style="1" customWidth="1"/>
    <col min="13574" max="13574" width="8.5703125" style="1" customWidth="1"/>
    <col min="13575" max="13575" width="37.85546875" style="1" customWidth="1"/>
    <col min="13576" max="13825" width="9.140625" style="1"/>
    <col min="13826" max="13828" width="10" style="1" customWidth="1"/>
    <col min="13829" max="13829" width="7.140625" style="1" customWidth="1"/>
    <col min="13830" max="13830" width="8.5703125" style="1" customWidth="1"/>
    <col min="13831" max="13831" width="37.85546875" style="1" customWidth="1"/>
    <col min="13832" max="14081" width="9.140625" style="1"/>
    <col min="14082" max="14084" width="10" style="1" customWidth="1"/>
    <col min="14085" max="14085" width="7.140625" style="1" customWidth="1"/>
    <col min="14086" max="14086" width="8.5703125" style="1" customWidth="1"/>
    <col min="14087" max="14087" width="37.85546875" style="1" customWidth="1"/>
    <col min="14088" max="14337" width="9.140625" style="1"/>
    <col min="14338" max="14340" width="10" style="1" customWidth="1"/>
    <col min="14341" max="14341" width="7.140625" style="1" customWidth="1"/>
    <col min="14342" max="14342" width="8.5703125" style="1" customWidth="1"/>
    <col min="14343" max="14343" width="37.85546875" style="1" customWidth="1"/>
    <col min="14344" max="14593" width="9.140625" style="1"/>
    <col min="14594" max="14596" width="10" style="1" customWidth="1"/>
    <col min="14597" max="14597" width="7.140625" style="1" customWidth="1"/>
    <col min="14598" max="14598" width="8.5703125" style="1" customWidth="1"/>
    <col min="14599" max="14599" width="37.85546875" style="1" customWidth="1"/>
    <col min="14600" max="14849" width="9.140625" style="1"/>
    <col min="14850" max="14852" width="10" style="1" customWidth="1"/>
    <col min="14853" max="14853" width="7.140625" style="1" customWidth="1"/>
    <col min="14854" max="14854" width="8.5703125" style="1" customWidth="1"/>
    <col min="14855" max="14855" width="37.85546875" style="1" customWidth="1"/>
    <col min="14856" max="15105" width="9.140625" style="1"/>
    <col min="15106" max="15108" width="10" style="1" customWidth="1"/>
    <col min="15109" max="15109" width="7.140625" style="1" customWidth="1"/>
    <col min="15110" max="15110" width="8.5703125" style="1" customWidth="1"/>
    <col min="15111" max="15111" width="37.85546875" style="1" customWidth="1"/>
    <col min="15112" max="15361" width="9.140625" style="1"/>
    <col min="15362" max="15364" width="10" style="1" customWidth="1"/>
    <col min="15365" max="15365" width="7.140625" style="1" customWidth="1"/>
    <col min="15366" max="15366" width="8.5703125" style="1" customWidth="1"/>
    <col min="15367" max="15367" width="37.85546875" style="1" customWidth="1"/>
    <col min="15368" max="15617" width="9.140625" style="1"/>
    <col min="15618" max="15620" width="10" style="1" customWidth="1"/>
    <col min="15621" max="15621" width="7.140625" style="1" customWidth="1"/>
    <col min="15622" max="15622" width="8.5703125" style="1" customWidth="1"/>
    <col min="15623" max="15623" width="37.85546875" style="1" customWidth="1"/>
    <col min="15624" max="15873" width="9.140625" style="1"/>
    <col min="15874" max="15876" width="10" style="1" customWidth="1"/>
    <col min="15877" max="15877" width="7.140625" style="1" customWidth="1"/>
    <col min="15878" max="15878" width="8.5703125" style="1" customWidth="1"/>
    <col min="15879" max="15879" width="37.85546875" style="1" customWidth="1"/>
    <col min="15880" max="16129" width="9.140625" style="1"/>
    <col min="16130" max="16132" width="10" style="1" customWidth="1"/>
    <col min="16133" max="16133" width="7.140625" style="1" customWidth="1"/>
    <col min="16134" max="16134" width="8.5703125" style="1" customWidth="1"/>
    <col min="16135" max="16135" width="37.85546875" style="1" customWidth="1"/>
    <col min="16136" max="16384" width="9.140625" style="1"/>
  </cols>
  <sheetData>
    <row r="3" spans="2:7" x14ac:dyDescent="0.2">
      <c r="B3" s="1" t="s">
        <v>833</v>
      </c>
    </row>
    <row r="4" spans="2:7" ht="15.75" x14ac:dyDescent="0.25">
      <c r="B4" s="2" t="s">
        <v>834</v>
      </c>
      <c r="C4" s="2"/>
    </row>
    <row r="5" spans="2:7" x14ac:dyDescent="0.2">
      <c r="B5" s="1" t="s">
        <v>2</v>
      </c>
    </row>
    <row r="6" spans="2:7" x14ac:dyDescent="0.2">
      <c r="B6" s="4"/>
      <c r="C6" s="4"/>
    </row>
    <row r="7" spans="2:7" x14ac:dyDescent="0.2">
      <c r="B7" s="5" t="s">
        <v>3</v>
      </c>
      <c r="C7" s="4"/>
    </row>
    <row r="8" spans="2:7" x14ac:dyDescent="0.2">
      <c r="B8" s="4" t="s">
        <v>110</v>
      </c>
      <c r="C8" s="4"/>
    </row>
    <row r="10" spans="2:7" ht="45" customHeight="1" thickBot="1" x14ac:dyDescent="0.3">
      <c r="B10" s="6" t="s">
        <v>5</v>
      </c>
      <c r="C10" s="6" t="s">
        <v>5</v>
      </c>
      <c r="D10" s="6" t="s">
        <v>5</v>
      </c>
      <c r="E10" s="7" t="s">
        <v>6</v>
      </c>
      <c r="F10" s="7" t="s">
        <v>7</v>
      </c>
      <c r="G10" s="8" t="s">
        <v>8</v>
      </c>
    </row>
    <row r="11" spans="2:7" ht="15.75" thickTop="1" x14ac:dyDescent="0.25">
      <c r="B11" s="9">
        <v>0.47222222222222227</v>
      </c>
      <c r="C11" s="9">
        <v>0.51388888888888895</v>
      </c>
      <c r="D11" s="9">
        <v>0.6875</v>
      </c>
      <c r="E11" s="10">
        <v>0</v>
      </c>
      <c r="F11" s="11">
        <v>0</v>
      </c>
      <c r="G11" s="72" t="s">
        <v>9</v>
      </c>
    </row>
    <row r="12" spans="2:7" ht="15" x14ac:dyDescent="0.25">
      <c r="B12" s="13">
        <v>0.47361111111111115</v>
      </c>
      <c r="C12" s="13">
        <v>0.51527777777777783</v>
      </c>
      <c r="D12" s="13">
        <v>0.68888888888888899</v>
      </c>
      <c r="E12" s="14">
        <v>1.3</v>
      </c>
      <c r="F12" s="15">
        <v>1.3</v>
      </c>
      <c r="G12" s="16" t="s">
        <v>10</v>
      </c>
    </row>
    <row r="13" spans="2:7" ht="15" x14ac:dyDescent="0.25">
      <c r="B13" s="13">
        <v>0.47430555555555554</v>
      </c>
      <c r="C13" s="13">
        <v>0.51597222222222217</v>
      </c>
      <c r="D13" s="13">
        <v>0.69027777777777777</v>
      </c>
      <c r="E13" s="14">
        <f t="shared" ref="E13:E23" si="0">F13+E12</f>
        <v>2.2999999999999998</v>
      </c>
      <c r="F13" s="15">
        <v>1</v>
      </c>
      <c r="G13" s="16" t="s">
        <v>767</v>
      </c>
    </row>
    <row r="14" spans="2:7" ht="15" x14ac:dyDescent="0.25">
      <c r="B14" s="13">
        <v>0.47569444444444442</v>
      </c>
      <c r="C14" s="13">
        <v>0.51736111111111105</v>
      </c>
      <c r="D14" s="13">
        <v>0.69166666666666676</v>
      </c>
      <c r="E14" s="14">
        <f t="shared" si="0"/>
        <v>3.1999999999999997</v>
      </c>
      <c r="F14" s="15">
        <v>0.9</v>
      </c>
      <c r="G14" s="16" t="s">
        <v>768</v>
      </c>
    </row>
    <row r="15" spans="2:7" ht="15" x14ac:dyDescent="0.25">
      <c r="B15" s="13">
        <v>0.47638888888888892</v>
      </c>
      <c r="C15" s="13">
        <v>0.5180555555555556</v>
      </c>
      <c r="D15" s="13">
        <v>0.69305555555555554</v>
      </c>
      <c r="E15" s="14">
        <f>F15+E14</f>
        <v>4.0999999999999996</v>
      </c>
      <c r="F15" s="15">
        <v>0.9</v>
      </c>
      <c r="G15" s="16" t="s">
        <v>769</v>
      </c>
    </row>
    <row r="16" spans="2:7" ht="15" x14ac:dyDescent="0.25">
      <c r="B16" s="17">
        <v>0.48194444444444445</v>
      </c>
      <c r="C16" s="17">
        <v>0.52361111111111114</v>
      </c>
      <c r="D16" s="17">
        <v>0.70000000000000007</v>
      </c>
      <c r="E16" s="14">
        <f t="shared" si="0"/>
        <v>9.3999999999999986</v>
      </c>
      <c r="F16" s="15">
        <v>5.3</v>
      </c>
      <c r="G16" s="18" t="s">
        <v>546</v>
      </c>
    </row>
    <row r="17" spans="2:7" ht="15" x14ac:dyDescent="0.25">
      <c r="B17" s="17">
        <v>0.4861111111111111</v>
      </c>
      <c r="C17" s="17">
        <v>0.52777777777777779</v>
      </c>
      <c r="D17" s="17">
        <v>0.70486111111111116</v>
      </c>
      <c r="E17" s="14">
        <f t="shared" si="0"/>
        <v>17</v>
      </c>
      <c r="F17" s="15">
        <v>7.6</v>
      </c>
      <c r="G17" s="18" t="s">
        <v>684</v>
      </c>
    </row>
    <row r="18" spans="2:7" ht="15" x14ac:dyDescent="0.25">
      <c r="B18" s="17">
        <v>0.48819444444444443</v>
      </c>
      <c r="C18" s="17">
        <v>0.52986111111111112</v>
      </c>
      <c r="D18" s="17">
        <v>0.70624999999999993</v>
      </c>
      <c r="E18" s="14">
        <f t="shared" si="0"/>
        <v>20.9</v>
      </c>
      <c r="F18" s="15">
        <v>3.9</v>
      </c>
      <c r="G18" s="18" t="s">
        <v>683</v>
      </c>
    </row>
    <row r="19" spans="2:7" ht="15" x14ac:dyDescent="0.25">
      <c r="B19" s="17">
        <v>0.4909722222222222</v>
      </c>
      <c r="C19" s="17">
        <v>0.53263888888888888</v>
      </c>
      <c r="D19" s="17">
        <v>0.7090277777777777</v>
      </c>
      <c r="E19" s="14">
        <f t="shared" si="0"/>
        <v>26.799999999999997</v>
      </c>
      <c r="F19" s="15">
        <v>5.9</v>
      </c>
      <c r="G19" s="18" t="s">
        <v>835</v>
      </c>
    </row>
    <row r="20" spans="2:7" ht="15" x14ac:dyDescent="0.25">
      <c r="B20" s="17">
        <v>0.4916666666666667</v>
      </c>
      <c r="C20" s="17">
        <v>0.53333333333333333</v>
      </c>
      <c r="D20" s="17">
        <v>0.70972222222222225</v>
      </c>
      <c r="E20" s="14">
        <f t="shared" si="0"/>
        <v>27.4</v>
      </c>
      <c r="F20" s="15">
        <v>0.6</v>
      </c>
      <c r="G20" s="18" t="s">
        <v>681</v>
      </c>
    </row>
    <row r="21" spans="2:7" ht="15" x14ac:dyDescent="0.25">
      <c r="B21" s="17">
        <v>0.49236111111111108</v>
      </c>
      <c r="C21" s="17">
        <v>0.53402777777777777</v>
      </c>
      <c r="D21" s="17">
        <v>0.7104166666666667</v>
      </c>
      <c r="E21" s="14">
        <f t="shared" si="0"/>
        <v>28.7</v>
      </c>
      <c r="F21" s="15">
        <v>1.3</v>
      </c>
      <c r="G21" s="80" t="s">
        <v>680</v>
      </c>
    </row>
    <row r="22" spans="2:7" ht="15" x14ac:dyDescent="0.25">
      <c r="B22" s="17">
        <v>0.49305555555555558</v>
      </c>
      <c r="C22" s="17">
        <v>0.53472222222222221</v>
      </c>
      <c r="D22" s="17">
        <v>0.71111111111111114</v>
      </c>
      <c r="E22" s="14">
        <f t="shared" si="0"/>
        <v>29</v>
      </c>
      <c r="F22" s="15">
        <v>0.3</v>
      </c>
      <c r="G22" s="80" t="s">
        <v>679</v>
      </c>
    </row>
    <row r="23" spans="2:7" ht="15" x14ac:dyDescent="0.25">
      <c r="B23" s="17">
        <v>0.5</v>
      </c>
      <c r="C23" s="17">
        <v>0.54166666666666663</v>
      </c>
      <c r="D23" s="17">
        <v>0.72222222222222221</v>
      </c>
      <c r="E23" s="14">
        <f t="shared" si="0"/>
        <v>29.7</v>
      </c>
      <c r="F23" s="15">
        <v>0.7</v>
      </c>
      <c r="G23" s="80" t="s">
        <v>678</v>
      </c>
    </row>
    <row r="25" spans="2:7" x14ac:dyDescent="0.2">
      <c r="B25" s="35" t="s">
        <v>65</v>
      </c>
      <c r="C25" s="37" t="s">
        <v>66</v>
      </c>
    </row>
    <row r="30" spans="2:7" x14ac:dyDescent="0.2">
      <c r="B30" s="41" t="s">
        <v>76</v>
      </c>
      <c r="C30" s="45"/>
    </row>
    <row r="31" spans="2:7" x14ac:dyDescent="0.2">
      <c r="B31" s="45"/>
      <c r="C31" s="45"/>
    </row>
    <row r="32" spans="2:7" x14ac:dyDescent="0.2">
      <c r="B32" s="46" t="s">
        <v>77</v>
      </c>
      <c r="C32" s="46"/>
    </row>
    <row r="33" spans="2:5" x14ac:dyDescent="0.2">
      <c r="B33" s="46" t="s">
        <v>78</v>
      </c>
      <c r="C33" s="46"/>
    </row>
    <row r="34" spans="2:5" x14ac:dyDescent="0.2">
      <c r="B34" s="46" t="s">
        <v>79</v>
      </c>
      <c r="C34" s="46"/>
    </row>
    <row r="35" spans="2:5" x14ac:dyDescent="0.2">
      <c r="B35" s="46" t="s">
        <v>80</v>
      </c>
      <c r="C35" s="46"/>
    </row>
    <row r="36" spans="2:5" x14ac:dyDescent="0.2">
      <c r="B36" s="47" t="s">
        <v>81</v>
      </c>
      <c r="C36" s="46"/>
      <c r="E36" s="70"/>
    </row>
    <row r="37" spans="2:5" x14ac:dyDescent="0.2">
      <c r="B37" s="45"/>
      <c r="C37" s="45"/>
    </row>
  </sheetData>
  <hyperlinks>
    <hyperlink ref="B36" r:id="rId1" xr:uid="{00000000-0004-0000-5C00-000000000000}"/>
  </hyperlinks>
  <pageMargins left="0.31496062992125984" right="0.11811023622047245" top="0.35433070866141736" bottom="0.19685039370078741" header="0.31496062992125984" footer="0.31496062992125984"/>
  <pageSetup paperSize="9" orientation="landscape"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Leht94"/>
  <dimension ref="B3:K37"/>
  <sheetViews>
    <sheetView workbookViewId="0"/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8" x14ac:dyDescent="0.2">
      <c r="B3" s="1" t="s">
        <v>836</v>
      </c>
    </row>
    <row r="4" spans="2:8" ht="15.75" x14ac:dyDescent="0.25">
      <c r="B4" s="2" t="s">
        <v>834</v>
      </c>
    </row>
    <row r="5" spans="2:8" x14ac:dyDescent="0.2">
      <c r="B5" s="1" t="s">
        <v>2</v>
      </c>
    </row>
    <row r="6" spans="2:8" x14ac:dyDescent="0.2">
      <c r="B6" s="4"/>
    </row>
    <row r="7" spans="2:8" x14ac:dyDescent="0.2">
      <c r="B7" s="5" t="s">
        <v>3</v>
      </c>
    </row>
    <row r="8" spans="2:8" x14ac:dyDescent="0.2">
      <c r="B8" s="4" t="s">
        <v>84</v>
      </c>
    </row>
    <row r="10" spans="2:8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8" ht="15.75" thickTop="1" x14ac:dyDescent="0.25">
      <c r="B11" s="9">
        <v>0.3888888888888889</v>
      </c>
      <c r="C11" s="10">
        <v>0</v>
      </c>
      <c r="D11" s="11">
        <v>0</v>
      </c>
      <c r="E11" s="72" t="s">
        <v>9</v>
      </c>
    </row>
    <row r="12" spans="2:8" ht="15" x14ac:dyDescent="0.25">
      <c r="B12" s="13">
        <v>0.39027777777777778</v>
      </c>
      <c r="C12" s="14">
        <v>1.3</v>
      </c>
      <c r="D12" s="15">
        <v>1.3</v>
      </c>
      <c r="E12" s="16" t="s">
        <v>10</v>
      </c>
    </row>
    <row r="13" spans="2:8" ht="15" x14ac:dyDescent="0.25">
      <c r="B13" s="13">
        <v>0.39097222222222222</v>
      </c>
      <c r="C13" s="14">
        <f t="shared" ref="C13:C23" si="0">D13+C12</f>
        <v>2.2999999999999998</v>
      </c>
      <c r="D13" s="15">
        <v>1</v>
      </c>
      <c r="E13" s="16" t="s">
        <v>767</v>
      </c>
    </row>
    <row r="14" spans="2:8" ht="15" x14ac:dyDescent="0.25">
      <c r="B14" s="13">
        <v>0.3923611111111111</v>
      </c>
      <c r="C14" s="14">
        <f t="shared" si="0"/>
        <v>3.1999999999999997</v>
      </c>
      <c r="D14" s="15">
        <v>0.9</v>
      </c>
      <c r="E14" s="16" t="s">
        <v>768</v>
      </c>
    </row>
    <row r="15" spans="2:8" ht="15" x14ac:dyDescent="0.25">
      <c r="B15" s="13">
        <v>0.39305555555555555</v>
      </c>
      <c r="C15" s="14">
        <f t="shared" si="0"/>
        <v>4.0999999999999996</v>
      </c>
      <c r="D15" s="15">
        <v>0.9</v>
      </c>
      <c r="E15" s="16" t="s">
        <v>769</v>
      </c>
      <c r="H15" s="42"/>
    </row>
    <row r="16" spans="2:8" ht="15" x14ac:dyDescent="0.25">
      <c r="B16" s="17">
        <v>0.39861111111111108</v>
      </c>
      <c r="C16" s="14">
        <f t="shared" si="0"/>
        <v>9.3999999999999986</v>
      </c>
      <c r="D16" s="15">
        <v>5.3</v>
      </c>
      <c r="E16" s="18" t="s">
        <v>546</v>
      </c>
      <c r="H16" s="42"/>
    </row>
    <row r="17" spans="2:11" ht="15" x14ac:dyDescent="0.25">
      <c r="B17" s="17">
        <v>0.40416666666666662</v>
      </c>
      <c r="C17" s="14">
        <f t="shared" si="0"/>
        <v>17</v>
      </c>
      <c r="D17" s="15">
        <v>7.6</v>
      </c>
      <c r="E17" s="18" t="s">
        <v>684</v>
      </c>
      <c r="H17" s="42"/>
    </row>
    <row r="18" spans="2:11" ht="15" x14ac:dyDescent="0.25">
      <c r="B18" s="17">
        <v>0.40625</v>
      </c>
      <c r="C18" s="14">
        <f t="shared" si="0"/>
        <v>20.9</v>
      </c>
      <c r="D18" s="15">
        <v>3.9</v>
      </c>
      <c r="E18" s="18" t="s">
        <v>683</v>
      </c>
    </row>
    <row r="19" spans="2:11" ht="15" x14ac:dyDescent="0.25">
      <c r="B19" s="17">
        <v>0.40902777777777777</v>
      </c>
      <c r="C19" s="14">
        <f t="shared" si="0"/>
        <v>26.799999999999997</v>
      </c>
      <c r="D19" s="15">
        <v>5.9</v>
      </c>
      <c r="E19" s="18" t="s">
        <v>835</v>
      </c>
      <c r="H19" s="42"/>
    </row>
    <row r="20" spans="2:11" ht="15" x14ac:dyDescent="0.25">
      <c r="B20" s="17">
        <v>0.40972222222222227</v>
      </c>
      <c r="C20" s="14">
        <f t="shared" si="0"/>
        <v>27.4</v>
      </c>
      <c r="D20" s="15">
        <v>0.6</v>
      </c>
      <c r="E20" s="18" t="s">
        <v>681</v>
      </c>
      <c r="H20" s="42"/>
    </row>
    <row r="21" spans="2:11" ht="15" x14ac:dyDescent="0.25">
      <c r="B21" s="17">
        <v>0.41041666666666665</v>
      </c>
      <c r="C21" s="14">
        <f t="shared" si="0"/>
        <v>28.7</v>
      </c>
      <c r="D21" s="15">
        <v>1.3</v>
      </c>
      <c r="E21" s="80" t="s">
        <v>837</v>
      </c>
      <c r="H21" s="42"/>
      <c r="K21" s="42"/>
    </row>
    <row r="22" spans="2:11" ht="15" x14ac:dyDescent="0.25">
      <c r="B22" s="17">
        <v>0.41111111111111115</v>
      </c>
      <c r="C22" s="14">
        <f t="shared" si="0"/>
        <v>29</v>
      </c>
      <c r="D22" s="15">
        <v>0.3</v>
      </c>
      <c r="E22" s="80" t="s">
        <v>679</v>
      </c>
    </row>
    <row r="23" spans="2:11" ht="15" x14ac:dyDescent="0.25">
      <c r="B23" s="17">
        <v>0.41666666666666669</v>
      </c>
      <c r="C23" s="14">
        <f t="shared" si="0"/>
        <v>29.7</v>
      </c>
      <c r="D23" s="15">
        <v>0.7</v>
      </c>
      <c r="E23" s="80" t="s">
        <v>678</v>
      </c>
    </row>
    <row r="25" spans="2:11" x14ac:dyDescent="0.2">
      <c r="B25" s="35" t="s">
        <v>65</v>
      </c>
      <c r="C25" s="37" t="s">
        <v>66</v>
      </c>
      <c r="D25" s="37"/>
    </row>
    <row r="27" spans="2:11" x14ac:dyDescent="0.2">
      <c r="B27" s="42"/>
    </row>
    <row r="30" spans="2:11" x14ac:dyDescent="0.2">
      <c r="B30" s="41" t="s">
        <v>76</v>
      </c>
    </row>
    <row r="31" spans="2:11" x14ac:dyDescent="0.2">
      <c r="B31" s="45"/>
    </row>
    <row r="32" spans="2:11" x14ac:dyDescent="0.2">
      <c r="B32" s="46" t="s">
        <v>77</v>
      </c>
    </row>
    <row r="33" spans="2:4" x14ac:dyDescent="0.2">
      <c r="B33" s="46" t="s">
        <v>78</v>
      </c>
    </row>
    <row r="34" spans="2:4" x14ac:dyDescent="0.2">
      <c r="B34" s="46" t="s">
        <v>79</v>
      </c>
    </row>
    <row r="35" spans="2:4" x14ac:dyDescent="0.2">
      <c r="B35" s="46" t="s">
        <v>80</v>
      </c>
    </row>
    <row r="36" spans="2:4" x14ac:dyDescent="0.2">
      <c r="B36" s="47" t="s">
        <v>81</v>
      </c>
      <c r="D36" s="70"/>
    </row>
    <row r="37" spans="2:4" x14ac:dyDescent="0.2">
      <c r="B37" s="45"/>
    </row>
  </sheetData>
  <hyperlinks>
    <hyperlink ref="B36" r:id="rId1" xr:uid="{00000000-0004-0000-5D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Leht95"/>
  <dimension ref="B3:K37"/>
  <sheetViews>
    <sheetView workbookViewId="0"/>
  </sheetViews>
  <sheetFormatPr defaultRowHeight="12.75" x14ac:dyDescent="0.2"/>
  <cols>
    <col min="1" max="1" width="9.140625" style="1"/>
    <col min="2" max="6" width="10" style="1" customWidth="1"/>
    <col min="7" max="7" width="7.140625" style="1" customWidth="1"/>
    <col min="8" max="8" width="8.5703125" style="1" customWidth="1"/>
    <col min="9" max="9" width="37.85546875" style="1" customWidth="1"/>
    <col min="10" max="10" width="9.140625" style="1"/>
    <col min="11" max="11" width="9.140625" style="46"/>
    <col min="12" max="257" width="9.140625" style="1"/>
    <col min="258" max="262" width="10" style="1" customWidth="1"/>
    <col min="263" max="263" width="7.140625" style="1" customWidth="1"/>
    <col min="264" max="264" width="8.5703125" style="1" customWidth="1"/>
    <col min="265" max="265" width="37.85546875" style="1" customWidth="1"/>
    <col min="266" max="513" width="9.140625" style="1"/>
    <col min="514" max="518" width="10" style="1" customWidth="1"/>
    <col min="519" max="519" width="7.140625" style="1" customWidth="1"/>
    <col min="520" max="520" width="8.5703125" style="1" customWidth="1"/>
    <col min="521" max="521" width="37.85546875" style="1" customWidth="1"/>
    <col min="522" max="769" width="9.140625" style="1"/>
    <col min="770" max="774" width="10" style="1" customWidth="1"/>
    <col min="775" max="775" width="7.140625" style="1" customWidth="1"/>
    <col min="776" max="776" width="8.5703125" style="1" customWidth="1"/>
    <col min="777" max="777" width="37.85546875" style="1" customWidth="1"/>
    <col min="778" max="1025" width="9.140625" style="1"/>
    <col min="1026" max="1030" width="10" style="1" customWidth="1"/>
    <col min="1031" max="1031" width="7.140625" style="1" customWidth="1"/>
    <col min="1032" max="1032" width="8.5703125" style="1" customWidth="1"/>
    <col min="1033" max="1033" width="37.85546875" style="1" customWidth="1"/>
    <col min="1034" max="1281" width="9.140625" style="1"/>
    <col min="1282" max="1286" width="10" style="1" customWidth="1"/>
    <col min="1287" max="1287" width="7.140625" style="1" customWidth="1"/>
    <col min="1288" max="1288" width="8.5703125" style="1" customWidth="1"/>
    <col min="1289" max="1289" width="37.85546875" style="1" customWidth="1"/>
    <col min="1290" max="1537" width="9.140625" style="1"/>
    <col min="1538" max="1542" width="10" style="1" customWidth="1"/>
    <col min="1543" max="1543" width="7.140625" style="1" customWidth="1"/>
    <col min="1544" max="1544" width="8.5703125" style="1" customWidth="1"/>
    <col min="1545" max="1545" width="37.85546875" style="1" customWidth="1"/>
    <col min="1546" max="1793" width="9.140625" style="1"/>
    <col min="1794" max="1798" width="10" style="1" customWidth="1"/>
    <col min="1799" max="1799" width="7.140625" style="1" customWidth="1"/>
    <col min="1800" max="1800" width="8.5703125" style="1" customWidth="1"/>
    <col min="1801" max="1801" width="37.85546875" style="1" customWidth="1"/>
    <col min="1802" max="2049" width="9.140625" style="1"/>
    <col min="2050" max="2054" width="10" style="1" customWidth="1"/>
    <col min="2055" max="2055" width="7.140625" style="1" customWidth="1"/>
    <col min="2056" max="2056" width="8.5703125" style="1" customWidth="1"/>
    <col min="2057" max="2057" width="37.85546875" style="1" customWidth="1"/>
    <col min="2058" max="2305" width="9.140625" style="1"/>
    <col min="2306" max="2310" width="10" style="1" customWidth="1"/>
    <col min="2311" max="2311" width="7.140625" style="1" customWidth="1"/>
    <col min="2312" max="2312" width="8.5703125" style="1" customWidth="1"/>
    <col min="2313" max="2313" width="37.85546875" style="1" customWidth="1"/>
    <col min="2314" max="2561" width="9.140625" style="1"/>
    <col min="2562" max="2566" width="10" style="1" customWidth="1"/>
    <col min="2567" max="2567" width="7.140625" style="1" customWidth="1"/>
    <col min="2568" max="2568" width="8.5703125" style="1" customWidth="1"/>
    <col min="2569" max="2569" width="37.85546875" style="1" customWidth="1"/>
    <col min="2570" max="2817" width="9.140625" style="1"/>
    <col min="2818" max="2822" width="10" style="1" customWidth="1"/>
    <col min="2823" max="2823" width="7.140625" style="1" customWidth="1"/>
    <col min="2824" max="2824" width="8.5703125" style="1" customWidth="1"/>
    <col min="2825" max="2825" width="37.85546875" style="1" customWidth="1"/>
    <col min="2826" max="3073" width="9.140625" style="1"/>
    <col min="3074" max="3078" width="10" style="1" customWidth="1"/>
    <col min="3079" max="3079" width="7.140625" style="1" customWidth="1"/>
    <col min="3080" max="3080" width="8.5703125" style="1" customWidth="1"/>
    <col min="3081" max="3081" width="37.85546875" style="1" customWidth="1"/>
    <col min="3082" max="3329" width="9.140625" style="1"/>
    <col min="3330" max="3334" width="10" style="1" customWidth="1"/>
    <col min="3335" max="3335" width="7.140625" style="1" customWidth="1"/>
    <col min="3336" max="3336" width="8.5703125" style="1" customWidth="1"/>
    <col min="3337" max="3337" width="37.85546875" style="1" customWidth="1"/>
    <col min="3338" max="3585" width="9.140625" style="1"/>
    <col min="3586" max="3590" width="10" style="1" customWidth="1"/>
    <col min="3591" max="3591" width="7.140625" style="1" customWidth="1"/>
    <col min="3592" max="3592" width="8.5703125" style="1" customWidth="1"/>
    <col min="3593" max="3593" width="37.85546875" style="1" customWidth="1"/>
    <col min="3594" max="3841" width="9.140625" style="1"/>
    <col min="3842" max="3846" width="10" style="1" customWidth="1"/>
    <col min="3847" max="3847" width="7.140625" style="1" customWidth="1"/>
    <col min="3848" max="3848" width="8.5703125" style="1" customWidth="1"/>
    <col min="3849" max="3849" width="37.85546875" style="1" customWidth="1"/>
    <col min="3850" max="4097" width="9.140625" style="1"/>
    <col min="4098" max="4102" width="10" style="1" customWidth="1"/>
    <col min="4103" max="4103" width="7.140625" style="1" customWidth="1"/>
    <col min="4104" max="4104" width="8.5703125" style="1" customWidth="1"/>
    <col min="4105" max="4105" width="37.85546875" style="1" customWidth="1"/>
    <col min="4106" max="4353" width="9.140625" style="1"/>
    <col min="4354" max="4358" width="10" style="1" customWidth="1"/>
    <col min="4359" max="4359" width="7.140625" style="1" customWidth="1"/>
    <col min="4360" max="4360" width="8.5703125" style="1" customWidth="1"/>
    <col min="4361" max="4361" width="37.85546875" style="1" customWidth="1"/>
    <col min="4362" max="4609" width="9.140625" style="1"/>
    <col min="4610" max="4614" width="10" style="1" customWidth="1"/>
    <col min="4615" max="4615" width="7.140625" style="1" customWidth="1"/>
    <col min="4616" max="4616" width="8.5703125" style="1" customWidth="1"/>
    <col min="4617" max="4617" width="37.85546875" style="1" customWidth="1"/>
    <col min="4618" max="4865" width="9.140625" style="1"/>
    <col min="4866" max="4870" width="10" style="1" customWidth="1"/>
    <col min="4871" max="4871" width="7.140625" style="1" customWidth="1"/>
    <col min="4872" max="4872" width="8.5703125" style="1" customWidth="1"/>
    <col min="4873" max="4873" width="37.85546875" style="1" customWidth="1"/>
    <col min="4874" max="5121" width="9.140625" style="1"/>
    <col min="5122" max="5126" width="10" style="1" customWidth="1"/>
    <col min="5127" max="5127" width="7.140625" style="1" customWidth="1"/>
    <col min="5128" max="5128" width="8.5703125" style="1" customWidth="1"/>
    <col min="5129" max="5129" width="37.85546875" style="1" customWidth="1"/>
    <col min="5130" max="5377" width="9.140625" style="1"/>
    <col min="5378" max="5382" width="10" style="1" customWidth="1"/>
    <col min="5383" max="5383" width="7.140625" style="1" customWidth="1"/>
    <col min="5384" max="5384" width="8.5703125" style="1" customWidth="1"/>
    <col min="5385" max="5385" width="37.85546875" style="1" customWidth="1"/>
    <col min="5386" max="5633" width="9.140625" style="1"/>
    <col min="5634" max="5638" width="10" style="1" customWidth="1"/>
    <col min="5639" max="5639" width="7.140625" style="1" customWidth="1"/>
    <col min="5640" max="5640" width="8.5703125" style="1" customWidth="1"/>
    <col min="5641" max="5641" width="37.85546875" style="1" customWidth="1"/>
    <col min="5642" max="5889" width="9.140625" style="1"/>
    <col min="5890" max="5894" width="10" style="1" customWidth="1"/>
    <col min="5895" max="5895" width="7.140625" style="1" customWidth="1"/>
    <col min="5896" max="5896" width="8.5703125" style="1" customWidth="1"/>
    <col min="5897" max="5897" width="37.85546875" style="1" customWidth="1"/>
    <col min="5898" max="6145" width="9.140625" style="1"/>
    <col min="6146" max="6150" width="10" style="1" customWidth="1"/>
    <col min="6151" max="6151" width="7.140625" style="1" customWidth="1"/>
    <col min="6152" max="6152" width="8.5703125" style="1" customWidth="1"/>
    <col min="6153" max="6153" width="37.85546875" style="1" customWidth="1"/>
    <col min="6154" max="6401" width="9.140625" style="1"/>
    <col min="6402" max="6406" width="10" style="1" customWidth="1"/>
    <col min="6407" max="6407" width="7.140625" style="1" customWidth="1"/>
    <col min="6408" max="6408" width="8.5703125" style="1" customWidth="1"/>
    <col min="6409" max="6409" width="37.85546875" style="1" customWidth="1"/>
    <col min="6410" max="6657" width="9.140625" style="1"/>
    <col min="6658" max="6662" width="10" style="1" customWidth="1"/>
    <col min="6663" max="6663" width="7.140625" style="1" customWidth="1"/>
    <col min="6664" max="6664" width="8.5703125" style="1" customWidth="1"/>
    <col min="6665" max="6665" width="37.85546875" style="1" customWidth="1"/>
    <col min="6666" max="6913" width="9.140625" style="1"/>
    <col min="6914" max="6918" width="10" style="1" customWidth="1"/>
    <col min="6919" max="6919" width="7.140625" style="1" customWidth="1"/>
    <col min="6920" max="6920" width="8.5703125" style="1" customWidth="1"/>
    <col min="6921" max="6921" width="37.85546875" style="1" customWidth="1"/>
    <col min="6922" max="7169" width="9.140625" style="1"/>
    <col min="7170" max="7174" width="10" style="1" customWidth="1"/>
    <col min="7175" max="7175" width="7.140625" style="1" customWidth="1"/>
    <col min="7176" max="7176" width="8.5703125" style="1" customWidth="1"/>
    <col min="7177" max="7177" width="37.85546875" style="1" customWidth="1"/>
    <col min="7178" max="7425" width="9.140625" style="1"/>
    <col min="7426" max="7430" width="10" style="1" customWidth="1"/>
    <col min="7431" max="7431" width="7.140625" style="1" customWidth="1"/>
    <col min="7432" max="7432" width="8.5703125" style="1" customWidth="1"/>
    <col min="7433" max="7433" width="37.85546875" style="1" customWidth="1"/>
    <col min="7434" max="7681" width="9.140625" style="1"/>
    <col min="7682" max="7686" width="10" style="1" customWidth="1"/>
    <col min="7687" max="7687" width="7.140625" style="1" customWidth="1"/>
    <col min="7688" max="7688" width="8.5703125" style="1" customWidth="1"/>
    <col min="7689" max="7689" width="37.85546875" style="1" customWidth="1"/>
    <col min="7690" max="7937" width="9.140625" style="1"/>
    <col min="7938" max="7942" width="10" style="1" customWidth="1"/>
    <col min="7943" max="7943" width="7.140625" style="1" customWidth="1"/>
    <col min="7944" max="7944" width="8.5703125" style="1" customWidth="1"/>
    <col min="7945" max="7945" width="37.85546875" style="1" customWidth="1"/>
    <col min="7946" max="8193" width="9.140625" style="1"/>
    <col min="8194" max="8198" width="10" style="1" customWidth="1"/>
    <col min="8199" max="8199" width="7.140625" style="1" customWidth="1"/>
    <col min="8200" max="8200" width="8.5703125" style="1" customWidth="1"/>
    <col min="8201" max="8201" width="37.85546875" style="1" customWidth="1"/>
    <col min="8202" max="8449" width="9.140625" style="1"/>
    <col min="8450" max="8454" width="10" style="1" customWidth="1"/>
    <col min="8455" max="8455" width="7.140625" style="1" customWidth="1"/>
    <col min="8456" max="8456" width="8.5703125" style="1" customWidth="1"/>
    <col min="8457" max="8457" width="37.85546875" style="1" customWidth="1"/>
    <col min="8458" max="8705" width="9.140625" style="1"/>
    <col min="8706" max="8710" width="10" style="1" customWidth="1"/>
    <col min="8711" max="8711" width="7.140625" style="1" customWidth="1"/>
    <col min="8712" max="8712" width="8.5703125" style="1" customWidth="1"/>
    <col min="8713" max="8713" width="37.85546875" style="1" customWidth="1"/>
    <col min="8714" max="8961" width="9.140625" style="1"/>
    <col min="8962" max="8966" width="10" style="1" customWidth="1"/>
    <col min="8967" max="8967" width="7.140625" style="1" customWidth="1"/>
    <col min="8968" max="8968" width="8.5703125" style="1" customWidth="1"/>
    <col min="8969" max="8969" width="37.85546875" style="1" customWidth="1"/>
    <col min="8970" max="9217" width="9.140625" style="1"/>
    <col min="9218" max="9222" width="10" style="1" customWidth="1"/>
    <col min="9223" max="9223" width="7.140625" style="1" customWidth="1"/>
    <col min="9224" max="9224" width="8.5703125" style="1" customWidth="1"/>
    <col min="9225" max="9225" width="37.85546875" style="1" customWidth="1"/>
    <col min="9226" max="9473" width="9.140625" style="1"/>
    <col min="9474" max="9478" width="10" style="1" customWidth="1"/>
    <col min="9479" max="9479" width="7.140625" style="1" customWidth="1"/>
    <col min="9480" max="9480" width="8.5703125" style="1" customWidth="1"/>
    <col min="9481" max="9481" width="37.85546875" style="1" customWidth="1"/>
    <col min="9482" max="9729" width="9.140625" style="1"/>
    <col min="9730" max="9734" width="10" style="1" customWidth="1"/>
    <col min="9735" max="9735" width="7.140625" style="1" customWidth="1"/>
    <col min="9736" max="9736" width="8.5703125" style="1" customWidth="1"/>
    <col min="9737" max="9737" width="37.85546875" style="1" customWidth="1"/>
    <col min="9738" max="9985" width="9.140625" style="1"/>
    <col min="9986" max="9990" width="10" style="1" customWidth="1"/>
    <col min="9991" max="9991" width="7.140625" style="1" customWidth="1"/>
    <col min="9992" max="9992" width="8.5703125" style="1" customWidth="1"/>
    <col min="9993" max="9993" width="37.85546875" style="1" customWidth="1"/>
    <col min="9994" max="10241" width="9.140625" style="1"/>
    <col min="10242" max="10246" width="10" style="1" customWidth="1"/>
    <col min="10247" max="10247" width="7.140625" style="1" customWidth="1"/>
    <col min="10248" max="10248" width="8.5703125" style="1" customWidth="1"/>
    <col min="10249" max="10249" width="37.85546875" style="1" customWidth="1"/>
    <col min="10250" max="10497" width="9.140625" style="1"/>
    <col min="10498" max="10502" width="10" style="1" customWidth="1"/>
    <col min="10503" max="10503" width="7.140625" style="1" customWidth="1"/>
    <col min="10504" max="10504" width="8.5703125" style="1" customWidth="1"/>
    <col min="10505" max="10505" width="37.85546875" style="1" customWidth="1"/>
    <col min="10506" max="10753" width="9.140625" style="1"/>
    <col min="10754" max="10758" width="10" style="1" customWidth="1"/>
    <col min="10759" max="10759" width="7.140625" style="1" customWidth="1"/>
    <col min="10760" max="10760" width="8.5703125" style="1" customWidth="1"/>
    <col min="10761" max="10761" width="37.85546875" style="1" customWidth="1"/>
    <col min="10762" max="11009" width="9.140625" style="1"/>
    <col min="11010" max="11014" width="10" style="1" customWidth="1"/>
    <col min="11015" max="11015" width="7.140625" style="1" customWidth="1"/>
    <col min="11016" max="11016" width="8.5703125" style="1" customWidth="1"/>
    <col min="11017" max="11017" width="37.85546875" style="1" customWidth="1"/>
    <col min="11018" max="11265" width="9.140625" style="1"/>
    <col min="11266" max="11270" width="10" style="1" customWidth="1"/>
    <col min="11271" max="11271" width="7.140625" style="1" customWidth="1"/>
    <col min="11272" max="11272" width="8.5703125" style="1" customWidth="1"/>
    <col min="11273" max="11273" width="37.85546875" style="1" customWidth="1"/>
    <col min="11274" max="11521" width="9.140625" style="1"/>
    <col min="11522" max="11526" width="10" style="1" customWidth="1"/>
    <col min="11527" max="11527" width="7.140625" style="1" customWidth="1"/>
    <col min="11528" max="11528" width="8.5703125" style="1" customWidth="1"/>
    <col min="11529" max="11529" width="37.85546875" style="1" customWidth="1"/>
    <col min="11530" max="11777" width="9.140625" style="1"/>
    <col min="11778" max="11782" width="10" style="1" customWidth="1"/>
    <col min="11783" max="11783" width="7.140625" style="1" customWidth="1"/>
    <col min="11784" max="11784" width="8.5703125" style="1" customWidth="1"/>
    <col min="11785" max="11785" width="37.85546875" style="1" customWidth="1"/>
    <col min="11786" max="12033" width="9.140625" style="1"/>
    <col min="12034" max="12038" width="10" style="1" customWidth="1"/>
    <col min="12039" max="12039" width="7.140625" style="1" customWidth="1"/>
    <col min="12040" max="12040" width="8.5703125" style="1" customWidth="1"/>
    <col min="12041" max="12041" width="37.85546875" style="1" customWidth="1"/>
    <col min="12042" max="12289" width="9.140625" style="1"/>
    <col min="12290" max="12294" width="10" style="1" customWidth="1"/>
    <col min="12295" max="12295" width="7.140625" style="1" customWidth="1"/>
    <col min="12296" max="12296" width="8.5703125" style="1" customWidth="1"/>
    <col min="12297" max="12297" width="37.85546875" style="1" customWidth="1"/>
    <col min="12298" max="12545" width="9.140625" style="1"/>
    <col min="12546" max="12550" width="10" style="1" customWidth="1"/>
    <col min="12551" max="12551" width="7.140625" style="1" customWidth="1"/>
    <col min="12552" max="12552" width="8.5703125" style="1" customWidth="1"/>
    <col min="12553" max="12553" width="37.85546875" style="1" customWidth="1"/>
    <col min="12554" max="12801" width="9.140625" style="1"/>
    <col min="12802" max="12806" width="10" style="1" customWidth="1"/>
    <col min="12807" max="12807" width="7.140625" style="1" customWidth="1"/>
    <col min="12808" max="12808" width="8.5703125" style="1" customWidth="1"/>
    <col min="12809" max="12809" width="37.85546875" style="1" customWidth="1"/>
    <col min="12810" max="13057" width="9.140625" style="1"/>
    <col min="13058" max="13062" width="10" style="1" customWidth="1"/>
    <col min="13063" max="13063" width="7.140625" style="1" customWidth="1"/>
    <col min="13064" max="13064" width="8.5703125" style="1" customWidth="1"/>
    <col min="13065" max="13065" width="37.85546875" style="1" customWidth="1"/>
    <col min="13066" max="13313" width="9.140625" style="1"/>
    <col min="13314" max="13318" width="10" style="1" customWidth="1"/>
    <col min="13319" max="13319" width="7.140625" style="1" customWidth="1"/>
    <col min="13320" max="13320" width="8.5703125" style="1" customWidth="1"/>
    <col min="13321" max="13321" width="37.85546875" style="1" customWidth="1"/>
    <col min="13322" max="13569" width="9.140625" style="1"/>
    <col min="13570" max="13574" width="10" style="1" customWidth="1"/>
    <col min="13575" max="13575" width="7.140625" style="1" customWidth="1"/>
    <col min="13576" max="13576" width="8.5703125" style="1" customWidth="1"/>
    <col min="13577" max="13577" width="37.85546875" style="1" customWidth="1"/>
    <col min="13578" max="13825" width="9.140625" style="1"/>
    <col min="13826" max="13830" width="10" style="1" customWidth="1"/>
    <col min="13831" max="13831" width="7.140625" style="1" customWidth="1"/>
    <col min="13832" max="13832" width="8.5703125" style="1" customWidth="1"/>
    <col min="13833" max="13833" width="37.85546875" style="1" customWidth="1"/>
    <col min="13834" max="14081" width="9.140625" style="1"/>
    <col min="14082" max="14086" width="10" style="1" customWidth="1"/>
    <col min="14087" max="14087" width="7.140625" style="1" customWidth="1"/>
    <col min="14088" max="14088" width="8.5703125" style="1" customWidth="1"/>
    <col min="14089" max="14089" width="37.85546875" style="1" customWidth="1"/>
    <col min="14090" max="14337" width="9.140625" style="1"/>
    <col min="14338" max="14342" width="10" style="1" customWidth="1"/>
    <col min="14343" max="14343" width="7.140625" style="1" customWidth="1"/>
    <col min="14344" max="14344" width="8.5703125" style="1" customWidth="1"/>
    <col min="14345" max="14345" width="37.85546875" style="1" customWidth="1"/>
    <col min="14346" max="14593" width="9.140625" style="1"/>
    <col min="14594" max="14598" width="10" style="1" customWidth="1"/>
    <col min="14599" max="14599" width="7.140625" style="1" customWidth="1"/>
    <col min="14600" max="14600" width="8.5703125" style="1" customWidth="1"/>
    <col min="14601" max="14601" width="37.85546875" style="1" customWidth="1"/>
    <col min="14602" max="14849" width="9.140625" style="1"/>
    <col min="14850" max="14854" width="10" style="1" customWidth="1"/>
    <col min="14855" max="14855" width="7.140625" style="1" customWidth="1"/>
    <col min="14856" max="14856" width="8.5703125" style="1" customWidth="1"/>
    <col min="14857" max="14857" width="37.85546875" style="1" customWidth="1"/>
    <col min="14858" max="15105" width="9.140625" style="1"/>
    <col min="15106" max="15110" width="10" style="1" customWidth="1"/>
    <col min="15111" max="15111" width="7.140625" style="1" customWidth="1"/>
    <col min="15112" max="15112" width="8.5703125" style="1" customWidth="1"/>
    <col min="15113" max="15113" width="37.85546875" style="1" customWidth="1"/>
    <col min="15114" max="15361" width="9.140625" style="1"/>
    <col min="15362" max="15366" width="10" style="1" customWidth="1"/>
    <col min="15367" max="15367" width="7.140625" style="1" customWidth="1"/>
    <col min="15368" max="15368" width="8.5703125" style="1" customWidth="1"/>
    <col min="15369" max="15369" width="37.85546875" style="1" customWidth="1"/>
    <col min="15370" max="15617" width="9.140625" style="1"/>
    <col min="15618" max="15622" width="10" style="1" customWidth="1"/>
    <col min="15623" max="15623" width="7.140625" style="1" customWidth="1"/>
    <col min="15624" max="15624" width="8.5703125" style="1" customWidth="1"/>
    <col min="15625" max="15625" width="37.85546875" style="1" customWidth="1"/>
    <col min="15626" max="15873" width="9.140625" style="1"/>
    <col min="15874" max="15878" width="10" style="1" customWidth="1"/>
    <col min="15879" max="15879" width="7.140625" style="1" customWidth="1"/>
    <col min="15880" max="15880" width="8.5703125" style="1" customWidth="1"/>
    <col min="15881" max="15881" width="37.85546875" style="1" customWidth="1"/>
    <col min="15882" max="16129" width="9.140625" style="1"/>
    <col min="16130" max="16134" width="10" style="1" customWidth="1"/>
    <col min="16135" max="16135" width="7.140625" style="1" customWidth="1"/>
    <col min="16136" max="16136" width="8.5703125" style="1" customWidth="1"/>
    <col min="16137" max="16137" width="37.85546875" style="1" customWidth="1"/>
    <col min="16138" max="16384" width="9.140625" style="1"/>
  </cols>
  <sheetData>
    <row r="3" spans="2:9" x14ac:dyDescent="0.2">
      <c r="B3" s="1" t="s">
        <v>838</v>
      </c>
    </row>
    <row r="4" spans="2:9" ht="15.75" x14ac:dyDescent="0.25">
      <c r="B4" s="2" t="s">
        <v>839</v>
      </c>
    </row>
    <row r="5" spans="2:9" x14ac:dyDescent="0.2">
      <c r="B5" s="1" t="s">
        <v>2</v>
      </c>
    </row>
    <row r="6" spans="2:9" x14ac:dyDescent="0.2">
      <c r="B6" s="4"/>
    </row>
    <row r="7" spans="2:9" x14ac:dyDescent="0.2">
      <c r="B7" s="5" t="s">
        <v>3</v>
      </c>
    </row>
    <row r="8" spans="2:9" x14ac:dyDescent="0.2">
      <c r="B8" s="4" t="s">
        <v>110</v>
      </c>
    </row>
    <row r="10" spans="2:9" ht="45" customHeight="1" thickBot="1" x14ac:dyDescent="0.3">
      <c r="B10" s="6" t="s">
        <v>5</v>
      </c>
      <c r="C10" s="6" t="s">
        <v>5</v>
      </c>
      <c r="D10" s="6" t="s">
        <v>5</v>
      </c>
      <c r="E10" s="6" t="s">
        <v>5</v>
      </c>
      <c r="F10" s="6" t="s">
        <v>5</v>
      </c>
      <c r="G10" s="7" t="s">
        <v>6</v>
      </c>
      <c r="H10" s="7" t="s">
        <v>7</v>
      </c>
      <c r="I10" s="8" t="s">
        <v>8</v>
      </c>
    </row>
    <row r="11" spans="2:9" ht="15.75" thickTop="1" x14ac:dyDescent="0.25">
      <c r="B11" s="9">
        <v>0.25</v>
      </c>
      <c r="C11" s="9">
        <v>0.40277777777777773</v>
      </c>
      <c r="D11" s="9">
        <v>0.44444444444444442</v>
      </c>
      <c r="E11" s="9">
        <v>0.52083333333333337</v>
      </c>
      <c r="F11" s="9">
        <v>0.5625</v>
      </c>
      <c r="G11" s="10">
        <v>0</v>
      </c>
      <c r="H11" s="11">
        <v>0</v>
      </c>
      <c r="I11" s="72" t="s">
        <v>678</v>
      </c>
    </row>
    <row r="12" spans="2:9" ht="15" x14ac:dyDescent="0.25">
      <c r="B12" s="17">
        <v>0.25069444444444444</v>
      </c>
      <c r="C12" s="17">
        <v>0.40347222222222223</v>
      </c>
      <c r="D12" s="17">
        <v>0.44513888888888892</v>
      </c>
      <c r="E12" s="17">
        <v>0.52152777777777781</v>
      </c>
      <c r="F12" s="17">
        <v>0.56319444444444444</v>
      </c>
      <c r="G12" s="14">
        <v>0.7</v>
      </c>
      <c r="H12" s="15">
        <v>0.7</v>
      </c>
      <c r="I12" s="18" t="s">
        <v>679</v>
      </c>
    </row>
    <row r="13" spans="2:9" ht="15" x14ac:dyDescent="0.25">
      <c r="B13" s="17">
        <v>0.25208333333333333</v>
      </c>
      <c r="C13" s="17">
        <v>0.40625</v>
      </c>
      <c r="D13" s="17">
        <v>0.4465277777777778</v>
      </c>
      <c r="E13" s="17">
        <v>0.5229166666666667</v>
      </c>
      <c r="F13" s="17">
        <v>0.56458333333333333</v>
      </c>
      <c r="G13" s="14">
        <f>H13+G12</f>
        <v>1.1000000000000001</v>
      </c>
      <c r="H13" s="15">
        <v>0.4</v>
      </c>
      <c r="I13" s="18" t="s">
        <v>680</v>
      </c>
    </row>
    <row r="14" spans="2:9" ht="15" x14ac:dyDescent="0.25">
      <c r="B14" s="17">
        <v>0.25277777777777777</v>
      </c>
      <c r="C14" s="17">
        <v>0.40763888888888888</v>
      </c>
      <c r="D14" s="17">
        <v>0.44722222222222219</v>
      </c>
      <c r="E14" s="17">
        <v>0.52361111111111114</v>
      </c>
      <c r="F14" s="17">
        <v>0.56527777777777777</v>
      </c>
      <c r="G14" s="14">
        <f t="shared" ref="G14:G23" si="0">H14+G13</f>
        <v>2.2999999999999998</v>
      </c>
      <c r="H14" s="15">
        <v>1.2</v>
      </c>
      <c r="I14" s="18" t="s">
        <v>840</v>
      </c>
    </row>
    <row r="15" spans="2:9" ht="15" x14ac:dyDescent="0.25">
      <c r="B15" s="17">
        <v>0.25347222222222221</v>
      </c>
      <c r="C15" s="17">
        <v>0.40902777777777777</v>
      </c>
      <c r="D15" s="17">
        <v>0.44791666666666669</v>
      </c>
      <c r="E15" s="17">
        <v>0.52430555555555558</v>
      </c>
      <c r="F15" s="17">
        <v>0.56597222222222221</v>
      </c>
      <c r="G15" s="14">
        <f t="shared" si="0"/>
        <v>2.9</v>
      </c>
      <c r="H15" s="15">
        <v>0.6</v>
      </c>
      <c r="I15" s="18" t="s">
        <v>835</v>
      </c>
    </row>
    <row r="16" spans="2:9" ht="15" x14ac:dyDescent="0.25">
      <c r="B16" s="17">
        <v>0.2590277777777778</v>
      </c>
      <c r="C16" s="17">
        <v>0.41250000000000003</v>
      </c>
      <c r="D16" s="17">
        <v>0.45347222222222222</v>
      </c>
      <c r="E16" s="17">
        <v>0.52986111111111112</v>
      </c>
      <c r="F16" s="17">
        <v>0.57152777777777775</v>
      </c>
      <c r="G16" s="14">
        <f t="shared" si="0"/>
        <v>8.4</v>
      </c>
      <c r="H16" s="15">
        <v>5.5</v>
      </c>
      <c r="I16" s="73" t="s">
        <v>683</v>
      </c>
    </row>
    <row r="17" spans="2:9" ht="15" x14ac:dyDescent="0.25">
      <c r="B17" s="17">
        <v>0.26111111111111113</v>
      </c>
      <c r="C17" s="17">
        <v>0.4145833333333333</v>
      </c>
      <c r="D17" s="17">
        <v>0.45555555555555555</v>
      </c>
      <c r="E17" s="17">
        <v>0.53194444444444444</v>
      </c>
      <c r="F17" s="17">
        <v>0.57361111111111118</v>
      </c>
      <c r="G17" s="14">
        <f t="shared" si="0"/>
        <v>12.3</v>
      </c>
      <c r="H17" s="15">
        <v>3.9</v>
      </c>
      <c r="I17" s="18" t="s">
        <v>684</v>
      </c>
    </row>
    <row r="18" spans="2:9" ht="15" x14ac:dyDescent="0.25">
      <c r="B18" s="17">
        <v>0.26597222222222222</v>
      </c>
      <c r="C18" s="17">
        <v>0.41875000000000001</v>
      </c>
      <c r="D18" s="17">
        <v>0.4604166666666667</v>
      </c>
      <c r="E18" s="17">
        <v>0.53680555555555554</v>
      </c>
      <c r="F18" s="17">
        <v>0.57847222222222217</v>
      </c>
      <c r="G18" s="14">
        <f t="shared" si="0"/>
        <v>19.8</v>
      </c>
      <c r="H18" s="15">
        <v>7.5</v>
      </c>
      <c r="I18" s="18" t="s">
        <v>546</v>
      </c>
    </row>
    <row r="19" spans="2:9" ht="15" x14ac:dyDescent="0.25">
      <c r="B19" s="13">
        <v>0.2722222222222222</v>
      </c>
      <c r="C19" s="13">
        <v>0.42777777777777781</v>
      </c>
      <c r="D19" s="13">
        <v>0.46736111111111112</v>
      </c>
      <c r="E19" s="13">
        <v>0.54375000000000007</v>
      </c>
      <c r="F19" s="13">
        <v>0.5854166666666667</v>
      </c>
      <c r="G19" s="14">
        <f t="shared" si="0"/>
        <v>25.1</v>
      </c>
      <c r="H19" s="15">
        <v>5.3</v>
      </c>
      <c r="I19" s="16" t="s">
        <v>685</v>
      </c>
    </row>
    <row r="20" spans="2:9" ht="15" x14ac:dyDescent="0.25">
      <c r="B20" s="13">
        <v>0.27430555555555552</v>
      </c>
      <c r="C20" s="13">
        <v>0.4291666666666667</v>
      </c>
      <c r="D20" s="13">
        <v>0.46875</v>
      </c>
      <c r="E20" s="13">
        <v>0.54513888888888895</v>
      </c>
      <c r="F20" s="13">
        <v>0.58680555555555558</v>
      </c>
      <c r="G20" s="14">
        <f t="shared" si="0"/>
        <v>26.1</v>
      </c>
      <c r="H20" s="15">
        <v>1</v>
      </c>
      <c r="I20" s="16" t="s">
        <v>686</v>
      </c>
    </row>
    <row r="21" spans="2:9" ht="15" x14ac:dyDescent="0.25">
      <c r="B21" s="13">
        <v>0.27499999999999997</v>
      </c>
      <c r="C21" s="13">
        <v>0.43055555555555558</v>
      </c>
      <c r="D21" s="13">
        <v>0.4694444444444445</v>
      </c>
      <c r="E21" s="13">
        <v>0.54583333333333328</v>
      </c>
      <c r="F21" s="13">
        <v>0.58750000000000002</v>
      </c>
      <c r="G21" s="14">
        <f t="shared" si="0"/>
        <v>27</v>
      </c>
      <c r="H21" s="15">
        <v>0.9</v>
      </c>
      <c r="I21" s="16" t="s">
        <v>104</v>
      </c>
    </row>
    <row r="22" spans="2:9" ht="15" x14ac:dyDescent="0.25">
      <c r="B22" s="13">
        <v>0.27638888888888885</v>
      </c>
      <c r="C22" s="13">
        <v>0.43194444444444446</v>
      </c>
      <c r="D22" s="13">
        <v>0.47083333333333338</v>
      </c>
      <c r="E22" s="13">
        <v>0.54722222222222217</v>
      </c>
      <c r="F22" s="13">
        <v>0.58888888888888891</v>
      </c>
      <c r="G22" s="14">
        <f t="shared" si="0"/>
        <v>27.8</v>
      </c>
      <c r="H22" s="15">
        <v>0.8</v>
      </c>
      <c r="I22" s="79" t="s">
        <v>105</v>
      </c>
    </row>
    <row r="23" spans="2:9" ht="15" x14ac:dyDescent="0.25">
      <c r="B23" s="17">
        <v>0.27777777777777779</v>
      </c>
      <c r="C23" s="17">
        <v>0.43402777777777773</v>
      </c>
      <c r="D23" s="17">
        <v>0.47222222222222227</v>
      </c>
      <c r="E23" s="17">
        <v>0.54861111111111105</v>
      </c>
      <c r="F23" s="17">
        <v>0.59027777777777779</v>
      </c>
      <c r="G23" s="14">
        <f t="shared" si="0"/>
        <v>29.6</v>
      </c>
      <c r="H23" s="15">
        <v>1.8</v>
      </c>
      <c r="I23" s="80" t="s">
        <v>9</v>
      </c>
    </row>
    <row r="25" spans="2:9" x14ac:dyDescent="0.2">
      <c r="B25" s="35" t="s">
        <v>106</v>
      </c>
      <c r="C25" s="37" t="s">
        <v>107</v>
      </c>
      <c r="D25" s="37"/>
      <c r="E25" s="37"/>
      <c r="F25" s="37"/>
      <c r="G25" s="37"/>
    </row>
    <row r="30" spans="2:9" x14ac:dyDescent="0.2">
      <c r="B30" s="69" t="s">
        <v>76</v>
      </c>
      <c r="E30" s="60"/>
      <c r="F30" s="60"/>
    </row>
    <row r="31" spans="2:9" x14ac:dyDescent="0.2">
      <c r="E31" s="60"/>
      <c r="F31" s="60"/>
    </row>
    <row r="32" spans="2:9" x14ac:dyDescent="0.2">
      <c r="B32" s="1" t="s">
        <v>77</v>
      </c>
      <c r="E32" s="60"/>
      <c r="F32" s="60"/>
      <c r="G32" s="60"/>
    </row>
    <row r="33" spans="2:7" x14ac:dyDescent="0.2">
      <c r="B33" s="1" t="s">
        <v>78</v>
      </c>
      <c r="E33" s="60"/>
      <c r="F33" s="60"/>
      <c r="G33" s="60"/>
    </row>
    <row r="34" spans="2:7" x14ac:dyDescent="0.2">
      <c r="B34" s="1" t="s">
        <v>79</v>
      </c>
      <c r="E34" s="60"/>
      <c r="F34" s="60"/>
      <c r="G34" s="60"/>
    </row>
    <row r="35" spans="2:7" x14ac:dyDescent="0.2">
      <c r="B35" s="1" t="s">
        <v>80</v>
      </c>
      <c r="E35" s="60"/>
      <c r="F35" s="60"/>
      <c r="G35" s="60"/>
    </row>
    <row r="36" spans="2:7" x14ac:dyDescent="0.2">
      <c r="B36" s="70" t="s">
        <v>81</v>
      </c>
      <c r="E36" s="82"/>
      <c r="F36" s="82"/>
      <c r="G36" s="60"/>
    </row>
    <row r="37" spans="2:7" x14ac:dyDescent="0.2">
      <c r="E37" s="60"/>
      <c r="F37" s="60"/>
      <c r="G37" s="60"/>
    </row>
  </sheetData>
  <hyperlinks>
    <hyperlink ref="B36" r:id="rId1" xr:uid="{00000000-0004-0000-5E00-000000000000}"/>
  </hyperlinks>
  <pageMargins left="0.31496062992125984" right="0.11811023622047245" top="0.35433070866141736" bottom="0.19685039370078741" header="0.31496062992125984" footer="0.31496062992125984"/>
  <pageSetup paperSize="9" orientation="landscape"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Leht96"/>
  <dimension ref="B1:H37"/>
  <sheetViews>
    <sheetView workbookViewId="0"/>
  </sheetViews>
  <sheetFormatPr defaultRowHeight="12.75" x14ac:dyDescent="0.2"/>
  <cols>
    <col min="1" max="1" width="9.140625" style="1"/>
    <col min="2" max="3" width="10" style="1" customWidth="1"/>
    <col min="4" max="4" width="7.140625" style="1" customWidth="1"/>
    <col min="5" max="5" width="10" style="1" customWidth="1"/>
    <col min="6" max="6" width="37.85546875" style="1" customWidth="1"/>
    <col min="7" max="257" width="9.140625" style="1"/>
    <col min="258" max="259" width="10" style="1" customWidth="1"/>
    <col min="260" max="260" width="7.140625" style="1" customWidth="1"/>
    <col min="261" max="261" width="10" style="1" customWidth="1"/>
    <col min="262" max="262" width="37.85546875" style="1" customWidth="1"/>
    <col min="263" max="513" width="9.140625" style="1"/>
    <col min="514" max="515" width="10" style="1" customWidth="1"/>
    <col min="516" max="516" width="7.140625" style="1" customWidth="1"/>
    <col min="517" max="517" width="10" style="1" customWidth="1"/>
    <col min="518" max="518" width="37.85546875" style="1" customWidth="1"/>
    <col min="519" max="769" width="9.140625" style="1"/>
    <col min="770" max="771" width="10" style="1" customWidth="1"/>
    <col min="772" max="772" width="7.140625" style="1" customWidth="1"/>
    <col min="773" max="773" width="10" style="1" customWidth="1"/>
    <col min="774" max="774" width="37.85546875" style="1" customWidth="1"/>
    <col min="775" max="1025" width="9.140625" style="1"/>
    <col min="1026" max="1027" width="10" style="1" customWidth="1"/>
    <col min="1028" max="1028" width="7.140625" style="1" customWidth="1"/>
    <col min="1029" max="1029" width="10" style="1" customWidth="1"/>
    <col min="1030" max="1030" width="37.85546875" style="1" customWidth="1"/>
    <col min="1031" max="1281" width="9.140625" style="1"/>
    <col min="1282" max="1283" width="10" style="1" customWidth="1"/>
    <col min="1284" max="1284" width="7.140625" style="1" customWidth="1"/>
    <col min="1285" max="1285" width="10" style="1" customWidth="1"/>
    <col min="1286" max="1286" width="37.85546875" style="1" customWidth="1"/>
    <col min="1287" max="1537" width="9.140625" style="1"/>
    <col min="1538" max="1539" width="10" style="1" customWidth="1"/>
    <col min="1540" max="1540" width="7.140625" style="1" customWidth="1"/>
    <col min="1541" max="1541" width="10" style="1" customWidth="1"/>
    <col min="1542" max="1542" width="37.85546875" style="1" customWidth="1"/>
    <col min="1543" max="1793" width="9.140625" style="1"/>
    <col min="1794" max="1795" width="10" style="1" customWidth="1"/>
    <col min="1796" max="1796" width="7.140625" style="1" customWidth="1"/>
    <col min="1797" max="1797" width="10" style="1" customWidth="1"/>
    <col min="1798" max="1798" width="37.85546875" style="1" customWidth="1"/>
    <col min="1799" max="2049" width="9.140625" style="1"/>
    <col min="2050" max="2051" width="10" style="1" customWidth="1"/>
    <col min="2052" max="2052" width="7.140625" style="1" customWidth="1"/>
    <col min="2053" max="2053" width="10" style="1" customWidth="1"/>
    <col min="2054" max="2054" width="37.85546875" style="1" customWidth="1"/>
    <col min="2055" max="2305" width="9.140625" style="1"/>
    <col min="2306" max="2307" width="10" style="1" customWidth="1"/>
    <col min="2308" max="2308" width="7.140625" style="1" customWidth="1"/>
    <col min="2309" max="2309" width="10" style="1" customWidth="1"/>
    <col min="2310" max="2310" width="37.85546875" style="1" customWidth="1"/>
    <col min="2311" max="2561" width="9.140625" style="1"/>
    <col min="2562" max="2563" width="10" style="1" customWidth="1"/>
    <col min="2564" max="2564" width="7.140625" style="1" customWidth="1"/>
    <col min="2565" max="2565" width="10" style="1" customWidth="1"/>
    <col min="2566" max="2566" width="37.85546875" style="1" customWidth="1"/>
    <col min="2567" max="2817" width="9.140625" style="1"/>
    <col min="2818" max="2819" width="10" style="1" customWidth="1"/>
    <col min="2820" max="2820" width="7.140625" style="1" customWidth="1"/>
    <col min="2821" max="2821" width="10" style="1" customWidth="1"/>
    <col min="2822" max="2822" width="37.85546875" style="1" customWidth="1"/>
    <col min="2823" max="3073" width="9.140625" style="1"/>
    <col min="3074" max="3075" width="10" style="1" customWidth="1"/>
    <col min="3076" max="3076" width="7.140625" style="1" customWidth="1"/>
    <col min="3077" max="3077" width="10" style="1" customWidth="1"/>
    <col min="3078" max="3078" width="37.85546875" style="1" customWidth="1"/>
    <col min="3079" max="3329" width="9.140625" style="1"/>
    <col min="3330" max="3331" width="10" style="1" customWidth="1"/>
    <col min="3332" max="3332" width="7.140625" style="1" customWidth="1"/>
    <col min="3333" max="3333" width="10" style="1" customWidth="1"/>
    <col min="3334" max="3334" width="37.85546875" style="1" customWidth="1"/>
    <col min="3335" max="3585" width="9.140625" style="1"/>
    <col min="3586" max="3587" width="10" style="1" customWidth="1"/>
    <col min="3588" max="3588" width="7.140625" style="1" customWidth="1"/>
    <col min="3589" max="3589" width="10" style="1" customWidth="1"/>
    <col min="3590" max="3590" width="37.85546875" style="1" customWidth="1"/>
    <col min="3591" max="3841" width="9.140625" style="1"/>
    <col min="3842" max="3843" width="10" style="1" customWidth="1"/>
    <col min="3844" max="3844" width="7.140625" style="1" customWidth="1"/>
    <col min="3845" max="3845" width="10" style="1" customWidth="1"/>
    <col min="3846" max="3846" width="37.85546875" style="1" customWidth="1"/>
    <col min="3847" max="4097" width="9.140625" style="1"/>
    <col min="4098" max="4099" width="10" style="1" customWidth="1"/>
    <col min="4100" max="4100" width="7.140625" style="1" customWidth="1"/>
    <col min="4101" max="4101" width="10" style="1" customWidth="1"/>
    <col min="4102" max="4102" width="37.85546875" style="1" customWidth="1"/>
    <col min="4103" max="4353" width="9.140625" style="1"/>
    <col min="4354" max="4355" width="10" style="1" customWidth="1"/>
    <col min="4356" max="4356" width="7.140625" style="1" customWidth="1"/>
    <col min="4357" max="4357" width="10" style="1" customWidth="1"/>
    <col min="4358" max="4358" width="37.85546875" style="1" customWidth="1"/>
    <col min="4359" max="4609" width="9.140625" style="1"/>
    <col min="4610" max="4611" width="10" style="1" customWidth="1"/>
    <col min="4612" max="4612" width="7.140625" style="1" customWidth="1"/>
    <col min="4613" max="4613" width="10" style="1" customWidth="1"/>
    <col min="4614" max="4614" width="37.85546875" style="1" customWidth="1"/>
    <col min="4615" max="4865" width="9.140625" style="1"/>
    <col min="4866" max="4867" width="10" style="1" customWidth="1"/>
    <col min="4868" max="4868" width="7.140625" style="1" customWidth="1"/>
    <col min="4869" max="4869" width="10" style="1" customWidth="1"/>
    <col min="4870" max="4870" width="37.85546875" style="1" customWidth="1"/>
    <col min="4871" max="5121" width="9.140625" style="1"/>
    <col min="5122" max="5123" width="10" style="1" customWidth="1"/>
    <col min="5124" max="5124" width="7.140625" style="1" customWidth="1"/>
    <col min="5125" max="5125" width="10" style="1" customWidth="1"/>
    <col min="5126" max="5126" width="37.85546875" style="1" customWidth="1"/>
    <col min="5127" max="5377" width="9.140625" style="1"/>
    <col min="5378" max="5379" width="10" style="1" customWidth="1"/>
    <col min="5380" max="5380" width="7.140625" style="1" customWidth="1"/>
    <col min="5381" max="5381" width="10" style="1" customWidth="1"/>
    <col min="5382" max="5382" width="37.85546875" style="1" customWidth="1"/>
    <col min="5383" max="5633" width="9.140625" style="1"/>
    <col min="5634" max="5635" width="10" style="1" customWidth="1"/>
    <col min="5636" max="5636" width="7.140625" style="1" customWidth="1"/>
    <col min="5637" max="5637" width="10" style="1" customWidth="1"/>
    <col min="5638" max="5638" width="37.85546875" style="1" customWidth="1"/>
    <col min="5639" max="5889" width="9.140625" style="1"/>
    <col min="5890" max="5891" width="10" style="1" customWidth="1"/>
    <col min="5892" max="5892" width="7.140625" style="1" customWidth="1"/>
    <col min="5893" max="5893" width="10" style="1" customWidth="1"/>
    <col min="5894" max="5894" width="37.85546875" style="1" customWidth="1"/>
    <col min="5895" max="6145" width="9.140625" style="1"/>
    <col min="6146" max="6147" width="10" style="1" customWidth="1"/>
    <col min="6148" max="6148" width="7.140625" style="1" customWidth="1"/>
    <col min="6149" max="6149" width="10" style="1" customWidth="1"/>
    <col min="6150" max="6150" width="37.85546875" style="1" customWidth="1"/>
    <col min="6151" max="6401" width="9.140625" style="1"/>
    <col min="6402" max="6403" width="10" style="1" customWidth="1"/>
    <col min="6404" max="6404" width="7.140625" style="1" customWidth="1"/>
    <col min="6405" max="6405" width="10" style="1" customWidth="1"/>
    <col min="6406" max="6406" width="37.85546875" style="1" customWidth="1"/>
    <col min="6407" max="6657" width="9.140625" style="1"/>
    <col min="6658" max="6659" width="10" style="1" customWidth="1"/>
    <col min="6660" max="6660" width="7.140625" style="1" customWidth="1"/>
    <col min="6661" max="6661" width="10" style="1" customWidth="1"/>
    <col min="6662" max="6662" width="37.85546875" style="1" customWidth="1"/>
    <col min="6663" max="6913" width="9.140625" style="1"/>
    <col min="6914" max="6915" width="10" style="1" customWidth="1"/>
    <col min="6916" max="6916" width="7.140625" style="1" customWidth="1"/>
    <col min="6917" max="6917" width="10" style="1" customWidth="1"/>
    <col min="6918" max="6918" width="37.85546875" style="1" customWidth="1"/>
    <col min="6919" max="7169" width="9.140625" style="1"/>
    <col min="7170" max="7171" width="10" style="1" customWidth="1"/>
    <col min="7172" max="7172" width="7.140625" style="1" customWidth="1"/>
    <col min="7173" max="7173" width="10" style="1" customWidth="1"/>
    <col min="7174" max="7174" width="37.85546875" style="1" customWidth="1"/>
    <col min="7175" max="7425" width="9.140625" style="1"/>
    <col min="7426" max="7427" width="10" style="1" customWidth="1"/>
    <col min="7428" max="7428" width="7.140625" style="1" customWidth="1"/>
    <col min="7429" max="7429" width="10" style="1" customWidth="1"/>
    <col min="7430" max="7430" width="37.85546875" style="1" customWidth="1"/>
    <col min="7431" max="7681" width="9.140625" style="1"/>
    <col min="7682" max="7683" width="10" style="1" customWidth="1"/>
    <col min="7684" max="7684" width="7.140625" style="1" customWidth="1"/>
    <col min="7685" max="7685" width="10" style="1" customWidth="1"/>
    <col min="7686" max="7686" width="37.85546875" style="1" customWidth="1"/>
    <col min="7687" max="7937" width="9.140625" style="1"/>
    <col min="7938" max="7939" width="10" style="1" customWidth="1"/>
    <col min="7940" max="7940" width="7.140625" style="1" customWidth="1"/>
    <col min="7941" max="7941" width="10" style="1" customWidth="1"/>
    <col min="7942" max="7942" width="37.85546875" style="1" customWidth="1"/>
    <col min="7943" max="8193" width="9.140625" style="1"/>
    <col min="8194" max="8195" width="10" style="1" customWidth="1"/>
    <col min="8196" max="8196" width="7.140625" style="1" customWidth="1"/>
    <col min="8197" max="8197" width="10" style="1" customWidth="1"/>
    <col min="8198" max="8198" width="37.85546875" style="1" customWidth="1"/>
    <col min="8199" max="8449" width="9.140625" style="1"/>
    <col min="8450" max="8451" width="10" style="1" customWidth="1"/>
    <col min="8452" max="8452" width="7.140625" style="1" customWidth="1"/>
    <col min="8453" max="8453" width="10" style="1" customWidth="1"/>
    <col min="8454" max="8454" width="37.85546875" style="1" customWidth="1"/>
    <col min="8455" max="8705" width="9.140625" style="1"/>
    <col min="8706" max="8707" width="10" style="1" customWidth="1"/>
    <col min="8708" max="8708" width="7.140625" style="1" customWidth="1"/>
    <col min="8709" max="8709" width="10" style="1" customWidth="1"/>
    <col min="8710" max="8710" width="37.85546875" style="1" customWidth="1"/>
    <col min="8711" max="8961" width="9.140625" style="1"/>
    <col min="8962" max="8963" width="10" style="1" customWidth="1"/>
    <col min="8964" max="8964" width="7.140625" style="1" customWidth="1"/>
    <col min="8965" max="8965" width="10" style="1" customWidth="1"/>
    <col min="8966" max="8966" width="37.85546875" style="1" customWidth="1"/>
    <col min="8967" max="9217" width="9.140625" style="1"/>
    <col min="9218" max="9219" width="10" style="1" customWidth="1"/>
    <col min="9220" max="9220" width="7.140625" style="1" customWidth="1"/>
    <col min="9221" max="9221" width="10" style="1" customWidth="1"/>
    <col min="9222" max="9222" width="37.85546875" style="1" customWidth="1"/>
    <col min="9223" max="9473" width="9.140625" style="1"/>
    <col min="9474" max="9475" width="10" style="1" customWidth="1"/>
    <col min="9476" max="9476" width="7.140625" style="1" customWidth="1"/>
    <col min="9477" max="9477" width="10" style="1" customWidth="1"/>
    <col min="9478" max="9478" width="37.85546875" style="1" customWidth="1"/>
    <col min="9479" max="9729" width="9.140625" style="1"/>
    <col min="9730" max="9731" width="10" style="1" customWidth="1"/>
    <col min="9732" max="9732" width="7.140625" style="1" customWidth="1"/>
    <col min="9733" max="9733" width="10" style="1" customWidth="1"/>
    <col min="9734" max="9734" width="37.85546875" style="1" customWidth="1"/>
    <col min="9735" max="9985" width="9.140625" style="1"/>
    <col min="9986" max="9987" width="10" style="1" customWidth="1"/>
    <col min="9988" max="9988" width="7.140625" style="1" customWidth="1"/>
    <col min="9989" max="9989" width="10" style="1" customWidth="1"/>
    <col min="9990" max="9990" width="37.85546875" style="1" customWidth="1"/>
    <col min="9991" max="10241" width="9.140625" style="1"/>
    <col min="10242" max="10243" width="10" style="1" customWidth="1"/>
    <col min="10244" max="10244" width="7.140625" style="1" customWidth="1"/>
    <col min="10245" max="10245" width="10" style="1" customWidth="1"/>
    <col min="10246" max="10246" width="37.85546875" style="1" customWidth="1"/>
    <col min="10247" max="10497" width="9.140625" style="1"/>
    <col min="10498" max="10499" width="10" style="1" customWidth="1"/>
    <col min="10500" max="10500" width="7.140625" style="1" customWidth="1"/>
    <col min="10501" max="10501" width="10" style="1" customWidth="1"/>
    <col min="10502" max="10502" width="37.85546875" style="1" customWidth="1"/>
    <col min="10503" max="10753" width="9.140625" style="1"/>
    <col min="10754" max="10755" width="10" style="1" customWidth="1"/>
    <col min="10756" max="10756" width="7.140625" style="1" customWidth="1"/>
    <col min="10757" max="10757" width="10" style="1" customWidth="1"/>
    <col min="10758" max="10758" width="37.85546875" style="1" customWidth="1"/>
    <col min="10759" max="11009" width="9.140625" style="1"/>
    <col min="11010" max="11011" width="10" style="1" customWidth="1"/>
    <col min="11012" max="11012" width="7.140625" style="1" customWidth="1"/>
    <col min="11013" max="11013" width="10" style="1" customWidth="1"/>
    <col min="11014" max="11014" width="37.85546875" style="1" customWidth="1"/>
    <col min="11015" max="11265" width="9.140625" style="1"/>
    <col min="11266" max="11267" width="10" style="1" customWidth="1"/>
    <col min="11268" max="11268" width="7.140625" style="1" customWidth="1"/>
    <col min="11269" max="11269" width="10" style="1" customWidth="1"/>
    <col min="11270" max="11270" width="37.85546875" style="1" customWidth="1"/>
    <col min="11271" max="11521" width="9.140625" style="1"/>
    <col min="11522" max="11523" width="10" style="1" customWidth="1"/>
    <col min="11524" max="11524" width="7.140625" style="1" customWidth="1"/>
    <col min="11525" max="11525" width="10" style="1" customWidth="1"/>
    <col min="11526" max="11526" width="37.85546875" style="1" customWidth="1"/>
    <col min="11527" max="11777" width="9.140625" style="1"/>
    <col min="11778" max="11779" width="10" style="1" customWidth="1"/>
    <col min="11780" max="11780" width="7.140625" style="1" customWidth="1"/>
    <col min="11781" max="11781" width="10" style="1" customWidth="1"/>
    <col min="11782" max="11782" width="37.85546875" style="1" customWidth="1"/>
    <col min="11783" max="12033" width="9.140625" style="1"/>
    <col min="12034" max="12035" width="10" style="1" customWidth="1"/>
    <col min="12036" max="12036" width="7.140625" style="1" customWidth="1"/>
    <col min="12037" max="12037" width="10" style="1" customWidth="1"/>
    <col min="12038" max="12038" width="37.85546875" style="1" customWidth="1"/>
    <col min="12039" max="12289" width="9.140625" style="1"/>
    <col min="12290" max="12291" width="10" style="1" customWidth="1"/>
    <col min="12292" max="12292" width="7.140625" style="1" customWidth="1"/>
    <col min="12293" max="12293" width="10" style="1" customWidth="1"/>
    <col min="12294" max="12294" width="37.85546875" style="1" customWidth="1"/>
    <col min="12295" max="12545" width="9.140625" style="1"/>
    <col min="12546" max="12547" width="10" style="1" customWidth="1"/>
    <col min="12548" max="12548" width="7.140625" style="1" customWidth="1"/>
    <col min="12549" max="12549" width="10" style="1" customWidth="1"/>
    <col min="12550" max="12550" width="37.85546875" style="1" customWidth="1"/>
    <col min="12551" max="12801" width="9.140625" style="1"/>
    <col min="12802" max="12803" width="10" style="1" customWidth="1"/>
    <col min="12804" max="12804" width="7.140625" style="1" customWidth="1"/>
    <col min="12805" max="12805" width="10" style="1" customWidth="1"/>
    <col min="12806" max="12806" width="37.85546875" style="1" customWidth="1"/>
    <col min="12807" max="13057" width="9.140625" style="1"/>
    <col min="13058" max="13059" width="10" style="1" customWidth="1"/>
    <col min="13060" max="13060" width="7.140625" style="1" customWidth="1"/>
    <col min="13061" max="13061" width="10" style="1" customWidth="1"/>
    <col min="13062" max="13062" width="37.85546875" style="1" customWidth="1"/>
    <col min="13063" max="13313" width="9.140625" style="1"/>
    <col min="13314" max="13315" width="10" style="1" customWidth="1"/>
    <col min="13316" max="13316" width="7.140625" style="1" customWidth="1"/>
    <col min="13317" max="13317" width="10" style="1" customWidth="1"/>
    <col min="13318" max="13318" width="37.85546875" style="1" customWidth="1"/>
    <col min="13319" max="13569" width="9.140625" style="1"/>
    <col min="13570" max="13571" width="10" style="1" customWidth="1"/>
    <col min="13572" max="13572" width="7.140625" style="1" customWidth="1"/>
    <col min="13573" max="13573" width="10" style="1" customWidth="1"/>
    <col min="13574" max="13574" width="37.85546875" style="1" customWidth="1"/>
    <col min="13575" max="13825" width="9.140625" style="1"/>
    <col min="13826" max="13827" width="10" style="1" customWidth="1"/>
    <col min="13828" max="13828" width="7.140625" style="1" customWidth="1"/>
    <col min="13829" max="13829" width="10" style="1" customWidth="1"/>
    <col min="13830" max="13830" width="37.85546875" style="1" customWidth="1"/>
    <col min="13831" max="14081" width="9.140625" style="1"/>
    <col min="14082" max="14083" width="10" style="1" customWidth="1"/>
    <col min="14084" max="14084" width="7.140625" style="1" customWidth="1"/>
    <col min="14085" max="14085" width="10" style="1" customWidth="1"/>
    <col min="14086" max="14086" width="37.85546875" style="1" customWidth="1"/>
    <col min="14087" max="14337" width="9.140625" style="1"/>
    <col min="14338" max="14339" width="10" style="1" customWidth="1"/>
    <col min="14340" max="14340" width="7.140625" style="1" customWidth="1"/>
    <col min="14341" max="14341" width="10" style="1" customWidth="1"/>
    <col min="14342" max="14342" width="37.85546875" style="1" customWidth="1"/>
    <col min="14343" max="14593" width="9.140625" style="1"/>
    <col min="14594" max="14595" width="10" style="1" customWidth="1"/>
    <col min="14596" max="14596" width="7.140625" style="1" customWidth="1"/>
    <col min="14597" max="14597" width="10" style="1" customWidth="1"/>
    <col min="14598" max="14598" width="37.85546875" style="1" customWidth="1"/>
    <col min="14599" max="14849" width="9.140625" style="1"/>
    <col min="14850" max="14851" width="10" style="1" customWidth="1"/>
    <col min="14852" max="14852" width="7.140625" style="1" customWidth="1"/>
    <col min="14853" max="14853" width="10" style="1" customWidth="1"/>
    <col min="14854" max="14854" width="37.85546875" style="1" customWidth="1"/>
    <col min="14855" max="15105" width="9.140625" style="1"/>
    <col min="15106" max="15107" width="10" style="1" customWidth="1"/>
    <col min="15108" max="15108" width="7.140625" style="1" customWidth="1"/>
    <col min="15109" max="15109" width="10" style="1" customWidth="1"/>
    <col min="15110" max="15110" width="37.85546875" style="1" customWidth="1"/>
    <col min="15111" max="15361" width="9.140625" style="1"/>
    <col min="15362" max="15363" width="10" style="1" customWidth="1"/>
    <col min="15364" max="15364" width="7.140625" style="1" customWidth="1"/>
    <col min="15365" max="15365" width="10" style="1" customWidth="1"/>
    <col min="15366" max="15366" width="37.85546875" style="1" customWidth="1"/>
    <col min="15367" max="15617" width="9.140625" style="1"/>
    <col min="15618" max="15619" width="10" style="1" customWidth="1"/>
    <col min="15620" max="15620" width="7.140625" style="1" customWidth="1"/>
    <col min="15621" max="15621" width="10" style="1" customWidth="1"/>
    <col min="15622" max="15622" width="37.85546875" style="1" customWidth="1"/>
    <col min="15623" max="15873" width="9.140625" style="1"/>
    <col min="15874" max="15875" width="10" style="1" customWidth="1"/>
    <col min="15876" max="15876" width="7.140625" style="1" customWidth="1"/>
    <col min="15877" max="15877" width="10" style="1" customWidth="1"/>
    <col min="15878" max="15878" width="37.85546875" style="1" customWidth="1"/>
    <col min="15879" max="16129" width="9.140625" style="1"/>
    <col min="16130" max="16131" width="10" style="1" customWidth="1"/>
    <col min="16132" max="16132" width="7.140625" style="1" customWidth="1"/>
    <col min="16133" max="16133" width="10" style="1" customWidth="1"/>
    <col min="16134" max="16134" width="37.85546875" style="1" customWidth="1"/>
    <col min="16135" max="16384" width="9.140625" style="1"/>
  </cols>
  <sheetData>
    <row r="1" spans="2:8" x14ac:dyDescent="0.2">
      <c r="H1" s="46"/>
    </row>
    <row r="3" spans="2:8" x14ac:dyDescent="0.2">
      <c r="B3" s="1" t="s">
        <v>841</v>
      </c>
    </row>
    <row r="4" spans="2:8" ht="15.75" x14ac:dyDescent="0.25">
      <c r="B4" s="2" t="s">
        <v>839</v>
      </c>
      <c r="C4" s="2"/>
    </row>
    <row r="5" spans="2:8" x14ac:dyDescent="0.2">
      <c r="B5" s="1" t="s">
        <v>2</v>
      </c>
    </row>
    <row r="6" spans="2:8" x14ac:dyDescent="0.2">
      <c r="B6" s="4"/>
      <c r="C6" s="4"/>
    </row>
    <row r="7" spans="2:8" x14ac:dyDescent="0.2">
      <c r="B7" s="5" t="s">
        <v>3</v>
      </c>
      <c r="C7" s="4"/>
    </row>
    <row r="8" spans="2:8" x14ac:dyDescent="0.2">
      <c r="B8" s="4" t="s">
        <v>84</v>
      </c>
      <c r="C8" s="4"/>
    </row>
    <row r="10" spans="2:8" ht="45" customHeight="1" thickBot="1" x14ac:dyDescent="0.3">
      <c r="B10" s="6" t="s">
        <v>5</v>
      </c>
      <c r="C10" s="6" t="s">
        <v>5</v>
      </c>
      <c r="D10" s="7" t="s">
        <v>6</v>
      </c>
      <c r="E10" s="7" t="s">
        <v>7</v>
      </c>
      <c r="F10" s="8" t="s">
        <v>8</v>
      </c>
    </row>
    <row r="11" spans="2:8" ht="15.75" thickTop="1" x14ac:dyDescent="0.25">
      <c r="B11" s="9">
        <v>0.35416666666666669</v>
      </c>
      <c r="C11" s="9">
        <v>0.68055555555555547</v>
      </c>
      <c r="D11" s="10">
        <v>0</v>
      </c>
      <c r="E11" s="11">
        <v>0</v>
      </c>
      <c r="F11" s="72" t="s">
        <v>678</v>
      </c>
    </row>
    <row r="12" spans="2:8" ht="15" x14ac:dyDescent="0.25">
      <c r="B12" s="9">
        <v>0.35486111111111113</v>
      </c>
      <c r="C12" s="9">
        <v>0.68125000000000002</v>
      </c>
      <c r="D12" s="14">
        <v>0.7</v>
      </c>
      <c r="E12" s="15">
        <v>0.7</v>
      </c>
      <c r="F12" s="18" t="s">
        <v>679</v>
      </c>
    </row>
    <row r="13" spans="2:8" ht="15" x14ac:dyDescent="0.25">
      <c r="B13" s="9">
        <v>0.35625000000000001</v>
      </c>
      <c r="C13" s="9">
        <v>0.68263888888888891</v>
      </c>
      <c r="D13" s="14">
        <f>E13+D12</f>
        <v>1.1000000000000001</v>
      </c>
      <c r="E13" s="15">
        <v>0.4</v>
      </c>
      <c r="F13" s="18" t="s">
        <v>680</v>
      </c>
    </row>
    <row r="14" spans="2:8" ht="15" x14ac:dyDescent="0.25">
      <c r="B14" s="9">
        <v>0.35694444444444445</v>
      </c>
      <c r="C14" s="9">
        <v>0.68333333333333324</v>
      </c>
      <c r="D14" s="14">
        <f t="shared" ref="D14:D23" si="0">E14+D13</f>
        <v>2.2999999999999998</v>
      </c>
      <c r="E14" s="15">
        <v>1.2</v>
      </c>
      <c r="F14" s="18" t="s">
        <v>681</v>
      </c>
    </row>
    <row r="15" spans="2:8" ht="15" x14ac:dyDescent="0.25">
      <c r="B15" s="9">
        <v>0.3576388888888889</v>
      </c>
      <c r="C15" s="9">
        <v>0.68402777777777779</v>
      </c>
      <c r="D15" s="14">
        <f t="shared" si="0"/>
        <v>2.9</v>
      </c>
      <c r="E15" s="15">
        <v>0.6</v>
      </c>
      <c r="F15" s="18" t="s">
        <v>682</v>
      </c>
    </row>
    <row r="16" spans="2:8" ht="15" x14ac:dyDescent="0.25">
      <c r="B16" s="9">
        <v>0.36458333333333331</v>
      </c>
      <c r="C16" s="9">
        <v>0.68958333333333333</v>
      </c>
      <c r="D16" s="14">
        <f t="shared" si="0"/>
        <v>8.4</v>
      </c>
      <c r="E16" s="15">
        <v>5.5</v>
      </c>
      <c r="F16" s="73" t="s">
        <v>683</v>
      </c>
    </row>
    <row r="17" spans="2:6" ht="15" x14ac:dyDescent="0.25">
      <c r="B17" s="9">
        <v>0.3666666666666667</v>
      </c>
      <c r="C17" s="9">
        <v>0.69166666666666676</v>
      </c>
      <c r="D17" s="14">
        <f t="shared" si="0"/>
        <v>12.3</v>
      </c>
      <c r="E17" s="15">
        <v>3.9</v>
      </c>
      <c r="F17" s="18" t="s">
        <v>684</v>
      </c>
    </row>
    <row r="18" spans="2:6" ht="15" x14ac:dyDescent="0.25">
      <c r="B18" s="9">
        <v>0.37083333333333335</v>
      </c>
      <c r="C18" s="9">
        <v>0.69652777777777775</v>
      </c>
      <c r="D18" s="14">
        <f t="shared" si="0"/>
        <v>19.8</v>
      </c>
      <c r="E18" s="15">
        <v>7.5</v>
      </c>
      <c r="F18" s="18" t="s">
        <v>546</v>
      </c>
    </row>
    <row r="19" spans="2:6" ht="15" x14ac:dyDescent="0.25">
      <c r="B19" s="77">
        <v>0.37708333333333338</v>
      </c>
      <c r="C19" s="77">
        <v>0.70347222222222217</v>
      </c>
      <c r="D19" s="14">
        <f t="shared" si="0"/>
        <v>25.1</v>
      </c>
      <c r="E19" s="15">
        <v>5.3</v>
      </c>
      <c r="F19" s="16" t="s">
        <v>685</v>
      </c>
    </row>
    <row r="20" spans="2:6" ht="15" x14ac:dyDescent="0.25">
      <c r="B20" s="77">
        <v>0.37847222222222227</v>
      </c>
      <c r="C20" s="77">
        <v>0.70486111111111116</v>
      </c>
      <c r="D20" s="14">
        <f t="shared" si="0"/>
        <v>26.1</v>
      </c>
      <c r="E20" s="15">
        <v>1</v>
      </c>
      <c r="F20" s="16" t="s">
        <v>686</v>
      </c>
    </row>
    <row r="21" spans="2:6" ht="15" x14ac:dyDescent="0.25">
      <c r="B21" s="77">
        <v>0.37916666666666665</v>
      </c>
      <c r="C21" s="77">
        <v>0.7055555555555556</v>
      </c>
      <c r="D21" s="14">
        <f t="shared" si="0"/>
        <v>27</v>
      </c>
      <c r="E21" s="15">
        <v>0.9</v>
      </c>
      <c r="F21" s="16" t="s">
        <v>104</v>
      </c>
    </row>
    <row r="22" spans="2:6" ht="15" x14ac:dyDescent="0.25">
      <c r="B22" s="77">
        <v>0.38055555555555554</v>
      </c>
      <c r="C22" s="77">
        <v>0.70694444444444438</v>
      </c>
      <c r="D22" s="14">
        <f t="shared" si="0"/>
        <v>27.8</v>
      </c>
      <c r="E22" s="15">
        <v>0.8</v>
      </c>
      <c r="F22" s="79" t="s">
        <v>105</v>
      </c>
    </row>
    <row r="23" spans="2:6" ht="15" x14ac:dyDescent="0.25">
      <c r="B23" s="9">
        <v>0.38194444444444442</v>
      </c>
      <c r="C23" s="9">
        <v>0.70833333333333337</v>
      </c>
      <c r="D23" s="14">
        <f t="shared" si="0"/>
        <v>29.6</v>
      </c>
      <c r="E23" s="15">
        <v>1.8</v>
      </c>
      <c r="F23" s="80" t="s">
        <v>9</v>
      </c>
    </row>
    <row r="25" spans="2:6" x14ac:dyDescent="0.2">
      <c r="B25" s="35" t="s">
        <v>106</v>
      </c>
      <c r="C25" s="37" t="s">
        <v>107</v>
      </c>
    </row>
    <row r="27" spans="2:6" x14ac:dyDescent="0.2">
      <c r="B27" s="42"/>
    </row>
    <row r="30" spans="2:6" x14ac:dyDescent="0.2">
      <c r="B30" s="41" t="s">
        <v>76</v>
      </c>
      <c r="C30" s="45"/>
    </row>
    <row r="31" spans="2:6" x14ac:dyDescent="0.2">
      <c r="B31" s="45"/>
      <c r="C31" s="45"/>
    </row>
    <row r="32" spans="2:6" x14ac:dyDescent="0.2">
      <c r="B32" s="46" t="s">
        <v>77</v>
      </c>
      <c r="C32" s="46"/>
    </row>
    <row r="33" spans="2:4" x14ac:dyDescent="0.2">
      <c r="B33" s="46" t="s">
        <v>78</v>
      </c>
      <c r="C33" s="46"/>
    </row>
    <row r="34" spans="2:4" x14ac:dyDescent="0.2">
      <c r="B34" s="46" t="s">
        <v>79</v>
      </c>
      <c r="C34" s="46"/>
    </row>
    <row r="35" spans="2:4" x14ac:dyDescent="0.2">
      <c r="B35" s="46" t="s">
        <v>80</v>
      </c>
      <c r="C35" s="46"/>
    </row>
    <row r="36" spans="2:4" x14ac:dyDescent="0.2">
      <c r="B36" s="47" t="s">
        <v>81</v>
      </c>
      <c r="C36" s="46"/>
      <c r="D36" s="70"/>
    </row>
    <row r="37" spans="2:4" x14ac:dyDescent="0.2">
      <c r="B37" s="45"/>
      <c r="C37" s="45"/>
    </row>
  </sheetData>
  <hyperlinks>
    <hyperlink ref="B36" r:id="rId1" xr:uid="{00000000-0004-0000-5F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Leht97"/>
  <dimension ref="B3:F49"/>
  <sheetViews>
    <sheetView workbookViewId="0"/>
  </sheetViews>
  <sheetFormatPr defaultRowHeight="12.75" x14ac:dyDescent="0.2"/>
  <cols>
    <col min="1" max="1" width="9.140625" style="1"/>
    <col min="2" max="2" width="10" style="1" customWidth="1"/>
    <col min="3" max="3" width="7.140625" style="1" customWidth="1"/>
    <col min="4" max="4" width="8.5703125" style="1" customWidth="1"/>
    <col min="5" max="5" width="37.85546875" style="1" customWidth="1"/>
    <col min="6" max="257" width="9.140625" style="1"/>
    <col min="258" max="258" width="10" style="1" customWidth="1"/>
    <col min="259" max="259" width="7.140625" style="1" customWidth="1"/>
    <col min="260" max="260" width="8.5703125" style="1" customWidth="1"/>
    <col min="261" max="261" width="37.85546875" style="1" customWidth="1"/>
    <col min="262" max="513" width="9.140625" style="1"/>
    <col min="514" max="514" width="10" style="1" customWidth="1"/>
    <col min="515" max="515" width="7.140625" style="1" customWidth="1"/>
    <col min="516" max="516" width="8.5703125" style="1" customWidth="1"/>
    <col min="517" max="517" width="37.85546875" style="1" customWidth="1"/>
    <col min="518" max="769" width="9.140625" style="1"/>
    <col min="770" max="770" width="10" style="1" customWidth="1"/>
    <col min="771" max="771" width="7.140625" style="1" customWidth="1"/>
    <col min="772" max="772" width="8.5703125" style="1" customWidth="1"/>
    <col min="773" max="773" width="37.85546875" style="1" customWidth="1"/>
    <col min="774" max="1025" width="9.140625" style="1"/>
    <col min="1026" max="1026" width="10" style="1" customWidth="1"/>
    <col min="1027" max="1027" width="7.140625" style="1" customWidth="1"/>
    <col min="1028" max="1028" width="8.5703125" style="1" customWidth="1"/>
    <col min="1029" max="1029" width="37.85546875" style="1" customWidth="1"/>
    <col min="1030" max="1281" width="9.140625" style="1"/>
    <col min="1282" max="1282" width="10" style="1" customWidth="1"/>
    <col min="1283" max="1283" width="7.140625" style="1" customWidth="1"/>
    <col min="1284" max="1284" width="8.5703125" style="1" customWidth="1"/>
    <col min="1285" max="1285" width="37.85546875" style="1" customWidth="1"/>
    <col min="1286" max="1537" width="9.140625" style="1"/>
    <col min="1538" max="1538" width="10" style="1" customWidth="1"/>
    <col min="1539" max="1539" width="7.140625" style="1" customWidth="1"/>
    <col min="1540" max="1540" width="8.5703125" style="1" customWidth="1"/>
    <col min="1541" max="1541" width="37.85546875" style="1" customWidth="1"/>
    <col min="1542" max="1793" width="9.140625" style="1"/>
    <col min="1794" max="1794" width="10" style="1" customWidth="1"/>
    <col min="1795" max="1795" width="7.140625" style="1" customWidth="1"/>
    <col min="1796" max="1796" width="8.5703125" style="1" customWidth="1"/>
    <col min="1797" max="1797" width="37.85546875" style="1" customWidth="1"/>
    <col min="1798" max="2049" width="9.140625" style="1"/>
    <col min="2050" max="2050" width="10" style="1" customWidth="1"/>
    <col min="2051" max="2051" width="7.140625" style="1" customWidth="1"/>
    <col min="2052" max="2052" width="8.5703125" style="1" customWidth="1"/>
    <col min="2053" max="2053" width="37.85546875" style="1" customWidth="1"/>
    <col min="2054" max="2305" width="9.140625" style="1"/>
    <col min="2306" max="2306" width="10" style="1" customWidth="1"/>
    <col min="2307" max="2307" width="7.140625" style="1" customWidth="1"/>
    <col min="2308" max="2308" width="8.5703125" style="1" customWidth="1"/>
    <col min="2309" max="2309" width="37.85546875" style="1" customWidth="1"/>
    <col min="2310" max="2561" width="9.140625" style="1"/>
    <col min="2562" max="2562" width="10" style="1" customWidth="1"/>
    <col min="2563" max="2563" width="7.140625" style="1" customWidth="1"/>
    <col min="2564" max="2564" width="8.5703125" style="1" customWidth="1"/>
    <col min="2565" max="2565" width="37.85546875" style="1" customWidth="1"/>
    <col min="2566" max="2817" width="9.140625" style="1"/>
    <col min="2818" max="2818" width="10" style="1" customWidth="1"/>
    <col min="2819" max="2819" width="7.140625" style="1" customWidth="1"/>
    <col min="2820" max="2820" width="8.5703125" style="1" customWidth="1"/>
    <col min="2821" max="2821" width="37.85546875" style="1" customWidth="1"/>
    <col min="2822" max="3073" width="9.140625" style="1"/>
    <col min="3074" max="3074" width="10" style="1" customWidth="1"/>
    <col min="3075" max="3075" width="7.140625" style="1" customWidth="1"/>
    <col min="3076" max="3076" width="8.5703125" style="1" customWidth="1"/>
    <col min="3077" max="3077" width="37.85546875" style="1" customWidth="1"/>
    <col min="3078" max="3329" width="9.140625" style="1"/>
    <col min="3330" max="3330" width="10" style="1" customWidth="1"/>
    <col min="3331" max="3331" width="7.140625" style="1" customWidth="1"/>
    <col min="3332" max="3332" width="8.5703125" style="1" customWidth="1"/>
    <col min="3333" max="3333" width="37.85546875" style="1" customWidth="1"/>
    <col min="3334" max="3585" width="9.140625" style="1"/>
    <col min="3586" max="3586" width="10" style="1" customWidth="1"/>
    <col min="3587" max="3587" width="7.140625" style="1" customWidth="1"/>
    <col min="3588" max="3588" width="8.5703125" style="1" customWidth="1"/>
    <col min="3589" max="3589" width="37.85546875" style="1" customWidth="1"/>
    <col min="3590" max="3841" width="9.140625" style="1"/>
    <col min="3842" max="3842" width="10" style="1" customWidth="1"/>
    <col min="3843" max="3843" width="7.140625" style="1" customWidth="1"/>
    <col min="3844" max="3844" width="8.5703125" style="1" customWidth="1"/>
    <col min="3845" max="3845" width="37.85546875" style="1" customWidth="1"/>
    <col min="3846" max="4097" width="9.140625" style="1"/>
    <col min="4098" max="4098" width="10" style="1" customWidth="1"/>
    <col min="4099" max="4099" width="7.140625" style="1" customWidth="1"/>
    <col min="4100" max="4100" width="8.5703125" style="1" customWidth="1"/>
    <col min="4101" max="4101" width="37.85546875" style="1" customWidth="1"/>
    <col min="4102" max="4353" width="9.140625" style="1"/>
    <col min="4354" max="4354" width="10" style="1" customWidth="1"/>
    <col min="4355" max="4355" width="7.140625" style="1" customWidth="1"/>
    <col min="4356" max="4356" width="8.5703125" style="1" customWidth="1"/>
    <col min="4357" max="4357" width="37.85546875" style="1" customWidth="1"/>
    <col min="4358" max="4609" width="9.140625" style="1"/>
    <col min="4610" max="4610" width="10" style="1" customWidth="1"/>
    <col min="4611" max="4611" width="7.140625" style="1" customWidth="1"/>
    <col min="4612" max="4612" width="8.5703125" style="1" customWidth="1"/>
    <col min="4613" max="4613" width="37.85546875" style="1" customWidth="1"/>
    <col min="4614" max="4865" width="9.140625" style="1"/>
    <col min="4866" max="4866" width="10" style="1" customWidth="1"/>
    <col min="4867" max="4867" width="7.140625" style="1" customWidth="1"/>
    <col min="4868" max="4868" width="8.5703125" style="1" customWidth="1"/>
    <col min="4869" max="4869" width="37.85546875" style="1" customWidth="1"/>
    <col min="4870" max="5121" width="9.140625" style="1"/>
    <col min="5122" max="5122" width="10" style="1" customWidth="1"/>
    <col min="5123" max="5123" width="7.140625" style="1" customWidth="1"/>
    <col min="5124" max="5124" width="8.5703125" style="1" customWidth="1"/>
    <col min="5125" max="5125" width="37.85546875" style="1" customWidth="1"/>
    <col min="5126" max="5377" width="9.140625" style="1"/>
    <col min="5378" max="5378" width="10" style="1" customWidth="1"/>
    <col min="5379" max="5379" width="7.140625" style="1" customWidth="1"/>
    <col min="5380" max="5380" width="8.5703125" style="1" customWidth="1"/>
    <col min="5381" max="5381" width="37.85546875" style="1" customWidth="1"/>
    <col min="5382" max="5633" width="9.140625" style="1"/>
    <col min="5634" max="5634" width="10" style="1" customWidth="1"/>
    <col min="5635" max="5635" width="7.140625" style="1" customWidth="1"/>
    <col min="5636" max="5636" width="8.5703125" style="1" customWidth="1"/>
    <col min="5637" max="5637" width="37.85546875" style="1" customWidth="1"/>
    <col min="5638" max="5889" width="9.140625" style="1"/>
    <col min="5890" max="5890" width="10" style="1" customWidth="1"/>
    <col min="5891" max="5891" width="7.140625" style="1" customWidth="1"/>
    <col min="5892" max="5892" width="8.5703125" style="1" customWidth="1"/>
    <col min="5893" max="5893" width="37.85546875" style="1" customWidth="1"/>
    <col min="5894" max="6145" width="9.140625" style="1"/>
    <col min="6146" max="6146" width="10" style="1" customWidth="1"/>
    <col min="6147" max="6147" width="7.140625" style="1" customWidth="1"/>
    <col min="6148" max="6148" width="8.5703125" style="1" customWidth="1"/>
    <col min="6149" max="6149" width="37.85546875" style="1" customWidth="1"/>
    <col min="6150" max="6401" width="9.140625" style="1"/>
    <col min="6402" max="6402" width="10" style="1" customWidth="1"/>
    <col min="6403" max="6403" width="7.140625" style="1" customWidth="1"/>
    <col min="6404" max="6404" width="8.5703125" style="1" customWidth="1"/>
    <col min="6405" max="6405" width="37.85546875" style="1" customWidth="1"/>
    <col min="6406" max="6657" width="9.140625" style="1"/>
    <col min="6658" max="6658" width="10" style="1" customWidth="1"/>
    <col min="6659" max="6659" width="7.140625" style="1" customWidth="1"/>
    <col min="6660" max="6660" width="8.5703125" style="1" customWidth="1"/>
    <col min="6661" max="6661" width="37.85546875" style="1" customWidth="1"/>
    <col min="6662" max="6913" width="9.140625" style="1"/>
    <col min="6914" max="6914" width="10" style="1" customWidth="1"/>
    <col min="6915" max="6915" width="7.140625" style="1" customWidth="1"/>
    <col min="6916" max="6916" width="8.5703125" style="1" customWidth="1"/>
    <col min="6917" max="6917" width="37.85546875" style="1" customWidth="1"/>
    <col min="6918" max="7169" width="9.140625" style="1"/>
    <col min="7170" max="7170" width="10" style="1" customWidth="1"/>
    <col min="7171" max="7171" width="7.140625" style="1" customWidth="1"/>
    <col min="7172" max="7172" width="8.5703125" style="1" customWidth="1"/>
    <col min="7173" max="7173" width="37.85546875" style="1" customWidth="1"/>
    <col min="7174" max="7425" width="9.140625" style="1"/>
    <col min="7426" max="7426" width="10" style="1" customWidth="1"/>
    <col min="7427" max="7427" width="7.140625" style="1" customWidth="1"/>
    <col min="7428" max="7428" width="8.5703125" style="1" customWidth="1"/>
    <col min="7429" max="7429" width="37.85546875" style="1" customWidth="1"/>
    <col min="7430" max="7681" width="9.140625" style="1"/>
    <col min="7682" max="7682" width="10" style="1" customWidth="1"/>
    <col min="7683" max="7683" width="7.140625" style="1" customWidth="1"/>
    <col min="7684" max="7684" width="8.5703125" style="1" customWidth="1"/>
    <col min="7685" max="7685" width="37.85546875" style="1" customWidth="1"/>
    <col min="7686" max="7937" width="9.140625" style="1"/>
    <col min="7938" max="7938" width="10" style="1" customWidth="1"/>
    <col min="7939" max="7939" width="7.140625" style="1" customWidth="1"/>
    <col min="7940" max="7940" width="8.5703125" style="1" customWidth="1"/>
    <col min="7941" max="7941" width="37.85546875" style="1" customWidth="1"/>
    <col min="7942" max="8193" width="9.140625" style="1"/>
    <col min="8194" max="8194" width="10" style="1" customWidth="1"/>
    <col min="8195" max="8195" width="7.140625" style="1" customWidth="1"/>
    <col min="8196" max="8196" width="8.5703125" style="1" customWidth="1"/>
    <col min="8197" max="8197" width="37.85546875" style="1" customWidth="1"/>
    <col min="8198" max="8449" width="9.140625" style="1"/>
    <col min="8450" max="8450" width="10" style="1" customWidth="1"/>
    <col min="8451" max="8451" width="7.140625" style="1" customWidth="1"/>
    <col min="8452" max="8452" width="8.5703125" style="1" customWidth="1"/>
    <col min="8453" max="8453" width="37.85546875" style="1" customWidth="1"/>
    <col min="8454" max="8705" width="9.140625" style="1"/>
    <col min="8706" max="8706" width="10" style="1" customWidth="1"/>
    <col min="8707" max="8707" width="7.140625" style="1" customWidth="1"/>
    <col min="8708" max="8708" width="8.5703125" style="1" customWidth="1"/>
    <col min="8709" max="8709" width="37.85546875" style="1" customWidth="1"/>
    <col min="8710" max="8961" width="9.140625" style="1"/>
    <col min="8962" max="8962" width="10" style="1" customWidth="1"/>
    <col min="8963" max="8963" width="7.140625" style="1" customWidth="1"/>
    <col min="8964" max="8964" width="8.5703125" style="1" customWidth="1"/>
    <col min="8965" max="8965" width="37.85546875" style="1" customWidth="1"/>
    <col min="8966" max="9217" width="9.140625" style="1"/>
    <col min="9218" max="9218" width="10" style="1" customWidth="1"/>
    <col min="9219" max="9219" width="7.140625" style="1" customWidth="1"/>
    <col min="9220" max="9220" width="8.5703125" style="1" customWidth="1"/>
    <col min="9221" max="9221" width="37.85546875" style="1" customWidth="1"/>
    <col min="9222" max="9473" width="9.140625" style="1"/>
    <col min="9474" max="9474" width="10" style="1" customWidth="1"/>
    <col min="9475" max="9475" width="7.140625" style="1" customWidth="1"/>
    <col min="9476" max="9476" width="8.5703125" style="1" customWidth="1"/>
    <col min="9477" max="9477" width="37.85546875" style="1" customWidth="1"/>
    <col min="9478" max="9729" width="9.140625" style="1"/>
    <col min="9730" max="9730" width="10" style="1" customWidth="1"/>
    <col min="9731" max="9731" width="7.140625" style="1" customWidth="1"/>
    <col min="9732" max="9732" width="8.5703125" style="1" customWidth="1"/>
    <col min="9733" max="9733" width="37.85546875" style="1" customWidth="1"/>
    <col min="9734" max="9985" width="9.140625" style="1"/>
    <col min="9986" max="9986" width="10" style="1" customWidth="1"/>
    <col min="9987" max="9987" width="7.140625" style="1" customWidth="1"/>
    <col min="9988" max="9988" width="8.5703125" style="1" customWidth="1"/>
    <col min="9989" max="9989" width="37.85546875" style="1" customWidth="1"/>
    <col min="9990" max="10241" width="9.140625" style="1"/>
    <col min="10242" max="10242" width="10" style="1" customWidth="1"/>
    <col min="10243" max="10243" width="7.140625" style="1" customWidth="1"/>
    <col min="10244" max="10244" width="8.5703125" style="1" customWidth="1"/>
    <col min="10245" max="10245" width="37.85546875" style="1" customWidth="1"/>
    <col min="10246" max="10497" width="9.140625" style="1"/>
    <col min="10498" max="10498" width="10" style="1" customWidth="1"/>
    <col min="10499" max="10499" width="7.140625" style="1" customWidth="1"/>
    <col min="10500" max="10500" width="8.5703125" style="1" customWidth="1"/>
    <col min="10501" max="10501" width="37.85546875" style="1" customWidth="1"/>
    <col min="10502" max="10753" width="9.140625" style="1"/>
    <col min="10754" max="10754" width="10" style="1" customWidth="1"/>
    <col min="10755" max="10755" width="7.140625" style="1" customWidth="1"/>
    <col min="10756" max="10756" width="8.5703125" style="1" customWidth="1"/>
    <col min="10757" max="10757" width="37.85546875" style="1" customWidth="1"/>
    <col min="10758" max="11009" width="9.140625" style="1"/>
    <col min="11010" max="11010" width="10" style="1" customWidth="1"/>
    <col min="11011" max="11011" width="7.140625" style="1" customWidth="1"/>
    <col min="11012" max="11012" width="8.5703125" style="1" customWidth="1"/>
    <col min="11013" max="11013" width="37.85546875" style="1" customWidth="1"/>
    <col min="11014" max="11265" width="9.140625" style="1"/>
    <col min="11266" max="11266" width="10" style="1" customWidth="1"/>
    <col min="11267" max="11267" width="7.140625" style="1" customWidth="1"/>
    <col min="11268" max="11268" width="8.5703125" style="1" customWidth="1"/>
    <col min="11269" max="11269" width="37.85546875" style="1" customWidth="1"/>
    <col min="11270" max="11521" width="9.140625" style="1"/>
    <col min="11522" max="11522" width="10" style="1" customWidth="1"/>
    <col min="11523" max="11523" width="7.140625" style="1" customWidth="1"/>
    <col min="11524" max="11524" width="8.5703125" style="1" customWidth="1"/>
    <col min="11525" max="11525" width="37.85546875" style="1" customWidth="1"/>
    <col min="11526" max="11777" width="9.140625" style="1"/>
    <col min="11778" max="11778" width="10" style="1" customWidth="1"/>
    <col min="11779" max="11779" width="7.140625" style="1" customWidth="1"/>
    <col min="11780" max="11780" width="8.5703125" style="1" customWidth="1"/>
    <col min="11781" max="11781" width="37.85546875" style="1" customWidth="1"/>
    <col min="11782" max="12033" width="9.140625" style="1"/>
    <col min="12034" max="12034" width="10" style="1" customWidth="1"/>
    <col min="12035" max="12035" width="7.140625" style="1" customWidth="1"/>
    <col min="12036" max="12036" width="8.5703125" style="1" customWidth="1"/>
    <col min="12037" max="12037" width="37.85546875" style="1" customWidth="1"/>
    <col min="12038" max="12289" width="9.140625" style="1"/>
    <col min="12290" max="12290" width="10" style="1" customWidth="1"/>
    <col min="12291" max="12291" width="7.140625" style="1" customWidth="1"/>
    <col min="12292" max="12292" width="8.5703125" style="1" customWidth="1"/>
    <col min="12293" max="12293" width="37.85546875" style="1" customWidth="1"/>
    <col min="12294" max="12545" width="9.140625" style="1"/>
    <col min="12546" max="12546" width="10" style="1" customWidth="1"/>
    <col min="12547" max="12547" width="7.140625" style="1" customWidth="1"/>
    <col min="12548" max="12548" width="8.5703125" style="1" customWidth="1"/>
    <col min="12549" max="12549" width="37.85546875" style="1" customWidth="1"/>
    <col min="12550" max="12801" width="9.140625" style="1"/>
    <col min="12802" max="12802" width="10" style="1" customWidth="1"/>
    <col min="12803" max="12803" width="7.140625" style="1" customWidth="1"/>
    <col min="12804" max="12804" width="8.5703125" style="1" customWidth="1"/>
    <col min="12805" max="12805" width="37.85546875" style="1" customWidth="1"/>
    <col min="12806" max="13057" width="9.140625" style="1"/>
    <col min="13058" max="13058" width="10" style="1" customWidth="1"/>
    <col min="13059" max="13059" width="7.140625" style="1" customWidth="1"/>
    <col min="13060" max="13060" width="8.5703125" style="1" customWidth="1"/>
    <col min="13061" max="13061" width="37.85546875" style="1" customWidth="1"/>
    <col min="13062" max="13313" width="9.140625" style="1"/>
    <col min="13314" max="13314" width="10" style="1" customWidth="1"/>
    <col min="13315" max="13315" width="7.140625" style="1" customWidth="1"/>
    <col min="13316" max="13316" width="8.5703125" style="1" customWidth="1"/>
    <col min="13317" max="13317" width="37.85546875" style="1" customWidth="1"/>
    <col min="13318" max="13569" width="9.140625" style="1"/>
    <col min="13570" max="13570" width="10" style="1" customWidth="1"/>
    <col min="13571" max="13571" width="7.140625" style="1" customWidth="1"/>
    <col min="13572" max="13572" width="8.5703125" style="1" customWidth="1"/>
    <col min="13573" max="13573" width="37.85546875" style="1" customWidth="1"/>
    <col min="13574" max="13825" width="9.140625" style="1"/>
    <col min="13826" max="13826" width="10" style="1" customWidth="1"/>
    <col min="13827" max="13827" width="7.140625" style="1" customWidth="1"/>
    <col min="13828" max="13828" width="8.5703125" style="1" customWidth="1"/>
    <col min="13829" max="13829" width="37.85546875" style="1" customWidth="1"/>
    <col min="13830" max="14081" width="9.140625" style="1"/>
    <col min="14082" max="14082" width="10" style="1" customWidth="1"/>
    <col min="14083" max="14083" width="7.140625" style="1" customWidth="1"/>
    <col min="14084" max="14084" width="8.5703125" style="1" customWidth="1"/>
    <col min="14085" max="14085" width="37.85546875" style="1" customWidth="1"/>
    <col min="14086" max="14337" width="9.140625" style="1"/>
    <col min="14338" max="14338" width="10" style="1" customWidth="1"/>
    <col min="14339" max="14339" width="7.140625" style="1" customWidth="1"/>
    <col min="14340" max="14340" width="8.5703125" style="1" customWidth="1"/>
    <col min="14341" max="14341" width="37.85546875" style="1" customWidth="1"/>
    <col min="14342" max="14593" width="9.140625" style="1"/>
    <col min="14594" max="14594" width="10" style="1" customWidth="1"/>
    <col min="14595" max="14595" width="7.140625" style="1" customWidth="1"/>
    <col min="14596" max="14596" width="8.5703125" style="1" customWidth="1"/>
    <col min="14597" max="14597" width="37.85546875" style="1" customWidth="1"/>
    <col min="14598" max="14849" width="9.140625" style="1"/>
    <col min="14850" max="14850" width="10" style="1" customWidth="1"/>
    <col min="14851" max="14851" width="7.140625" style="1" customWidth="1"/>
    <col min="14852" max="14852" width="8.5703125" style="1" customWidth="1"/>
    <col min="14853" max="14853" width="37.85546875" style="1" customWidth="1"/>
    <col min="14854" max="15105" width="9.140625" style="1"/>
    <col min="15106" max="15106" width="10" style="1" customWidth="1"/>
    <col min="15107" max="15107" width="7.140625" style="1" customWidth="1"/>
    <col min="15108" max="15108" width="8.5703125" style="1" customWidth="1"/>
    <col min="15109" max="15109" width="37.85546875" style="1" customWidth="1"/>
    <col min="15110" max="15361" width="9.140625" style="1"/>
    <col min="15362" max="15362" width="10" style="1" customWidth="1"/>
    <col min="15363" max="15363" width="7.140625" style="1" customWidth="1"/>
    <col min="15364" max="15364" width="8.5703125" style="1" customWidth="1"/>
    <col min="15365" max="15365" width="37.85546875" style="1" customWidth="1"/>
    <col min="15366" max="15617" width="9.140625" style="1"/>
    <col min="15618" max="15618" width="10" style="1" customWidth="1"/>
    <col min="15619" max="15619" width="7.140625" style="1" customWidth="1"/>
    <col min="15620" max="15620" width="8.5703125" style="1" customWidth="1"/>
    <col min="15621" max="15621" width="37.85546875" style="1" customWidth="1"/>
    <col min="15622" max="15873" width="9.140625" style="1"/>
    <col min="15874" max="15874" width="10" style="1" customWidth="1"/>
    <col min="15875" max="15875" width="7.140625" style="1" customWidth="1"/>
    <col min="15876" max="15876" width="8.5703125" style="1" customWidth="1"/>
    <col min="15877" max="15877" width="37.85546875" style="1" customWidth="1"/>
    <col min="15878" max="16129" width="9.140625" style="1"/>
    <col min="16130" max="16130" width="10" style="1" customWidth="1"/>
    <col min="16131" max="16131" width="7.140625" style="1" customWidth="1"/>
    <col min="16132" max="16132" width="8.5703125" style="1" customWidth="1"/>
    <col min="16133" max="16133" width="37.85546875" style="1" customWidth="1"/>
    <col min="16134" max="16384" width="9.140625" style="1"/>
  </cols>
  <sheetData>
    <row r="3" spans="2:6" x14ac:dyDescent="0.2">
      <c r="B3" s="1" t="s">
        <v>842</v>
      </c>
    </row>
    <row r="4" spans="2:6" ht="15.75" x14ac:dyDescent="0.25">
      <c r="B4" s="2" t="s">
        <v>843</v>
      </c>
      <c r="E4" s="48"/>
    </row>
    <row r="5" spans="2:6" x14ac:dyDescent="0.2">
      <c r="B5" s="1" t="s">
        <v>2</v>
      </c>
    </row>
    <row r="6" spans="2:6" x14ac:dyDescent="0.2">
      <c r="B6" s="4"/>
      <c r="E6" s="4"/>
    </row>
    <row r="7" spans="2:6" x14ac:dyDescent="0.2">
      <c r="B7" s="4" t="s">
        <v>3</v>
      </c>
      <c r="E7" s="4"/>
    </row>
    <row r="8" spans="2:6" x14ac:dyDescent="0.2">
      <c r="B8" s="4" t="s">
        <v>84</v>
      </c>
      <c r="E8" s="4"/>
    </row>
    <row r="10" spans="2:6" ht="45" customHeight="1" thickBot="1" x14ac:dyDescent="0.3">
      <c r="B10" s="6" t="s">
        <v>5</v>
      </c>
      <c r="C10" s="7" t="s">
        <v>6</v>
      </c>
      <c r="D10" s="7" t="s">
        <v>7</v>
      </c>
      <c r="E10" s="8" t="s">
        <v>8</v>
      </c>
    </row>
    <row r="11" spans="2:6" ht="15.75" thickTop="1" x14ac:dyDescent="0.25">
      <c r="B11" s="9">
        <v>0.25</v>
      </c>
      <c r="C11" s="10">
        <v>0</v>
      </c>
      <c r="D11" s="11">
        <v>0</v>
      </c>
      <c r="E11" s="72" t="s">
        <v>9</v>
      </c>
    </row>
    <row r="12" spans="2:6" ht="15" x14ac:dyDescent="0.25">
      <c r="B12" s="13">
        <v>0.25138888888888888</v>
      </c>
      <c r="C12" s="14">
        <v>1.3</v>
      </c>
      <c r="D12" s="15">
        <v>1.3</v>
      </c>
      <c r="E12" s="16" t="s">
        <v>10</v>
      </c>
      <c r="F12" s="172"/>
    </row>
    <row r="13" spans="2:6" ht="15" x14ac:dyDescent="0.25">
      <c r="B13" s="13">
        <v>0.25208333333333333</v>
      </c>
      <c r="C13" s="14">
        <f t="shared" ref="C13:C35" si="0">D13+C12</f>
        <v>2.2999999999999998</v>
      </c>
      <c r="D13" s="15">
        <v>1</v>
      </c>
      <c r="E13" s="16" t="s">
        <v>767</v>
      </c>
    </row>
    <row r="14" spans="2:6" ht="15" x14ac:dyDescent="0.25">
      <c r="B14" s="13">
        <v>0.25277777777777777</v>
      </c>
      <c r="C14" s="14">
        <f t="shared" si="0"/>
        <v>3.1999999999999997</v>
      </c>
      <c r="D14" s="15">
        <v>0.9</v>
      </c>
      <c r="E14" s="16" t="s">
        <v>768</v>
      </c>
    </row>
    <row r="15" spans="2:6" ht="15" x14ac:dyDescent="0.25">
      <c r="B15" s="13">
        <v>0.25347222222222221</v>
      </c>
      <c r="C15" s="14">
        <f t="shared" si="0"/>
        <v>4.0999999999999996</v>
      </c>
      <c r="D15" s="15">
        <v>0.9</v>
      </c>
      <c r="E15" s="16" t="s">
        <v>769</v>
      </c>
    </row>
    <row r="16" spans="2:6" ht="15" x14ac:dyDescent="0.25">
      <c r="B16" s="17">
        <v>0.25486111111111109</v>
      </c>
      <c r="C16" s="14">
        <f t="shared" si="0"/>
        <v>5.5</v>
      </c>
      <c r="D16" s="15">
        <v>1.4</v>
      </c>
      <c r="E16" s="18" t="s">
        <v>844</v>
      </c>
    </row>
    <row r="17" spans="2:5" ht="15" x14ac:dyDescent="0.25">
      <c r="B17" s="17">
        <v>0.25625000000000003</v>
      </c>
      <c r="C17" s="14">
        <f t="shared" si="0"/>
        <v>6.5</v>
      </c>
      <c r="D17" s="15">
        <v>1</v>
      </c>
      <c r="E17" s="73" t="s">
        <v>771</v>
      </c>
    </row>
    <row r="18" spans="2:5" ht="15" x14ac:dyDescent="0.25">
      <c r="B18" s="17">
        <v>0.25763888888888892</v>
      </c>
      <c r="C18" s="14">
        <f t="shared" si="0"/>
        <v>8.1</v>
      </c>
      <c r="D18" s="15">
        <v>1.6</v>
      </c>
      <c r="E18" s="73" t="s">
        <v>772</v>
      </c>
    </row>
    <row r="19" spans="2:5" ht="15" x14ac:dyDescent="0.25">
      <c r="B19" s="17">
        <v>0.25833333333333336</v>
      </c>
      <c r="C19" s="14">
        <f t="shared" si="0"/>
        <v>9.5</v>
      </c>
      <c r="D19" s="15">
        <v>1.4</v>
      </c>
      <c r="E19" s="18" t="s">
        <v>546</v>
      </c>
    </row>
    <row r="20" spans="2:5" ht="15" x14ac:dyDescent="0.25">
      <c r="B20" s="17">
        <v>0.2590277777777778</v>
      </c>
      <c r="C20" s="14">
        <f t="shared" si="0"/>
        <v>11.1</v>
      </c>
      <c r="D20" s="15">
        <v>1.6</v>
      </c>
      <c r="E20" s="18" t="s">
        <v>845</v>
      </c>
    </row>
    <row r="21" spans="2:5" ht="15" x14ac:dyDescent="0.25">
      <c r="B21" s="17">
        <v>0.25972222222222224</v>
      </c>
      <c r="C21" s="14">
        <f t="shared" si="0"/>
        <v>11.9</v>
      </c>
      <c r="D21" s="15">
        <v>0.8</v>
      </c>
      <c r="E21" s="18" t="s">
        <v>846</v>
      </c>
    </row>
    <row r="22" spans="2:5" ht="15" x14ac:dyDescent="0.25">
      <c r="B22" s="17">
        <v>0.26041666666666669</v>
      </c>
      <c r="C22" s="14">
        <f t="shared" si="0"/>
        <v>13.4</v>
      </c>
      <c r="D22" s="15">
        <v>1.5</v>
      </c>
      <c r="E22" s="18" t="s">
        <v>847</v>
      </c>
    </row>
    <row r="23" spans="2:5" ht="15" x14ac:dyDescent="0.25">
      <c r="B23" s="17">
        <v>0.26111111111111113</v>
      </c>
      <c r="C23" s="14">
        <f t="shared" si="0"/>
        <v>14.200000000000001</v>
      </c>
      <c r="D23" s="15">
        <v>0.8</v>
      </c>
      <c r="E23" s="18" t="s">
        <v>848</v>
      </c>
    </row>
    <row r="24" spans="2:5" ht="15" x14ac:dyDescent="0.25">
      <c r="B24" s="17">
        <v>0.26180555555555557</v>
      </c>
      <c r="C24" s="14">
        <f t="shared" si="0"/>
        <v>15.3</v>
      </c>
      <c r="D24" s="15">
        <v>1.1000000000000001</v>
      </c>
      <c r="E24" s="18" t="s">
        <v>755</v>
      </c>
    </row>
    <row r="25" spans="2:5" ht="15" x14ac:dyDescent="0.25">
      <c r="B25" s="17">
        <v>0.26250000000000001</v>
      </c>
      <c r="C25" s="14">
        <f t="shared" si="0"/>
        <v>16.400000000000002</v>
      </c>
      <c r="D25" s="15">
        <v>1.1000000000000001</v>
      </c>
      <c r="E25" s="18" t="s">
        <v>756</v>
      </c>
    </row>
    <row r="26" spans="2:5" ht="15" x14ac:dyDescent="0.25">
      <c r="B26" s="17">
        <v>0.2638888888888889</v>
      </c>
      <c r="C26" s="14">
        <f t="shared" si="0"/>
        <v>17.100000000000001</v>
      </c>
      <c r="D26" s="15">
        <v>0.7</v>
      </c>
      <c r="E26" s="18" t="s">
        <v>849</v>
      </c>
    </row>
    <row r="27" spans="2:5" ht="15" x14ac:dyDescent="0.25">
      <c r="B27" s="17">
        <v>0.26527777777777778</v>
      </c>
      <c r="C27" s="14">
        <f t="shared" si="0"/>
        <v>18.200000000000003</v>
      </c>
      <c r="D27" s="15">
        <v>1.1000000000000001</v>
      </c>
      <c r="E27" s="18" t="s">
        <v>684</v>
      </c>
    </row>
    <row r="28" spans="2:5" ht="15" x14ac:dyDescent="0.25">
      <c r="B28" s="17">
        <v>0.26666666666666666</v>
      </c>
      <c r="C28" s="14">
        <f t="shared" si="0"/>
        <v>20.000000000000004</v>
      </c>
      <c r="D28" s="15">
        <v>1.8</v>
      </c>
      <c r="E28" s="18" t="s">
        <v>850</v>
      </c>
    </row>
    <row r="29" spans="2:5" ht="15" x14ac:dyDescent="0.25">
      <c r="B29" s="17">
        <v>0.26805555555555555</v>
      </c>
      <c r="C29" s="14">
        <f t="shared" si="0"/>
        <v>22.200000000000003</v>
      </c>
      <c r="D29" s="15">
        <v>2.2000000000000002</v>
      </c>
      <c r="E29" s="18" t="s">
        <v>683</v>
      </c>
    </row>
    <row r="30" spans="2:5" ht="15" x14ac:dyDescent="0.25">
      <c r="B30" s="17">
        <v>0.26944444444444443</v>
      </c>
      <c r="C30" s="14">
        <f t="shared" si="0"/>
        <v>23.400000000000002</v>
      </c>
      <c r="D30" s="15">
        <v>1.2</v>
      </c>
      <c r="E30" s="73" t="s">
        <v>851</v>
      </c>
    </row>
    <row r="31" spans="2:5" ht="15" x14ac:dyDescent="0.25">
      <c r="B31" s="17">
        <v>0.27152777777777776</v>
      </c>
      <c r="C31" s="14">
        <f t="shared" si="0"/>
        <v>25.1</v>
      </c>
      <c r="D31" s="15">
        <v>1.7</v>
      </c>
      <c r="E31" s="73" t="s">
        <v>852</v>
      </c>
    </row>
    <row r="32" spans="2:5" ht="15" x14ac:dyDescent="0.25">
      <c r="B32" s="17">
        <v>0.2722222222222222</v>
      </c>
      <c r="C32" s="14">
        <f t="shared" si="0"/>
        <v>25.700000000000003</v>
      </c>
      <c r="D32" s="15">
        <v>0.6</v>
      </c>
      <c r="E32" s="74" t="s">
        <v>853</v>
      </c>
    </row>
    <row r="33" spans="2:5" ht="15" x14ac:dyDescent="0.25">
      <c r="B33" s="17">
        <v>0.27361111111111108</v>
      </c>
      <c r="C33" s="14">
        <f t="shared" si="0"/>
        <v>27.200000000000003</v>
      </c>
      <c r="D33" s="15">
        <v>1.5</v>
      </c>
      <c r="E33" s="74" t="s">
        <v>695</v>
      </c>
    </row>
    <row r="34" spans="2:5" ht="15" x14ac:dyDescent="0.25">
      <c r="B34" s="17">
        <v>0.27430555555555552</v>
      </c>
      <c r="C34" s="14">
        <f t="shared" si="0"/>
        <v>28.000000000000004</v>
      </c>
      <c r="D34" s="15">
        <v>0.8</v>
      </c>
      <c r="E34" s="80" t="s">
        <v>696</v>
      </c>
    </row>
    <row r="35" spans="2:5" ht="15" x14ac:dyDescent="0.25">
      <c r="B35" s="17">
        <v>0.27777777777777779</v>
      </c>
      <c r="C35" s="14">
        <f t="shared" si="0"/>
        <v>29.400000000000002</v>
      </c>
      <c r="D35" s="15">
        <v>1.4</v>
      </c>
      <c r="E35" s="80" t="s">
        <v>678</v>
      </c>
    </row>
    <row r="37" spans="2:5" x14ac:dyDescent="0.2">
      <c r="B37" s="35" t="s">
        <v>65</v>
      </c>
      <c r="C37" s="37" t="s">
        <v>66</v>
      </c>
      <c r="D37" s="37"/>
      <c r="E37" s="37"/>
    </row>
    <row r="42" spans="2:5" x14ac:dyDescent="0.2">
      <c r="B42" s="41" t="s">
        <v>76</v>
      </c>
      <c r="C42" s="45"/>
      <c r="D42" s="45"/>
    </row>
    <row r="43" spans="2:5" x14ac:dyDescent="0.2">
      <c r="B43" s="45"/>
      <c r="C43" s="45"/>
      <c r="D43" s="45"/>
    </row>
    <row r="44" spans="2:5" x14ac:dyDescent="0.2">
      <c r="B44" s="46" t="s">
        <v>77</v>
      </c>
      <c r="C44" s="46"/>
      <c r="D44" s="46"/>
    </row>
    <row r="45" spans="2:5" x14ac:dyDescent="0.2">
      <c r="B45" s="46" t="s">
        <v>78</v>
      </c>
      <c r="C45" s="46"/>
      <c r="D45" s="46"/>
    </row>
    <row r="46" spans="2:5" x14ac:dyDescent="0.2">
      <c r="B46" s="46" t="s">
        <v>79</v>
      </c>
      <c r="C46" s="46"/>
      <c r="D46" s="46"/>
    </row>
    <row r="47" spans="2:5" x14ac:dyDescent="0.2">
      <c r="B47" s="46" t="s">
        <v>80</v>
      </c>
      <c r="C47" s="46"/>
      <c r="D47" s="46"/>
    </row>
    <row r="48" spans="2:5" x14ac:dyDescent="0.2">
      <c r="B48" s="47" t="s">
        <v>81</v>
      </c>
      <c r="C48" s="46"/>
      <c r="D48" s="46"/>
    </row>
    <row r="49" spans="2:4" x14ac:dyDescent="0.2">
      <c r="B49" s="45"/>
      <c r="C49" s="45"/>
      <c r="D49" s="45"/>
    </row>
  </sheetData>
  <hyperlinks>
    <hyperlink ref="B48" r:id="rId1" xr:uid="{00000000-0004-0000-6000-000000000000}"/>
  </hyperlinks>
  <pageMargins left="0.31496062992125984" right="0.11811023622047245" top="0.35433070866141736" bottom="0.19685039370078741" header="0.31496062992125984" footer="0.31496062992125984"/>
  <pageSetup paperSize="9" orientation="portrait"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Leht98"/>
  <dimension ref="B3:H51"/>
  <sheetViews>
    <sheetView workbookViewId="0"/>
  </sheetViews>
  <sheetFormatPr defaultRowHeight="12.75" x14ac:dyDescent="0.2"/>
  <cols>
    <col min="1" max="1" width="9.140625" style="1"/>
    <col min="2" max="4" width="10" style="1" customWidth="1"/>
    <col min="5" max="5" width="7.140625" style="1" customWidth="1"/>
    <col min="6" max="6" width="8.5703125" style="1" customWidth="1"/>
    <col min="7" max="7" width="37.85546875" style="1" customWidth="1"/>
    <col min="8" max="257" width="9.140625" style="1"/>
    <col min="258" max="260" width="10" style="1" customWidth="1"/>
    <col min="261" max="261" width="7.140625" style="1" customWidth="1"/>
    <col min="262" max="262" width="8.5703125" style="1" customWidth="1"/>
    <col min="263" max="263" width="37.85546875" style="1" customWidth="1"/>
    <col min="264" max="513" width="9.140625" style="1"/>
    <col min="514" max="516" width="10" style="1" customWidth="1"/>
    <col min="517" max="517" width="7.140625" style="1" customWidth="1"/>
    <col min="518" max="518" width="8.5703125" style="1" customWidth="1"/>
    <col min="519" max="519" width="37.85546875" style="1" customWidth="1"/>
    <col min="520" max="769" width="9.140625" style="1"/>
    <col min="770" max="772" width="10" style="1" customWidth="1"/>
    <col min="773" max="773" width="7.140625" style="1" customWidth="1"/>
    <col min="774" max="774" width="8.5703125" style="1" customWidth="1"/>
    <col min="775" max="775" width="37.85546875" style="1" customWidth="1"/>
    <col min="776" max="1025" width="9.140625" style="1"/>
    <col min="1026" max="1028" width="10" style="1" customWidth="1"/>
    <col min="1029" max="1029" width="7.140625" style="1" customWidth="1"/>
    <col min="1030" max="1030" width="8.5703125" style="1" customWidth="1"/>
    <col min="1031" max="1031" width="37.85546875" style="1" customWidth="1"/>
    <col min="1032" max="1281" width="9.140625" style="1"/>
    <col min="1282" max="1284" width="10" style="1" customWidth="1"/>
    <col min="1285" max="1285" width="7.140625" style="1" customWidth="1"/>
    <col min="1286" max="1286" width="8.5703125" style="1" customWidth="1"/>
    <col min="1287" max="1287" width="37.85546875" style="1" customWidth="1"/>
    <col min="1288" max="1537" width="9.140625" style="1"/>
    <col min="1538" max="1540" width="10" style="1" customWidth="1"/>
    <col min="1541" max="1541" width="7.140625" style="1" customWidth="1"/>
    <col min="1542" max="1542" width="8.5703125" style="1" customWidth="1"/>
    <col min="1543" max="1543" width="37.85546875" style="1" customWidth="1"/>
    <col min="1544" max="1793" width="9.140625" style="1"/>
    <col min="1794" max="1796" width="10" style="1" customWidth="1"/>
    <col min="1797" max="1797" width="7.140625" style="1" customWidth="1"/>
    <col min="1798" max="1798" width="8.5703125" style="1" customWidth="1"/>
    <col min="1799" max="1799" width="37.85546875" style="1" customWidth="1"/>
    <col min="1800" max="2049" width="9.140625" style="1"/>
    <col min="2050" max="2052" width="10" style="1" customWidth="1"/>
    <col min="2053" max="2053" width="7.140625" style="1" customWidth="1"/>
    <col min="2054" max="2054" width="8.5703125" style="1" customWidth="1"/>
    <col min="2055" max="2055" width="37.85546875" style="1" customWidth="1"/>
    <col min="2056" max="2305" width="9.140625" style="1"/>
    <col min="2306" max="2308" width="10" style="1" customWidth="1"/>
    <col min="2309" max="2309" width="7.140625" style="1" customWidth="1"/>
    <col min="2310" max="2310" width="8.5703125" style="1" customWidth="1"/>
    <col min="2311" max="2311" width="37.85546875" style="1" customWidth="1"/>
    <col min="2312" max="2561" width="9.140625" style="1"/>
    <col min="2562" max="2564" width="10" style="1" customWidth="1"/>
    <col min="2565" max="2565" width="7.140625" style="1" customWidth="1"/>
    <col min="2566" max="2566" width="8.5703125" style="1" customWidth="1"/>
    <col min="2567" max="2567" width="37.85546875" style="1" customWidth="1"/>
    <col min="2568" max="2817" width="9.140625" style="1"/>
    <col min="2818" max="2820" width="10" style="1" customWidth="1"/>
    <col min="2821" max="2821" width="7.140625" style="1" customWidth="1"/>
    <col min="2822" max="2822" width="8.5703125" style="1" customWidth="1"/>
    <col min="2823" max="2823" width="37.85546875" style="1" customWidth="1"/>
    <col min="2824" max="3073" width="9.140625" style="1"/>
    <col min="3074" max="3076" width="10" style="1" customWidth="1"/>
    <col min="3077" max="3077" width="7.140625" style="1" customWidth="1"/>
    <col min="3078" max="3078" width="8.5703125" style="1" customWidth="1"/>
    <col min="3079" max="3079" width="37.85546875" style="1" customWidth="1"/>
    <col min="3080" max="3329" width="9.140625" style="1"/>
    <col min="3330" max="3332" width="10" style="1" customWidth="1"/>
    <col min="3333" max="3333" width="7.140625" style="1" customWidth="1"/>
    <col min="3334" max="3334" width="8.5703125" style="1" customWidth="1"/>
    <col min="3335" max="3335" width="37.85546875" style="1" customWidth="1"/>
    <col min="3336" max="3585" width="9.140625" style="1"/>
    <col min="3586" max="3588" width="10" style="1" customWidth="1"/>
    <col min="3589" max="3589" width="7.140625" style="1" customWidth="1"/>
    <col min="3590" max="3590" width="8.5703125" style="1" customWidth="1"/>
    <col min="3591" max="3591" width="37.85546875" style="1" customWidth="1"/>
    <col min="3592" max="3841" width="9.140625" style="1"/>
    <col min="3842" max="3844" width="10" style="1" customWidth="1"/>
    <col min="3845" max="3845" width="7.140625" style="1" customWidth="1"/>
    <col min="3846" max="3846" width="8.5703125" style="1" customWidth="1"/>
    <col min="3847" max="3847" width="37.85546875" style="1" customWidth="1"/>
    <col min="3848" max="4097" width="9.140625" style="1"/>
    <col min="4098" max="4100" width="10" style="1" customWidth="1"/>
    <col min="4101" max="4101" width="7.140625" style="1" customWidth="1"/>
    <col min="4102" max="4102" width="8.5703125" style="1" customWidth="1"/>
    <col min="4103" max="4103" width="37.85546875" style="1" customWidth="1"/>
    <col min="4104" max="4353" width="9.140625" style="1"/>
    <col min="4354" max="4356" width="10" style="1" customWidth="1"/>
    <col min="4357" max="4357" width="7.140625" style="1" customWidth="1"/>
    <col min="4358" max="4358" width="8.5703125" style="1" customWidth="1"/>
    <col min="4359" max="4359" width="37.85546875" style="1" customWidth="1"/>
    <col min="4360" max="4609" width="9.140625" style="1"/>
    <col min="4610" max="4612" width="10" style="1" customWidth="1"/>
    <col min="4613" max="4613" width="7.140625" style="1" customWidth="1"/>
    <col min="4614" max="4614" width="8.5703125" style="1" customWidth="1"/>
    <col min="4615" max="4615" width="37.85546875" style="1" customWidth="1"/>
    <col min="4616" max="4865" width="9.140625" style="1"/>
    <col min="4866" max="4868" width="10" style="1" customWidth="1"/>
    <col min="4869" max="4869" width="7.140625" style="1" customWidth="1"/>
    <col min="4870" max="4870" width="8.5703125" style="1" customWidth="1"/>
    <col min="4871" max="4871" width="37.85546875" style="1" customWidth="1"/>
    <col min="4872" max="5121" width="9.140625" style="1"/>
    <col min="5122" max="5124" width="10" style="1" customWidth="1"/>
    <col min="5125" max="5125" width="7.140625" style="1" customWidth="1"/>
    <col min="5126" max="5126" width="8.5703125" style="1" customWidth="1"/>
    <col min="5127" max="5127" width="37.85546875" style="1" customWidth="1"/>
    <col min="5128" max="5377" width="9.140625" style="1"/>
    <col min="5378" max="5380" width="10" style="1" customWidth="1"/>
    <col min="5381" max="5381" width="7.140625" style="1" customWidth="1"/>
    <col min="5382" max="5382" width="8.5703125" style="1" customWidth="1"/>
    <col min="5383" max="5383" width="37.85546875" style="1" customWidth="1"/>
    <col min="5384" max="5633" width="9.140625" style="1"/>
    <col min="5634" max="5636" width="10" style="1" customWidth="1"/>
    <col min="5637" max="5637" width="7.140625" style="1" customWidth="1"/>
    <col min="5638" max="5638" width="8.5703125" style="1" customWidth="1"/>
    <col min="5639" max="5639" width="37.85546875" style="1" customWidth="1"/>
    <col min="5640" max="5889" width="9.140625" style="1"/>
    <col min="5890" max="5892" width="10" style="1" customWidth="1"/>
    <col min="5893" max="5893" width="7.140625" style="1" customWidth="1"/>
    <col min="5894" max="5894" width="8.5703125" style="1" customWidth="1"/>
    <col min="5895" max="5895" width="37.85546875" style="1" customWidth="1"/>
    <col min="5896" max="6145" width="9.140625" style="1"/>
    <col min="6146" max="6148" width="10" style="1" customWidth="1"/>
    <col min="6149" max="6149" width="7.140625" style="1" customWidth="1"/>
    <col min="6150" max="6150" width="8.5703125" style="1" customWidth="1"/>
    <col min="6151" max="6151" width="37.85546875" style="1" customWidth="1"/>
    <col min="6152" max="6401" width="9.140625" style="1"/>
    <col min="6402" max="6404" width="10" style="1" customWidth="1"/>
    <col min="6405" max="6405" width="7.140625" style="1" customWidth="1"/>
    <col min="6406" max="6406" width="8.5703125" style="1" customWidth="1"/>
    <col min="6407" max="6407" width="37.85546875" style="1" customWidth="1"/>
    <col min="6408" max="6657" width="9.140625" style="1"/>
    <col min="6658" max="6660" width="10" style="1" customWidth="1"/>
    <col min="6661" max="6661" width="7.140625" style="1" customWidth="1"/>
    <col min="6662" max="6662" width="8.5703125" style="1" customWidth="1"/>
    <col min="6663" max="6663" width="37.85546875" style="1" customWidth="1"/>
    <col min="6664" max="6913" width="9.140625" style="1"/>
    <col min="6914" max="6916" width="10" style="1" customWidth="1"/>
    <col min="6917" max="6917" width="7.140625" style="1" customWidth="1"/>
    <col min="6918" max="6918" width="8.5703125" style="1" customWidth="1"/>
    <col min="6919" max="6919" width="37.85546875" style="1" customWidth="1"/>
    <col min="6920" max="7169" width="9.140625" style="1"/>
    <col min="7170" max="7172" width="10" style="1" customWidth="1"/>
    <col min="7173" max="7173" width="7.140625" style="1" customWidth="1"/>
    <col min="7174" max="7174" width="8.5703125" style="1" customWidth="1"/>
    <col min="7175" max="7175" width="37.85546875" style="1" customWidth="1"/>
    <col min="7176" max="7425" width="9.140625" style="1"/>
    <col min="7426" max="7428" width="10" style="1" customWidth="1"/>
    <col min="7429" max="7429" width="7.140625" style="1" customWidth="1"/>
    <col min="7430" max="7430" width="8.5703125" style="1" customWidth="1"/>
    <col min="7431" max="7431" width="37.85546875" style="1" customWidth="1"/>
    <col min="7432" max="7681" width="9.140625" style="1"/>
    <col min="7682" max="7684" width="10" style="1" customWidth="1"/>
    <col min="7685" max="7685" width="7.140625" style="1" customWidth="1"/>
    <col min="7686" max="7686" width="8.5703125" style="1" customWidth="1"/>
    <col min="7687" max="7687" width="37.85546875" style="1" customWidth="1"/>
    <col min="7688" max="7937" width="9.140625" style="1"/>
    <col min="7938" max="7940" width="10" style="1" customWidth="1"/>
    <col min="7941" max="7941" width="7.140625" style="1" customWidth="1"/>
    <col min="7942" max="7942" width="8.5703125" style="1" customWidth="1"/>
    <col min="7943" max="7943" width="37.85546875" style="1" customWidth="1"/>
    <col min="7944" max="8193" width="9.140625" style="1"/>
    <col min="8194" max="8196" width="10" style="1" customWidth="1"/>
    <col min="8197" max="8197" width="7.140625" style="1" customWidth="1"/>
    <col min="8198" max="8198" width="8.5703125" style="1" customWidth="1"/>
    <col min="8199" max="8199" width="37.85546875" style="1" customWidth="1"/>
    <col min="8200" max="8449" width="9.140625" style="1"/>
    <col min="8450" max="8452" width="10" style="1" customWidth="1"/>
    <col min="8453" max="8453" width="7.140625" style="1" customWidth="1"/>
    <col min="8454" max="8454" width="8.5703125" style="1" customWidth="1"/>
    <col min="8455" max="8455" width="37.85546875" style="1" customWidth="1"/>
    <col min="8456" max="8705" width="9.140625" style="1"/>
    <col min="8706" max="8708" width="10" style="1" customWidth="1"/>
    <col min="8709" max="8709" width="7.140625" style="1" customWidth="1"/>
    <col min="8710" max="8710" width="8.5703125" style="1" customWidth="1"/>
    <col min="8711" max="8711" width="37.85546875" style="1" customWidth="1"/>
    <col min="8712" max="8961" width="9.140625" style="1"/>
    <col min="8962" max="8964" width="10" style="1" customWidth="1"/>
    <col min="8965" max="8965" width="7.140625" style="1" customWidth="1"/>
    <col min="8966" max="8966" width="8.5703125" style="1" customWidth="1"/>
    <col min="8967" max="8967" width="37.85546875" style="1" customWidth="1"/>
    <col min="8968" max="9217" width="9.140625" style="1"/>
    <col min="9218" max="9220" width="10" style="1" customWidth="1"/>
    <col min="9221" max="9221" width="7.140625" style="1" customWidth="1"/>
    <col min="9222" max="9222" width="8.5703125" style="1" customWidth="1"/>
    <col min="9223" max="9223" width="37.85546875" style="1" customWidth="1"/>
    <col min="9224" max="9473" width="9.140625" style="1"/>
    <col min="9474" max="9476" width="10" style="1" customWidth="1"/>
    <col min="9477" max="9477" width="7.140625" style="1" customWidth="1"/>
    <col min="9478" max="9478" width="8.5703125" style="1" customWidth="1"/>
    <col min="9479" max="9479" width="37.85546875" style="1" customWidth="1"/>
    <col min="9480" max="9729" width="9.140625" style="1"/>
    <col min="9730" max="9732" width="10" style="1" customWidth="1"/>
    <col min="9733" max="9733" width="7.140625" style="1" customWidth="1"/>
    <col min="9734" max="9734" width="8.5703125" style="1" customWidth="1"/>
    <col min="9735" max="9735" width="37.85546875" style="1" customWidth="1"/>
    <col min="9736" max="9985" width="9.140625" style="1"/>
    <col min="9986" max="9988" width="10" style="1" customWidth="1"/>
    <col min="9989" max="9989" width="7.140625" style="1" customWidth="1"/>
    <col min="9990" max="9990" width="8.5703125" style="1" customWidth="1"/>
    <col min="9991" max="9991" width="37.85546875" style="1" customWidth="1"/>
    <col min="9992" max="10241" width="9.140625" style="1"/>
    <col min="10242" max="10244" width="10" style="1" customWidth="1"/>
    <col min="10245" max="10245" width="7.140625" style="1" customWidth="1"/>
    <col min="10246" max="10246" width="8.5703125" style="1" customWidth="1"/>
    <col min="10247" max="10247" width="37.85546875" style="1" customWidth="1"/>
    <col min="10248" max="10497" width="9.140625" style="1"/>
    <col min="10498" max="10500" width="10" style="1" customWidth="1"/>
    <col min="10501" max="10501" width="7.140625" style="1" customWidth="1"/>
    <col min="10502" max="10502" width="8.5703125" style="1" customWidth="1"/>
    <col min="10503" max="10503" width="37.85546875" style="1" customWidth="1"/>
    <col min="10504" max="10753" width="9.140625" style="1"/>
    <col min="10754" max="10756" width="10" style="1" customWidth="1"/>
    <col min="10757" max="10757" width="7.140625" style="1" customWidth="1"/>
    <col min="10758" max="10758" width="8.5703125" style="1" customWidth="1"/>
    <col min="10759" max="10759" width="37.85546875" style="1" customWidth="1"/>
    <col min="10760" max="11009" width="9.140625" style="1"/>
    <col min="11010" max="11012" width="10" style="1" customWidth="1"/>
    <col min="11013" max="11013" width="7.140625" style="1" customWidth="1"/>
    <col min="11014" max="11014" width="8.5703125" style="1" customWidth="1"/>
    <col min="11015" max="11015" width="37.85546875" style="1" customWidth="1"/>
    <col min="11016" max="11265" width="9.140625" style="1"/>
    <col min="11266" max="11268" width="10" style="1" customWidth="1"/>
    <col min="11269" max="11269" width="7.140625" style="1" customWidth="1"/>
    <col min="11270" max="11270" width="8.5703125" style="1" customWidth="1"/>
    <col min="11271" max="11271" width="37.85546875" style="1" customWidth="1"/>
    <col min="11272" max="11521" width="9.140625" style="1"/>
    <col min="11522" max="11524" width="10" style="1" customWidth="1"/>
    <col min="11525" max="11525" width="7.140625" style="1" customWidth="1"/>
    <col min="11526" max="11526" width="8.5703125" style="1" customWidth="1"/>
    <col min="11527" max="11527" width="37.85546875" style="1" customWidth="1"/>
    <col min="11528" max="11777" width="9.140625" style="1"/>
    <col min="11778" max="11780" width="10" style="1" customWidth="1"/>
    <col min="11781" max="11781" width="7.140625" style="1" customWidth="1"/>
    <col min="11782" max="11782" width="8.5703125" style="1" customWidth="1"/>
    <col min="11783" max="11783" width="37.85546875" style="1" customWidth="1"/>
    <col min="11784" max="12033" width="9.140625" style="1"/>
    <col min="12034" max="12036" width="10" style="1" customWidth="1"/>
    <col min="12037" max="12037" width="7.140625" style="1" customWidth="1"/>
    <col min="12038" max="12038" width="8.5703125" style="1" customWidth="1"/>
    <col min="12039" max="12039" width="37.85546875" style="1" customWidth="1"/>
    <col min="12040" max="12289" width="9.140625" style="1"/>
    <col min="12290" max="12292" width="10" style="1" customWidth="1"/>
    <col min="12293" max="12293" width="7.140625" style="1" customWidth="1"/>
    <col min="12294" max="12294" width="8.5703125" style="1" customWidth="1"/>
    <col min="12295" max="12295" width="37.85546875" style="1" customWidth="1"/>
    <col min="12296" max="12545" width="9.140625" style="1"/>
    <col min="12546" max="12548" width="10" style="1" customWidth="1"/>
    <col min="12549" max="12549" width="7.140625" style="1" customWidth="1"/>
    <col min="12550" max="12550" width="8.5703125" style="1" customWidth="1"/>
    <col min="12551" max="12551" width="37.85546875" style="1" customWidth="1"/>
    <col min="12552" max="12801" width="9.140625" style="1"/>
    <col min="12802" max="12804" width="10" style="1" customWidth="1"/>
    <col min="12805" max="12805" width="7.140625" style="1" customWidth="1"/>
    <col min="12806" max="12806" width="8.5703125" style="1" customWidth="1"/>
    <col min="12807" max="12807" width="37.85546875" style="1" customWidth="1"/>
    <col min="12808" max="13057" width="9.140625" style="1"/>
    <col min="13058" max="13060" width="10" style="1" customWidth="1"/>
    <col min="13061" max="13061" width="7.140625" style="1" customWidth="1"/>
    <col min="13062" max="13062" width="8.5703125" style="1" customWidth="1"/>
    <col min="13063" max="13063" width="37.85546875" style="1" customWidth="1"/>
    <col min="13064" max="13313" width="9.140625" style="1"/>
    <col min="13314" max="13316" width="10" style="1" customWidth="1"/>
    <col min="13317" max="13317" width="7.140625" style="1" customWidth="1"/>
    <col min="13318" max="13318" width="8.5703125" style="1" customWidth="1"/>
    <col min="13319" max="13319" width="37.85546875" style="1" customWidth="1"/>
    <col min="13320" max="13569" width="9.140625" style="1"/>
    <col min="13570" max="13572" width="10" style="1" customWidth="1"/>
    <col min="13573" max="13573" width="7.140625" style="1" customWidth="1"/>
    <col min="13574" max="13574" width="8.5703125" style="1" customWidth="1"/>
    <col min="13575" max="13575" width="37.85546875" style="1" customWidth="1"/>
    <col min="13576" max="13825" width="9.140625" style="1"/>
    <col min="13826" max="13828" width="10" style="1" customWidth="1"/>
    <col min="13829" max="13829" width="7.140625" style="1" customWidth="1"/>
    <col min="13830" max="13830" width="8.5703125" style="1" customWidth="1"/>
    <col min="13831" max="13831" width="37.85546875" style="1" customWidth="1"/>
    <col min="13832" max="14081" width="9.140625" style="1"/>
    <col min="14082" max="14084" width="10" style="1" customWidth="1"/>
    <col min="14085" max="14085" width="7.140625" style="1" customWidth="1"/>
    <col min="14086" max="14086" width="8.5703125" style="1" customWidth="1"/>
    <col min="14087" max="14087" width="37.85546875" style="1" customWidth="1"/>
    <col min="14088" max="14337" width="9.140625" style="1"/>
    <col min="14338" max="14340" width="10" style="1" customWidth="1"/>
    <col min="14341" max="14341" width="7.140625" style="1" customWidth="1"/>
    <col min="14342" max="14342" width="8.5703125" style="1" customWidth="1"/>
    <col min="14343" max="14343" width="37.85546875" style="1" customWidth="1"/>
    <col min="14344" max="14593" width="9.140625" style="1"/>
    <col min="14594" max="14596" width="10" style="1" customWidth="1"/>
    <col min="14597" max="14597" width="7.140625" style="1" customWidth="1"/>
    <col min="14598" max="14598" width="8.5703125" style="1" customWidth="1"/>
    <col min="14599" max="14599" width="37.85546875" style="1" customWidth="1"/>
    <col min="14600" max="14849" width="9.140625" style="1"/>
    <col min="14850" max="14852" width="10" style="1" customWidth="1"/>
    <col min="14853" max="14853" width="7.140625" style="1" customWidth="1"/>
    <col min="14854" max="14854" width="8.5703125" style="1" customWidth="1"/>
    <col min="14855" max="14855" width="37.85546875" style="1" customWidth="1"/>
    <col min="14856" max="15105" width="9.140625" style="1"/>
    <col min="15106" max="15108" width="10" style="1" customWidth="1"/>
    <col min="15109" max="15109" width="7.140625" style="1" customWidth="1"/>
    <col min="15110" max="15110" width="8.5703125" style="1" customWidth="1"/>
    <col min="15111" max="15111" width="37.85546875" style="1" customWidth="1"/>
    <col min="15112" max="15361" width="9.140625" style="1"/>
    <col min="15362" max="15364" width="10" style="1" customWidth="1"/>
    <col min="15365" max="15365" width="7.140625" style="1" customWidth="1"/>
    <col min="15366" max="15366" width="8.5703125" style="1" customWidth="1"/>
    <col min="15367" max="15367" width="37.85546875" style="1" customWidth="1"/>
    <col min="15368" max="15617" width="9.140625" style="1"/>
    <col min="15618" max="15620" width="10" style="1" customWidth="1"/>
    <col min="15621" max="15621" width="7.140625" style="1" customWidth="1"/>
    <col min="15622" max="15622" width="8.5703125" style="1" customWidth="1"/>
    <col min="15623" max="15623" width="37.85546875" style="1" customWidth="1"/>
    <col min="15624" max="15873" width="9.140625" style="1"/>
    <col min="15874" max="15876" width="10" style="1" customWidth="1"/>
    <col min="15877" max="15877" width="7.140625" style="1" customWidth="1"/>
    <col min="15878" max="15878" width="8.5703125" style="1" customWidth="1"/>
    <col min="15879" max="15879" width="37.85546875" style="1" customWidth="1"/>
    <col min="15880" max="16129" width="9.140625" style="1"/>
    <col min="16130" max="16132" width="10" style="1" customWidth="1"/>
    <col min="16133" max="16133" width="7.140625" style="1" customWidth="1"/>
    <col min="16134" max="16134" width="8.5703125" style="1" customWidth="1"/>
    <col min="16135" max="16135" width="37.85546875" style="1" customWidth="1"/>
    <col min="16136" max="16384" width="9.140625" style="1"/>
  </cols>
  <sheetData>
    <row r="3" spans="2:8" x14ac:dyDescent="0.2">
      <c r="B3" s="1" t="s">
        <v>854</v>
      </c>
    </row>
    <row r="4" spans="2:8" ht="15.75" x14ac:dyDescent="0.25">
      <c r="B4" s="2" t="s">
        <v>843</v>
      </c>
      <c r="C4" s="2"/>
      <c r="G4" s="48"/>
    </row>
    <row r="5" spans="2:8" x14ac:dyDescent="0.2">
      <c r="B5" s="1" t="s">
        <v>2</v>
      </c>
    </row>
    <row r="6" spans="2:8" x14ac:dyDescent="0.2">
      <c r="B6" s="4"/>
      <c r="C6" s="4"/>
      <c r="G6" s="4"/>
    </row>
    <row r="7" spans="2:8" x14ac:dyDescent="0.2">
      <c r="B7" s="5" t="s">
        <v>3</v>
      </c>
      <c r="C7" s="4"/>
      <c r="G7" s="4"/>
    </row>
    <row r="8" spans="2:8" x14ac:dyDescent="0.2">
      <c r="B8" s="4" t="s">
        <v>110</v>
      </c>
      <c r="C8" s="4"/>
      <c r="G8" s="4"/>
    </row>
    <row r="10" spans="2:8" ht="45" customHeight="1" thickBot="1" x14ac:dyDescent="0.3">
      <c r="B10" s="6" t="s">
        <v>5</v>
      </c>
      <c r="C10" s="6" t="s">
        <v>5</v>
      </c>
      <c r="D10" s="6" t="s">
        <v>5</v>
      </c>
      <c r="E10" s="7" t="s">
        <v>6</v>
      </c>
      <c r="F10" s="7" t="s">
        <v>7</v>
      </c>
      <c r="G10" s="8" t="s">
        <v>8</v>
      </c>
    </row>
    <row r="11" spans="2:8" ht="15.75" thickTop="1" x14ac:dyDescent="0.25">
      <c r="B11" s="9">
        <v>0.53472222222222221</v>
      </c>
      <c r="C11" s="9">
        <v>0.61111111111111105</v>
      </c>
      <c r="D11" s="9">
        <v>0.64236111111111105</v>
      </c>
      <c r="E11" s="10">
        <v>0</v>
      </c>
      <c r="F11" s="11">
        <v>0</v>
      </c>
      <c r="G11" s="72" t="s">
        <v>9</v>
      </c>
    </row>
    <row r="12" spans="2:8" ht="15" x14ac:dyDescent="0.25">
      <c r="B12" s="13">
        <v>0.66111111111111109</v>
      </c>
      <c r="C12" s="13">
        <v>0.61249999999999993</v>
      </c>
      <c r="D12" s="13">
        <v>0.64444444444444449</v>
      </c>
      <c r="E12" s="14">
        <v>1.3</v>
      </c>
      <c r="F12" s="15">
        <v>1.3</v>
      </c>
      <c r="G12" s="16" t="s">
        <v>10</v>
      </c>
      <c r="H12" s="172"/>
    </row>
    <row r="13" spans="2:8" ht="15" x14ac:dyDescent="0.25">
      <c r="B13" s="13">
        <v>0.53749999999999998</v>
      </c>
      <c r="C13" s="13">
        <v>0.61388888888888882</v>
      </c>
      <c r="D13" s="13">
        <v>0.64583333333333337</v>
      </c>
      <c r="E13" s="14">
        <f t="shared" ref="E13:E35" si="0">F13+E12</f>
        <v>2.2999999999999998</v>
      </c>
      <c r="F13" s="15">
        <v>1</v>
      </c>
      <c r="G13" s="16" t="s">
        <v>767</v>
      </c>
    </row>
    <row r="14" spans="2:8" ht="15" x14ac:dyDescent="0.25">
      <c r="B14" s="13">
        <v>0.53888888888888886</v>
      </c>
      <c r="C14" s="13">
        <v>0.61527777777777781</v>
      </c>
      <c r="D14" s="13">
        <v>0.64722222222222225</v>
      </c>
      <c r="E14" s="14">
        <f t="shared" si="0"/>
        <v>3.1999999999999997</v>
      </c>
      <c r="F14" s="15">
        <v>0.9</v>
      </c>
      <c r="G14" s="16" t="s">
        <v>768</v>
      </c>
    </row>
    <row r="15" spans="2:8" ht="15" x14ac:dyDescent="0.25">
      <c r="B15" s="13">
        <v>0.5395833333333333</v>
      </c>
      <c r="C15" s="13">
        <v>0.61597222222222225</v>
      </c>
      <c r="D15" s="13">
        <v>0.64861111111111114</v>
      </c>
      <c r="E15" s="14">
        <f t="shared" si="0"/>
        <v>4.0999999999999996</v>
      </c>
      <c r="F15" s="15">
        <v>0.9</v>
      </c>
      <c r="G15" s="16" t="s">
        <v>769</v>
      </c>
    </row>
    <row r="16" spans="2:8" ht="15" x14ac:dyDescent="0.25">
      <c r="B16" s="17">
        <v>0.54166666666666663</v>
      </c>
      <c r="C16" s="17">
        <v>0.61805555555555558</v>
      </c>
      <c r="D16" s="17">
        <v>0.65069444444444446</v>
      </c>
      <c r="E16" s="14">
        <f t="shared" si="0"/>
        <v>5.5</v>
      </c>
      <c r="F16" s="15">
        <v>1.4</v>
      </c>
      <c r="G16" s="18" t="s">
        <v>844</v>
      </c>
    </row>
    <row r="17" spans="2:7" ht="15" x14ac:dyDescent="0.25">
      <c r="B17" s="17">
        <v>0.54305555555555551</v>
      </c>
      <c r="C17" s="17">
        <v>0.61944444444444446</v>
      </c>
      <c r="D17" s="17">
        <v>0.65208333333333335</v>
      </c>
      <c r="E17" s="14">
        <f t="shared" si="0"/>
        <v>6.5</v>
      </c>
      <c r="F17" s="15">
        <v>1</v>
      </c>
      <c r="G17" s="73" t="s">
        <v>771</v>
      </c>
    </row>
    <row r="18" spans="2:7" ht="15" x14ac:dyDescent="0.25">
      <c r="B18" s="17">
        <v>0.5444444444444444</v>
      </c>
      <c r="C18" s="17">
        <v>0.62083333333333335</v>
      </c>
      <c r="D18" s="17">
        <v>0.65277777777777779</v>
      </c>
      <c r="E18" s="14">
        <f t="shared" si="0"/>
        <v>8.1</v>
      </c>
      <c r="F18" s="15">
        <v>1.6</v>
      </c>
      <c r="G18" s="73" t="s">
        <v>772</v>
      </c>
    </row>
    <row r="19" spans="2:7" ht="15" x14ac:dyDescent="0.25">
      <c r="B19" s="17">
        <v>0.54513888888888895</v>
      </c>
      <c r="C19" s="17">
        <v>0.62152777777777779</v>
      </c>
      <c r="D19" s="17">
        <v>0.65347222222222223</v>
      </c>
      <c r="E19" s="14">
        <f t="shared" si="0"/>
        <v>9.5</v>
      </c>
      <c r="F19" s="15">
        <v>1.4</v>
      </c>
      <c r="G19" s="18" t="s">
        <v>546</v>
      </c>
    </row>
    <row r="20" spans="2:7" ht="15" x14ac:dyDescent="0.25">
      <c r="B20" s="17">
        <v>0.54652777777777783</v>
      </c>
      <c r="C20" s="17">
        <v>0.62291666666666667</v>
      </c>
      <c r="D20" s="17">
        <v>0.65486111111111112</v>
      </c>
      <c r="E20" s="14">
        <f t="shared" si="0"/>
        <v>11.1</v>
      </c>
      <c r="F20" s="15">
        <v>1.6</v>
      </c>
      <c r="G20" s="18" t="s">
        <v>845</v>
      </c>
    </row>
    <row r="21" spans="2:7" ht="15" x14ac:dyDescent="0.25">
      <c r="B21" s="17">
        <v>0.54722222222222217</v>
      </c>
      <c r="C21" s="17">
        <v>0.62361111111111112</v>
      </c>
      <c r="D21" s="17">
        <v>0.65555555555555556</v>
      </c>
      <c r="E21" s="14">
        <f t="shared" si="0"/>
        <v>11.9</v>
      </c>
      <c r="F21" s="15">
        <v>0.8</v>
      </c>
      <c r="G21" s="18" t="s">
        <v>846</v>
      </c>
    </row>
    <row r="22" spans="2:7" ht="15" x14ac:dyDescent="0.25">
      <c r="B22" s="17">
        <v>0.54791666666666672</v>
      </c>
      <c r="C22" s="17">
        <v>0.62430555555555556</v>
      </c>
      <c r="D22" s="17">
        <v>0.65694444444444444</v>
      </c>
      <c r="E22" s="14">
        <f t="shared" si="0"/>
        <v>13.4</v>
      </c>
      <c r="F22" s="15">
        <v>1.5</v>
      </c>
      <c r="G22" s="18" t="s">
        <v>847</v>
      </c>
    </row>
    <row r="23" spans="2:7" ht="15" x14ac:dyDescent="0.25">
      <c r="B23" s="17">
        <v>0.54861111111111105</v>
      </c>
      <c r="C23" s="17">
        <v>0.625</v>
      </c>
      <c r="D23" s="17">
        <v>0.65763888888888888</v>
      </c>
      <c r="E23" s="14">
        <f t="shared" si="0"/>
        <v>14.200000000000001</v>
      </c>
      <c r="F23" s="15">
        <v>0.8</v>
      </c>
      <c r="G23" s="18" t="s">
        <v>848</v>
      </c>
    </row>
    <row r="24" spans="2:7" ht="15" x14ac:dyDescent="0.25">
      <c r="B24" s="17">
        <v>0.5493055555555556</v>
      </c>
      <c r="C24" s="17">
        <v>0.62569444444444444</v>
      </c>
      <c r="D24" s="17">
        <v>0.65833333333333333</v>
      </c>
      <c r="E24" s="14">
        <f t="shared" si="0"/>
        <v>15.3</v>
      </c>
      <c r="F24" s="15">
        <v>1.1000000000000001</v>
      </c>
      <c r="G24" s="18" t="s">
        <v>755</v>
      </c>
    </row>
    <row r="25" spans="2:7" ht="15" x14ac:dyDescent="0.25">
      <c r="B25" s="17">
        <v>0.55069444444444449</v>
      </c>
      <c r="C25" s="17">
        <v>0.62708333333333333</v>
      </c>
      <c r="D25" s="17">
        <v>0.65902777777777777</v>
      </c>
      <c r="E25" s="14">
        <f t="shared" si="0"/>
        <v>16.400000000000002</v>
      </c>
      <c r="F25" s="15">
        <v>1.1000000000000001</v>
      </c>
      <c r="G25" s="18" t="s">
        <v>756</v>
      </c>
    </row>
    <row r="26" spans="2:7" ht="15" x14ac:dyDescent="0.25">
      <c r="B26" s="17">
        <v>0.55208333333333337</v>
      </c>
      <c r="C26" s="17">
        <v>0.62847222222222221</v>
      </c>
      <c r="D26" s="17">
        <v>0.66041666666666665</v>
      </c>
      <c r="E26" s="14">
        <f t="shared" si="0"/>
        <v>17.100000000000001</v>
      </c>
      <c r="F26" s="15">
        <v>0.7</v>
      </c>
      <c r="G26" s="18" t="s">
        <v>849</v>
      </c>
    </row>
    <row r="27" spans="2:7" ht="15" x14ac:dyDescent="0.25">
      <c r="B27" s="17">
        <v>0.55347222222222225</v>
      </c>
      <c r="C27" s="17">
        <v>0.62986111111111109</v>
      </c>
      <c r="D27" s="17">
        <v>0.66180555555555554</v>
      </c>
      <c r="E27" s="14">
        <f t="shared" si="0"/>
        <v>18.200000000000003</v>
      </c>
      <c r="F27" s="15">
        <v>1.1000000000000001</v>
      </c>
      <c r="G27" s="18" t="s">
        <v>684</v>
      </c>
    </row>
    <row r="28" spans="2:7" ht="15" x14ac:dyDescent="0.25">
      <c r="B28" s="17">
        <v>0.55486111111111114</v>
      </c>
      <c r="C28" s="17">
        <v>0.63124999999999998</v>
      </c>
      <c r="D28" s="17">
        <v>0.66319444444444442</v>
      </c>
      <c r="E28" s="14">
        <f t="shared" si="0"/>
        <v>20.000000000000004</v>
      </c>
      <c r="F28" s="15">
        <v>1.8</v>
      </c>
      <c r="G28" s="18" t="s">
        <v>850</v>
      </c>
    </row>
    <row r="29" spans="2:7" ht="15" x14ac:dyDescent="0.25">
      <c r="B29" s="17">
        <v>0.55625000000000002</v>
      </c>
      <c r="C29" s="17">
        <v>0.63263888888888886</v>
      </c>
      <c r="D29" s="17">
        <v>0.6645833333333333</v>
      </c>
      <c r="E29" s="14">
        <f t="shared" si="0"/>
        <v>22.200000000000003</v>
      </c>
      <c r="F29" s="15">
        <v>2.2000000000000002</v>
      </c>
      <c r="G29" s="18" t="s">
        <v>683</v>
      </c>
    </row>
    <row r="30" spans="2:7" ht="15" x14ac:dyDescent="0.25">
      <c r="B30" s="17">
        <v>0.55694444444444446</v>
      </c>
      <c r="C30" s="17">
        <v>0.6333333333333333</v>
      </c>
      <c r="D30" s="17">
        <v>0.66597222222222219</v>
      </c>
      <c r="E30" s="14">
        <f t="shared" si="0"/>
        <v>23.400000000000002</v>
      </c>
      <c r="F30" s="15">
        <v>1.2</v>
      </c>
      <c r="G30" s="73" t="s">
        <v>851</v>
      </c>
    </row>
    <row r="31" spans="2:7" ht="15" x14ac:dyDescent="0.25">
      <c r="B31" s="17">
        <v>0.55902777777777779</v>
      </c>
      <c r="C31" s="17">
        <v>0.63541666666666663</v>
      </c>
      <c r="D31" s="17">
        <v>0.66875000000000007</v>
      </c>
      <c r="E31" s="14">
        <f t="shared" si="0"/>
        <v>25.1</v>
      </c>
      <c r="F31" s="15">
        <v>1.7</v>
      </c>
      <c r="G31" s="73" t="s">
        <v>852</v>
      </c>
    </row>
    <row r="32" spans="2:7" ht="15" x14ac:dyDescent="0.25">
      <c r="B32" s="17">
        <v>0.55972222222222223</v>
      </c>
      <c r="C32" s="17">
        <v>0.63611111111111118</v>
      </c>
      <c r="D32" s="17">
        <v>0.6694444444444444</v>
      </c>
      <c r="E32" s="14">
        <f t="shared" si="0"/>
        <v>25.700000000000003</v>
      </c>
      <c r="F32" s="15">
        <v>0.6</v>
      </c>
      <c r="G32" s="74" t="s">
        <v>853</v>
      </c>
    </row>
    <row r="33" spans="2:7" ht="15" x14ac:dyDescent="0.25">
      <c r="B33" s="17">
        <v>0.56111111111111112</v>
      </c>
      <c r="C33" s="17">
        <v>0.63750000000000007</v>
      </c>
      <c r="D33" s="17">
        <v>0.67013888888888884</v>
      </c>
      <c r="E33" s="14">
        <f t="shared" si="0"/>
        <v>27.200000000000003</v>
      </c>
      <c r="F33" s="15">
        <v>1.5</v>
      </c>
      <c r="G33" s="74" t="s">
        <v>695</v>
      </c>
    </row>
    <row r="34" spans="2:7" ht="15" x14ac:dyDescent="0.25">
      <c r="B34" s="17">
        <v>0.56180555555555556</v>
      </c>
      <c r="C34" s="17">
        <v>0.6381944444444444</v>
      </c>
      <c r="D34" s="17">
        <v>0.67083333333333339</v>
      </c>
      <c r="E34" s="14">
        <f t="shared" si="0"/>
        <v>28.000000000000004</v>
      </c>
      <c r="F34" s="15">
        <v>0.8</v>
      </c>
      <c r="G34" s="80" t="s">
        <v>696</v>
      </c>
    </row>
    <row r="35" spans="2:7" ht="15" x14ac:dyDescent="0.25">
      <c r="B35" s="17">
        <v>0.56944444444444442</v>
      </c>
      <c r="C35" s="17">
        <v>0.64583333333333337</v>
      </c>
      <c r="D35" s="17">
        <v>0.67708333333333337</v>
      </c>
      <c r="E35" s="14">
        <f t="shared" si="0"/>
        <v>29.400000000000002</v>
      </c>
      <c r="F35" s="15">
        <v>1.4</v>
      </c>
      <c r="G35" s="80" t="s">
        <v>678</v>
      </c>
    </row>
    <row r="37" spans="2:7" x14ac:dyDescent="0.2">
      <c r="B37" s="35" t="s">
        <v>65</v>
      </c>
      <c r="C37" s="37" t="s">
        <v>66</v>
      </c>
      <c r="D37" s="37"/>
    </row>
    <row r="39" spans="2:7" ht="15" x14ac:dyDescent="0.25">
      <c r="C39" s="42" t="s">
        <v>855</v>
      </c>
    </row>
    <row r="41" spans="2:7" x14ac:dyDescent="0.2">
      <c r="B41" s="42"/>
    </row>
    <row r="44" spans="2:7" x14ac:dyDescent="0.2">
      <c r="B44" s="41" t="s">
        <v>76</v>
      </c>
      <c r="C44" s="45"/>
      <c r="D44" s="45"/>
    </row>
    <row r="45" spans="2:7" x14ac:dyDescent="0.2">
      <c r="B45" s="45"/>
      <c r="C45" s="45"/>
      <c r="D45" s="45"/>
    </row>
    <row r="46" spans="2:7" x14ac:dyDescent="0.2">
      <c r="B46" s="46" t="s">
        <v>77</v>
      </c>
      <c r="C46" s="46"/>
      <c r="D46" s="46"/>
    </row>
    <row r="47" spans="2:7" x14ac:dyDescent="0.2">
      <c r="B47" s="46" t="s">
        <v>78</v>
      </c>
      <c r="C47" s="46"/>
      <c r="D47" s="46"/>
    </row>
    <row r="48" spans="2:7" x14ac:dyDescent="0.2">
      <c r="B48" s="46" t="s">
        <v>79</v>
      </c>
      <c r="C48" s="46"/>
      <c r="D48" s="46"/>
    </row>
    <row r="49" spans="2:6" x14ac:dyDescent="0.2">
      <c r="B49" s="46" t="s">
        <v>80</v>
      </c>
      <c r="C49" s="46"/>
      <c r="D49" s="46"/>
    </row>
    <row r="50" spans="2:6" x14ac:dyDescent="0.2">
      <c r="B50" s="47" t="s">
        <v>81</v>
      </c>
      <c r="C50" s="46"/>
      <c r="D50" s="46"/>
      <c r="F50" s="70"/>
    </row>
    <row r="51" spans="2:6" x14ac:dyDescent="0.2">
      <c r="B51" s="45"/>
      <c r="C51" s="45"/>
      <c r="D51" s="45"/>
    </row>
  </sheetData>
  <hyperlinks>
    <hyperlink ref="B50" r:id="rId1" xr:uid="{00000000-0004-0000-6100-000000000000}"/>
  </hyperlinks>
  <pageMargins left="0.31496062992125984" right="0.11811023622047245" top="0.35433070866141736" bottom="0.19685039370078741" header="0.31496062992125984" footer="0.31496062992125984"/>
  <pageSetup paperSize="9" scale="95" orientation="portrait"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Leht99"/>
  <dimension ref="B3:L54"/>
  <sheetViews>
    <sheetView workbookViewId="0"/>
  </sheetViews>
  <sheetFormatPr defaultRowHeight="12.75" x14ac:dyDescent="0.2"/>
  <cols>
    <col min="1" max="1" width="9.140625" style="1"/>
    <col min="2" max="7" width="10" style="1" customWidth="1"/>
    <col min="8" max="8" width="7.140625" style="1" customWidth="1"/>
    <col min="9" max="9" width="8.5703125" style="1" customWidth="1"/>
    <col min="10" max="10" width="37.85546875" style="1" customWidth="1"/>
    <col min="11" max="11" width="9.140625" style="1"/>
    <col min="12" max="12" width="9.140625" style="46"/>
    <col min="13" max="257" width="9.140625" style="1"/>
    <col min="258" max="263" width="10" style="1" customWidth="1"/>
    <col min="264" max="264" width="7.140625" style="1" customWidth="1"/>
    <col min="265" max="265" width="8.5703125" style="1" customWidth="1"/>
    <col min="266" max="266" width="37.85546875" style="1" customWidth="1"/>
    <col min="267" max="513" width="9.140625" style="1"/>
    <col min="514" max="519" width="10" style="1" customWidth="1"/>
    <col min="520" max="520" width="7.140625" style="1" customWidth="1"/>
    <col min="521" max="521" width="8.5703125" style="1" customWidth="1"/>
    <col min="522" max="522" width="37.85546875" style="1" customWidth="1"/>
    <col min="523" max="769" width="9.140625" style="1"/>
    <col min="770" max="775" width="10" style="1" customWidth="1"/>
    <col min="776" max="776" width="7.140625" style="1" customWidth="1"/>
    <col min="777" max="777" width="8.5703125" style="1" customWidth="1"/>
    <col min="778" max="778" width="37.85546875" style="1" customWidth="1"/>
    <col min="779" max="1025" width="9.140625" style="1"/>
    <col min="1026" max="1031" width="10" style="1" customWidth="1"/>
    <col min="1032" max="1032" width="7.140625" style="1" customWidth="1"/>
    <col min="1033" max="1033" width="8.5703125" style="1" customWidth="1"/>
    <col min="1034" max="1034" width="37.85546875" style="1" customWidth="1"/>
    <col min="1035" max="1281" width="9.140625" style="1"/>
    <col min="1282" max="1287" width="10" style="1" customWidth="1"/>
    <col min="1288" max="1288" width="7.140625" style="1" customWidth="1"/>
    <col min="1289" max="1289" width="8.5703125" style="1" customWidth="1"/>
    <col min="1290" max="1290" width="37.85546875" style="1" customWidth="1"/>
    <col min="1291" max="1537" width="9.140625" style="1"/>
    <col min="1538" max="1543" width="10" style="1" customWidth="1"/>
    <col min="1544" max="1544" width="7.140625" style="1" customWidth="1"/>
    <col min="1545" max="1545" width="8.5703125" style="1" customWidth="1"/>
    <col min="1546" max="1546" width="37.85546875" style="1" customWidth="1"/>
    <col min="1547" max="1793" width="9.140625" style="1"/>
    <col min="1794" max="1799" width="10" style="1" customWidth="1"/>
    <col min="1800" max="1800" width="7.140625" style="1" customWidth="1"/>
    <col min="1801" max="1801" width="8.5703125" style="1" customWidth="1"/>
    <col min="1802" max="1802" width="37.85546875" style="1" customWidth="1"/>
    <col min="1803" max="2049" width="9.140625" style="1"/>
    <col min="2050" max="2055" width="10" style="1" customWidth="1"/>
    <col min="2056" max="2056" width="7.140625" style="1" customWidth="1"/>
    <col min="2057" max="2057" width="8.5703125" style="1" customWidth="1"/>
    <col min="2058" max="2058" width="37.85546875" style="1" customWidth="1"/>
    <col min="2059" max="2305" width="9.140625" style="1"/>
    <col min="2306" max="2311" width="10" style="1" customWidth="1"/>
    <col min="2312" max="2312" width="7.140625" style="1" customWidth="1"/>
    <col min="2313" max="2313" width="8.5703125" style="1" customWidth="1"/>
    <col min="2314" max="2314" width="37.85546875" style="1" customWidth="1"/>
    <col min="2315" max="2561" width="9.140625" style="1"/>
    <col min="2562" max="2567" width="10" style="1" customWidth="1"/>
    <col min="2568" max="2568" width="7.140625" style="1" customWidth="1"/>
    <col min="2569" max="2569" width="8.5703125" style="1" customWidth="1"/>
    <col min="2570" max="2570" width="37.85546875" style="1" customWidth="1"/>
    <col min="2571" max="2817" width="9.140625" style="1"/>
    <col min="2818" max="2823" width="10" style="1" customWidth="1"/>
    <col min="2824" max="2824" width="7.140625" style="1" customWidth="1"/>
    <col min="2825" max="2825" width="8.5703125" style="1" customWidth="1"/>
    <col min="2826" max="2826" width="37.85546875" style="1" customWidth="1"/>
    <col min="2827" max="3073" width="9.140625" style="1"/>
    <col min="3074" max="3079" width="10" style="1" customWidth="1"/>
    <col min="3080" max="3080" width="7.140625" style="1" customWidth="1"/>
    <col min="3081" max="3081" width="8.5703125" style="1" customWidth="1"/>
    <col min="3082" max="3082" width="37.85546875" style="1" customWidth="1"/>
    <col min="3083" max="3329" width="9.140625" style="1"/>
    <col min="3330" max="3335" width="10" style="1" customWidth="1"/>
    <col min="3336" max="3336" width="7.140625" style="1" customWidth="1"/>
    <col min="3337" max="3337" width="8.5703125" style="1" customWidth="1"/>
    <col min="3338" max="3338" width="37.85546875" style="1" customWidth="1"/>
    <col min="3339" max="3585" width="9.140625" style="1"/>
    <col min="3586" max="3591" width="10" style="1" customWidth="1"/>
    <col min="3592" max="3592" width="7.140625" style="1" customWidth="1"/>
    <col min="3593" max="3593" width="8.5703125" style="1" customWidth="1"/>
    <col min="3594" max="3594" width="37.85546875" style="1" customWidth="1"/>
    <col min="3595" max="3841" width="9.140625" style="1"/>
    <col min="3842" max="3847" width="10" style="1" customWidth="1"/>
    <col min="3848" max="3848" width="7.140625" style="1" customWidth="1"/>
    <col min="3849" max="3849" width="8.5703125" style="1" customWidth="1"/>
    <col min="3850" max="3850" width="37.85546875" style="1" customWidth="1"/>
    <col min="3851" max="4097" width="9.140625" style="1"/>
    <col min="4098" max="4103" width="10" style="1" customWidth="1"/>
    <col min="4104" max="4104" width="7.140625" style="1" customWidth="1"/>
    <col min="4105" max="4105" width="8.5703125" style="1" customWidth="1"/>
    <col min="4106" max="4106" width="37.85546875" style="1" customWidth="1"/>
    <col min="4107" max="4353" width="9.140625" style="1"/>
    <col min="4354" max="4359" width="10" style="1" customWidth="1"/>
    <col min="4360" max="4360" width="7.140625" style="1" customWidth="1"/>
    <col min="4361" max="4361" width="8.5703125" style="1" customWidth="1"/>
    <col min="4362" max="4362" width="37.85546875" style="1" customWidth="1"/>
    <col min="4363" max="4609" width="9.140625" style="1"/>
    <col min="4610" max="4615" width="10" style="1" customWidth="1"/>
    <col min="4616" max="4616" width="7.140625" style="1" customWidth="1"/>
    <col min="4617" max="4617" width="8.5703125" style="1" customWidth="1"/>
    <col min="4618" max="4618" width="37.85546875" style="1" customWidth="1"/>
    <col min="4619" max="4865" width="9.140625" style="1"/>
    <col min="4866" max="4871" width="10" style="1" customWidth="1"/>
    <col min="4872" max="4872" width="7.140625" style="1" customWidth="1"/>
    <col min="4873" max="4873" width="8.5703125" style="1" customWidth="1"/>
    <col min="4874" max="4874" width="37.85546875" style="1" customWidth="1"/>
    <col min="4875" max="5121" width="9.140625" style="1"/>
    <col min="5122" max="5127" width="10" style="1" customWidth="1"/>
    <col min="5128" max="5128" width="7.140625" style="1" customWidth="1"/>
    <col min="5129" max="5129" width="8.5703125" style="1" customWidth="1"/>
    <col min="5130" max="5130" width="37.85546875" style="1" customWidth="1"/>
    <col min="5131" max="5377" width="9.140625" style="1"/>
    <col min="5378" max="5383" width="10" style="1" customWidth="1"/>
    <col min="5384" max="5384" width="7.140625" style="1" customWidth="1"/>
    <col min="5385" max="5385" width="8.5703125" style="1" customWidth="1"/>
    <col min="5386" max="5386" width="37.85546875" style="1" customWidth="1"/>
    <col min="5387" max="5633" width="9.140625" style="1"/>
    <col min="5634" max="5639" width="10" style="1" customWidth="1"/>
    <col min="5640" max="5640" width="7.140625" style="1" customWidth="1"/>
    <col min="5641" max="5641" width="8.5703125" style="1" customWidth="1"/>
    <col min="5642" max="5642" width="37.85546875" style="1" customWidth="1"/>
    <col min="5643" max="5889" width="9.140625" style="1"/>
    <col min="5890" max="5895" width="10" style="1" customWidth="1"/>
    <col min="5896" max="5896" width="7.140625" style="1" customWidth="1"/>
    <col min="5897" max="5897" width="8.5703125" style="1" customWidth="1"/>
    <col min="5898" max="5898" width="37.85546875" style="1" customWidth="1"/>
    <col min="5899" max="6145" width="9.140625" style="1"/>
    <col min="6146" max="6151" width="10" style="1" customWidth="1"/>
    <col min="6152" max="6152" width="7.140625" style="1" customWidth="1"/>
    <col min="6153" max="6153" width="8.5703125" style="1" customWidth="1"/>
    <col min="6154" max="6154" width="37.85546875" style="1" customWidth="1"/>
    <col min="6155" max="6401" width="9.140625" style="1"/>
    <col min="6402" max="6407" width="10" style="1" customWidth="1"/>
    <col min="6408" max="6408" width="7.140625" style="1" customWidth="1"/>
    <col min="6409" max="6409" width="8.5703125" style="1" customWidth="1"/>
    <col min="6410" max="6410" width="37.85546875" style="1" customWidth="1"/>
    <col min="6411" max="6657" width="9.140625" style="1"/>
    <col min="6658" max="6663" width="10" style="1" customWidth="1"/>
    <col min="6664" max="6664" width="7.140625" style="1" customWidth="1"/>
    <col min="6665" max="6665" width="8.5703125" style="1" customWidth="1"/>
    <col min="6666" max="6666" width="37.85546875" style="1" customWidth="1"/>
    <col min="6667" max="6913" width="9.140625" style="1"/>
    <col min="6914" max="6919" width="10" style="1" customWidth="1"/>
    <col min="6920" max="6920" width="7.140625" style="1" customWidth="1"/>
    <col min="6921" max="6921" width="8.5703125" style="1" customWidth="1"/>
    <col min="6922" max="6922" width="37.85546875" style="1" customWidth="1"/>
    <col min="6923" max="7169" width="9.140625" style="1"/>
    <col min="7170" max="7175" width="10" style="1" customWidth="1"/>
    <col min="7176" max="7176" width="7.140625" style="1" customWidth="1"/>
    <col min="7177" max="7177" width="8.5703125" style="1" customWidth="1"/>
    <col min="7178" max="7178" width="37.85546875" style="1" customWidth="1"/>
    <col min="7179" max="7425" width="9.140625" style="1"/>
    <col min="7426" max="7431" width="10" style="1" customWidth="1"/>
    <col min="7432" max="7432" width="7.140625" style="1" customWidth="1"/>
    <col min="7433" max="7433" width="8.5703125" style="1" customWidth="1"/>
    <col min="7434" max="7434" width="37.85546875" style="1" customWidth="1"/>
    <col min="7435" max="7681" width="9.140625" style="1"/>
    <col min="7682" max="7687" width="10" style="1" customWidth="1"/>
    <col min="7688" max="7688" width="7.140625" style="1" customWidth="1"/>
    <col min="7689" max="7689" width="8.5703125" style="1" customWidth="1"/>
    <col min="7690" max="7690" width="37.85546875" style="1" customWidth="1"/>
    <col min="7691" max="7937" width="9.140625" style="1"/>
    <col min="7938" max="7943" width="10" style="1" customWidth="1"/>
    <col min="7944" max="7944" width="7.140625" style="1" customWidth="1"/>
    <col min="7945" max="7945" width="8.5703125" style="1" customWidth="1"/>
    <col min="7946" max="7946" width="37.85546875" style="1" customWidth="1"/>
    <col min="7947" max="8193" width="9.140625" style="1"/>
    <col min="8194" max="8199" width="10" style="1" customWidth="1"/>
    <col min="8200" max="8200" width="7.140625" style="1" customWidth="1"/>
    <col min="8201" max="8201" width="8.5703125" style="1" customWidth="1"/>
    <col min="8202" max="8202" width="37.85546875" style="1" customWidth="1"/>
    <col min="8203" max="8449" width="9.140625" style="1"/>
    <col min="8450" max="8455" width="10" style="1" customWidth="1"/>
    <col min="8456" max="8456" width="7.140625" style="1" customWidth="1"/>
    <col min="8457" max="8457" width="8.5703125" style="1" customWidth="1"/>
    <col min="8458" max="8458" width="37.85546875" style="1" customWidth="1"/>
    <col min="8459" max="8705" width="9.140625" style="1"/>
    <col min="8706" max="8711" width="10" style="1" customWidth="1"/>
    <col min="8712" max="8712" width="7.140625" style="1" customWidth="1"/>
    <col min="8713" max="8713" width="8.5703125" style="1" customWidth="1"/>
    <col min="8714" max="8714" width="37.85546875" style="1" customWidth="1"/>
    <col min="8715" max="8961" width="9.140625" style="1"/>
    <col min="8962" max="8967" width="10" style="1" customWidth="1"/>
    <col min="8968" max="8968" width="7.140625" style="1" customWidth="1"/>
    <col min="8969" max="8969" width="8.5703125" style="1" customWidth="1"/>
    <col min="8970" max="8970" width="37.85546875" style="1" customWidth="1"/>
    <col min="8971" max="9217" width="9.140625" style="1"/>
    <col min="9218" max="9223" width="10" style="1" customWidth="1"/>
    <col min="9224" max="9224" width="7.140625" style="1" customWidth="1"/>
    <col min="9225" max="9225" width="8.5703125" style="1" customWidth="1"/>
    <col min="9226" max="9226" width="37.85546875" style="1" customWidth="1"/>
    <col min="9227" max="9473" width="9.140625" style="1"/>
    <col min="9474" max="9479" width="10" style="1" customWidth="1"/>
    <col min="9480" max="9480" width="7.140625" style="1" customWidth="1"/>
    <col min="9481" max="9481" width="8.5703125" style="1" customWidth="1"/>
    <col min="9482" max="9482" width="37.85546875" style="1" customWidth="1"/>
    <col min="9483" max="9729" width="9.140625" style="1"/>
    <col min="9730" max="9735" width="10" style="1" customWidth="1"/>
    <col min="9736" max="9736" width="7.140625" style="1" customWidth="1"/>
    <col min="9737" max="9737" width="8.5703125" style="1" customWidth="1"/>
    <col min="9738" max="9738" width="37.85546875" style="1" customWidth="1"/>
    <col min="9739" max="9985" width="9.140625" style="1"/>
    <col min="9986" max="9991" width="10" style="1" customWidth="1"/>
    <col min="9992" max="9992" width="7.140625" style="1" customWidth="1"/>
    <col min="9993" max="9993" width="8.5703125" style="1" customWidth="1"/>
    <col min="9994" max="9994" width="37.85546875" style="1" customWidth="1"/>
    <col min="9995" max="10241" width="9.140625" style="1"/>
    <col min="10242" max="10247" width="10" style="1" customWidth="1"/>
    <col min="10248" max="10248" width="7.140625" style="1" customWidth="1"/>
    <col min="10249" max="10249" width="8.5703125" style="1" customWidth="1"/>
    <col min="10250" max="10250" width="37.85546875" style="1" customWidth="1"/>
    <col min="10251" max="10497" width="9.140625" style="1"/>
    <col min="10498" max="10503" width="10" style="1" customWidth="1"/>
    <col min="10504" max="10504" width="7.140625" style="1" customWidth="1"/>
    <col min="10505" max="10505" width="8.5703125" style="1" customWidth="1"/>
    <col min="10506" max="10506" width="37.85546875" style="1" customWidth="1"/>
    <col min="10507" max="10753" width="9.140625" style="1"/>
    <col min="10754" max="10759" width="10" style="1" customWidth="1"/>
    <col min="10760" max="10760" width="7.140625" style="1" customWidth="1"/>
    <col min="10761" max="10761" width="8.5703125" style="1" customWidth="1"/>
    <col min="10762" max="10762" width="37.85546875" style="1" customWidth="1"/>
    <col min="10763" max="11009" width="9.140625" style="1"/>
    <col min="11010" max="11015" width="10" style="1" customWidth="1"/>
    <col min="11016" max="11016" width="7.140625" style="1" customWidth="1"/>
    <col min="11017" max="11017" width="8.5703125" style="1" customWidth="1"/>
    <col min="11018" max="11018" width="37.85546875" style="1" customWidth="1"/>
    <col min="11019" max="11265" width="9.140625" style="1"/>
    <col min="11266" max="11271" width="10" style="1" customWidth="1"/>
    <col min="11272" max="11272" width="7.140625" style="1" customWidth="1"/>
    <col min="11273" max="11273" width="8.5703125" style="1" customWidth="1"/>
    <col min="11274" max="11274" width="37.85546875" style="1" customWidth="1"/>
    <col min="11275" max="11521" width="9.140625" style="1"/>
    <col min="11522" max="11527" width="10" style="1" customWidth="1"/>
    <col min="11528" max="11528" width="7.140625" style="1" customWidth="1"/>
    <col min="11529" max="11529" width="8.5703125" style="1" customWidth="1"/>
    <col min="11530" max="11530" width="37.85546875" style="1" customWidth="1"/>
    <col min="11531" max="11777" width="9.140625" style="1"/>
    <col min="11778" max="11783" width="10" style="1" customWidth="1"/>
    <col min="11784" max="11784" width="7.140625" style="1" customWidth="1"/>
    <col min="11785" max="11785" width="8.5703125" style="1" customWidth="1"/>
    <col min="11786" max="11786" width="37.85546875" style="1" customWidth="1"/>
    <col min="11787" max="12033" width="9.140625" style="1"/>
    <col min="12034" max="12039" width="10" style="1" customWidth="1"/>
    <col min="12040" max="12040" width="7.140625" style="1" customWidth="1"/>
    <col min="12041" max="12041" width="8.5703125" style="1" customWidth="1"/>
    <col min="12042" max="12042" width="37.85546875" style="1" customWidth="1"/>
    <col min="12043" max="12289" width="9.140625" style="1"/>
    <col min="12290" max="12295" width="10" style="1" customWidth="1"/>
    <col min="12296" max="12296" width="7.140625" style="1" customWidth="1"/>
    <col min="12297" max="12297" width="8.5703125" style="1" customWidth="1"/>
    <col min="12298" max="12298" width="37.85546875" style="1" customWidth="1"/>
    <col min="12299" max="12545" width="9.140625" style="1"/>
    <col min="12546" max="12551" width="10" style="1" customWidth="1"/>
    <col min="12552" max="12552" width="7.140625" style="1" customWidth="1"/>
    <col min="12553" max="12553" width="8.5703125" style="1" customWidth="1"/>
    <col min="12554" max="12554" width="37.85546875" style="1" customWidth="1"/>
    <col min="12555" max="12801" width="9.140625" style="1"/>
    <col min="12802" max="12807" width="10" style="1" customWidth="1"/>
    <col min="12808" max="12808" width="7.140625" style="1" customWidth="1"/>
    <col min="12809" max="12809" width="8.5703125" style="1" customWidth="1"/>
    <col min="12810" max="12810" width="37.85546875" style="1" customWidth="1"/>
    <col min="12811" max="13057" width="9.140625" style="1"/>
    <col min="13058" max="13063" width="10" style="1" customWidth="1"/>
    <col min="13064" max="13064" width="7.140625" style="1" customWidth="1"/>
    <col min="13065" max="13065" width="8.5703125" style="1" customWidth="1"/>
    <col min="13066" max="13066" width="37.85546875" style="1" customWidth="1"/>
    <col min="13067" max="13313" width="9.140625" style="1"/>
    <col min="13314" max="13319" width="10" style="1" customWidth="1"/>
    <col min="13320" max="13320" width="7.140625" style="1" customWidth="1"/>
    <col min="13321" max="13321" width="8.5703125" style="1" customWidth="1"/>
    <col min="13322" max="13322" width="37.85546875" style="1" customWidth="1"/>
    <col min="13323" max="13569" width="9.140625" style="1"/>
    <col min="13570" max="13575" width="10" style="1" customWidth="1"/>
    <col min="13576" max="13576" width="7.140625" style="1" customWidth="1"/>
    <col min="13577" max="13577" width="8.5703125" style="1" customWidth="1"/>
    <col min="13578" max="13578" width="37.85546875" style="1" customWidth="1"/>
    <col min="13579" max="13825" width="9.140625" style="1"/>
    <col min="13826" max="13831" width="10" style="1" customWidth="1"/>
    <col min="13832" max="13832" width="7.140625" style="1" customWidth="1"/>
    <col min="13833" max="13833" width="8.5703125" style="1" customWidth="1"/>
    <col min="13834" max="13834" width="37.85546875" style="1" customWidth="1"/>
    <col min="13835" max="14081" width="9.140625" style="1"/>
    <col min="14082" max="14087" width="10" style="1" customWidth="1"/>
    <col min="14088" max="14088" width="7.140625" style="1" customWidth="1"/>
    <col min="14089" max="14089" width="8.5703125" style="1" customWidth="1"/>
    <col min="14090" max="14090" width="37.85546875" style="1" customWidth="1"/>
    <col min="14091" max="14337" width="9.140625" style="1"/>
    <col min="14338" max="14343" width="10" style="1" customWidth="1"/>
    <col min="14344" max="14344" width="7.140625" style="1" customWidth="1"/>
    <col min="14345" max="14345" width="8.5703125" style="1" customWidth="1"/>
    <col min="14346" max="14346" width="37.85546875" style="1" customWidth="1"/>
    <col min="14347" max="14593" width="9.140625" style="1"/>
    <col min="14594" max="14599" width="10" style="1" customWidth="1"/>
    <col min="14600" max="14600" width="7.140625" style="1" customWidth="1"/>
    <col min="14601" max="14601" width="8.5703125" style="1" customWidth="1"/>
    <col min="14602" max="14602" width="37.85546875" style="1" customWidth="1"/>
    <col min="14603" max="14849" width="9.140625" style="1"/>
    <col min="14850" max="14855" width="10" style="1" customWidth="1"/>
    <col min="14856" max="14856" width="7.140625" style="1" customWidth="1"/>
    <col min="14857" max="14857" width="8.5703125" style="1" customWidth="1"/>
    <col min="14858" max="14858" width="37.85546875" style="1" customWidth="1"/>
    <col min="14859" max="15105" width="9.140625" style="1"/>
    <col min="15106" max="15111" width="10" style="1" customWidth="1"/>
    <col min="15112" max="15112" width="7.140625" style="1" customWidth="1"/>
    <col min="15113" max="15113" width="8.5703125" style="1" customWidth="1"/>
    <col min="15114" max="15114" width="37.85546875" style="1" customWidth="1"/>
    <col min="15115" max="15361" width="9.140625" style="1"/>
    <col min="15362" max="15367" width="10" style="1" customWidth="1"/>
    <col min="15368" max="15368" width="7.140625" style="1" customWidth="1"/>
    <col min="15369" max="15369" width="8.5703125" style="1" customWidth="1"/>
    <col min="15370" max="15370" width="37.85546875" style="1" customWidth="1"/>
    <col min="15371" max="15617" width="9.140625" style="1"/>
    <col min="15618" max="15623" width="10" style="1" customWidth="1"/>
    <col min="15624" max="15624" width="7.140625" style="1" customWidth="1"/>
    <col min="15625" max="15625" width="8.5703125" style="1" customWidth="1"/>
    <col min="15626" max="15626" width="37.85546875" style="1" customWidth="1"/>
    <col min="15627" max="15873" width="9.140625" style="1"/>
    <col min="15874" max="15879" width="10" style="1" customWidth="1"/>
    <col min="15880" max="15880" width="7.140625" style="1" customWidth="1"/>
    <col min="15881" max="15881" width="8.5703125" style="1" customWidth="1"/>
    <col min="15882" max="15882" width="37.85546875" style="1" customWidth="1"/>
    <col min="15883" max="16129" width="9.140625" style="1"/>
    <col min="16130" max="16135" width="10" style="1" customWidth="1"/>
    <col min="16136" max="16136" width="7.140625" style="1" customWidth="1"/>
    <col min="16137" max="16137" width="8.5703125" style="1" customWidth="1"/>
    <col min="16138" max="16138" width="37.85546875" style="1" customWidth="1"/>
    <col min="16139" max="16384" width="9.140625" style="1"/>
  </cols>
  <sheetData>
    <row r="3" spans="2:11" x14ac:dyDescent="0.2">
      <c r="B3" s="1" t="s">
        <v>856</v>
      </c>
    </row>
    <row r="4" spans="2:11" ht="15.75" x14ac:dyDescent="0.25">
      <c r="B4" s="2" t="s">
        <v>857</v>
      </c>
      <c r="J4" s="48"/>
    </row>
    <row r="5" spans="2:11" x14ac:dyDescent="0.2">
      <c r="B5" s="1" t="s">
        <v>2</v>
      </c>
    </row>
    <row r="6" spans="2:11" x14ac:dyDescent="0.2">
      <c r="B6" s="4"/>
      <c r="J6" s="4"/>
    </row>
    <row r="7" spans="2:11" x14ac:dyDescent="0.2">
      <c r="B7" s="5" t="s">
        <v>3</v>
      </c>
      <c r="J7" s="4"/>
    </row>
    <row r="8" spans="2:11" x14ac:dyDescent="0.2">
      <c r="B8" s="4" t="s">
        <v>110</v>
      </c>
      <c r="J8" s="4"/>
    </row>
    <row r="10" spans="2:11" ht="45" customHeight="1" thickBot="1" x14ac:dyDescent="0.3">
      <c r="B10" s="6" t="s">
        <v>5</v>
      </c>
      <c r="C10" s="6" t="s">
        <v>5</v>
      </c>
      <c r="D10" s="6" t="s">
        <v>5</v>
      </c>
      <c r="E10" s="6" t="s">
        <v>5</v>
      </c>
      <c r="F10" s="6" t="s">
        <v>5</v>
      </c>
      <c r="G10" s="6" t="s">
        <v>5</v>
      </c>
      <c r="H10" s="7" t="s">
        <v>6</v>
      </c>
      <c r="I10" s="7" t="s">
        <v>7</v>
      </c>
      <c r="J10" s="8" t="s">
        <v>8</v>
      </c>
    </row>
    <row r="11" spans="2:11" ht="15.75" thickTop="1" x14ac:dyDescent="0.25">
      <c r="B11" s="9">
        <v>0.2673611111111111</v>
      </c>
      <c r="C11" s="9">
        <v>0.5</v>
      </c>
      <c r="D11" s="9">
        <v>0.58333333333333337</v>
      </c>
      <c r="E11" s="9">
        <v>0.66666666666666663</v>
      </c>
      <c r="F11" s="9">
        <v>0.72916666666666663</v>
      </c>
      <c r="G11" s="9">
        <v>0.83333333333333337</v>
      </c>
      <c r="H11" s="10">
        <v>0</v>
      </c>
      <c r="I11" s="11">
        <v>0</v>
      </c>
      <c r="J11" s="72" t="s">
        <v>678</v>
      </c>
    </row>
    <row r="12" spans="2:11" ht="15" x14ac:dyDescent="0.25">
      <c r="B12" s="17">
        <v>0.26805555555555555</v>
      </c>
      <c r="C12" s="17">
        <v>0.50069444444444444</v>
      </c>
      <c r="D12" s="17">
        <v>0.58402777777777781</v>
      </c>
      <c r="E12" s="17">
        <v>0.66736111111111107</v>
      </c>
      <c r="F12" s="17">
        <v>0.72986111111111107</v>
      </c>
      <c r="G12" s="17">
        <v>0.8340277777777777</v>
      </c>
      <c r="H12" s="14">
        <v>1.4</v>
      </c>
      <c r="I12" s="15">
        <v>1.4</v>
      </c>
      <c r="J12" s="18" t="s">
        <v>677</v>
      </c>
    </row>
    <row r="13" spans="2:11" ht="15" x14ac:dyDescent="0.25">
      <c r="B13" s="17">
        <v>0.26874999999999999</v>
      </c>
      <c r="C13" s="17">
        <v>0.50138888888888888</v>
      </c>
      <c r="D13" s="17">
        <v>0.58472222222222225</v>
      </c>
      <c r="E13" s="17">
        <v>0.66875000000000007</v>
      </c>
      <c r="F13" s="17">
        <v>0.73125000000000007</v>
      </c>
      <c r="G13" s="17">
        <v>0.8354166666666667</v>
      </c>
      <c r="H13" s="14">
        <f>I13+H12</f>
        <v>2.2000000000000002</v>
      </c>
      <c r="I13" s="15">
        <v>0.8</v>
      </c>
      <c r="J13" s="73" t="s">
        <v>695</v>
      </c>
      <c r="K13" s="172"/>
    </row>
    <row r="14" spans="2:11" ht="15" x14ac:dyDescent="0.25">
      <c r="B14" s="17">
        <v>0.26944444444444443</v>
      </c>
      <c r="C14" s="17">
        <v>0.50208333333333333</v>
      </c>
      <c r="D14" s="17">
        <v>0.5854166666666667</v>
      </c>
      <c r="E14" s="17">
        <v>0.6694444444444444</v>
      </c>
      <c r="F14" s="17">
        <v>0.7319444444444444</v>
      </c>
      <c r="G14" s="17">
        <v>0.83611111111111114</v>
      </c>
      <c r="H14" s="14">
        <f t="shared" ref="H14:H35" si="0">I14+H13</f>
        <v>3.8000000000000003</v>
      </c>
      <c r="I14" s="15">
        <v>1.6</v>
      </c>
      <c r="J14" s="73" t="s">
        <v>853</v>
      </c>
    </row>
    <row r="15" spans="2:11" ht="15" x14ac:dyDescent="0.25">
      <c r="B15" s="17">
        <v>0.27013888888888887</v>
      </c>
      <c r="C15" s="17">
        <v>0.50277777777777777</v>
      </c>
      <c r="D15" s="17">
        <v>0.58611111111111114</v>
      </c>
      <c r="E15" s="17">
        <v>0.67013888888888884</v>
      </c>
      <c r="F15" s="17">
        <v>0.73263888888888884</v>
      </c>
      <c r="G15" s="17">
        <v>0.83680555555555547</v>
      </c>
      <c r="H15" s="14">
        <f t="shared" si="0"/>
        <v>4.4000000000000004</v>
      </c>
      <c r="I15" s="15">
        <v>0.6</v>
      </c>
      <c r="J15" s="73" t="s">
        <v>852</v>
      </c>
    </row>
    <row r="16" spans="2:11" ht="15" x14ac:dyDescent="0.25">
      <c r="B16" s="17">
        <v>0.2722222222222222</v>
      </c>
      <c r="C16" s="17">
        <v>0.50486111111111109</v>
      </c>
      <c r="D16" s="17">
        <v>0.58819444444444446</v>
      </c>
      <c r="E16" s="17">
        <v>0.67152777777777783</v>
      </c>
      <c r="F16" s="17">
        <v>0.73402777777777783</v>
      </c>
      <c r="G16" s="17">
        <v>0.83819444444444446</v>
      </c>
      <c r="H16" s="14">
        <f t="shared" si="0"/>
        <v>6.3000000000000007</v>
      </c>
      <c r="I16" s="15">
        <v>1.9</v>
      </c>
      <c r="J16" s="73" t="s">
        <v>851</v>
      </c>
    </row>
    <row r="17" spans="2:10" ht="15" x14ac:dyDescent="0.25">
      <c r="B17" s="17">
        <v>0.27361111111111108</v>
      </c>
      <c r="C17" s="17">
        <v>0.50624999999999998</v>
      </c>
      <c r="D17" s="17">
        <v>0.58888888888888891</v>
      </c>
      <c r="E17" s="17">
        <v>0.67222222222222217</v>
      </c>
      <c r="F17" s="17">
        <v>0.73472222222222217</v>
      </c>
      <c r="G17" s="17">
        <v>0.83888888888888891</v>
      </c>
      <c r="H17" s="14">
        <f t="shared" si="0"/>
        <v>7.5000000000000009</v>
      </c>
      <c r="I17" s="15">
        <v>1.2</v>
      </c>
      <c r="J17" s="73" t="s">
        <v>683</v>
      </c>
    </row>
    <row r="18" spans="2:10" ht="15" x14ac:dyDescent="0.25">
      <c r="B18" s="17">
        <v>0.27499999999999997</v>
      </c>
      <c r="C18" s="17">
        <v>0.50763888888888886</v>
      </c>
      <c r="D18" s="17">
        <v>0.59027777777777779</v>
      </c>
      <c r="E18" s="17">
        <v>0.67361111111111116</v>
      </c>
      <c r="F18" s="17">
        <v>0.73611111111111116</v>
      </c>
      <c r="G18" s="17">
        <v>0.84027777777777779</v>
      </c>
      <c r="H18" s="14">
        <f t="shared" si="0"/>
        <v>9.6000000000000014</v>
      </c>
      <c r="I18" s="15">
        <v>2.1</v>
      </c>
      <c r="J18" s="73" t="s">
        <v>850</v>
      </c>
    </row>
    <row r="19" spans="2:10" ht="15" x14ac:dyDescent="0.25">
      <c r="B19" s="17">
        <v>0.27638888888888885</v>
      </c>
      <c r="C19" s="17">
        <v>0.50902777777777775</v>
      </c>
      <c r="D19" s="17">
        <v>0.59236111111111112</v>
      </c>
      <c r="E19" s="17">
        <v>0.67569444444444438</v>
      </c>
      <c r="F19" s="17">
        <v>0.73819444444444438</v>
      </c>
      <c r="G19" s="17">
        <v>0.84166666666666667</v>
      </c>
      <c r="H19" s="14">
        <f t="shared" si="0"/>
        <v>11.400000000000002</v>
      </c>
      <c r="I19" s="15">
        <v>1.8</v>
      </c>
      <c r="J19" s="18" t="s">
        <v>684</v>
      </c>
    </row>
    <row r="20" spans="2:10" ht="15" x14ac:dyDescent="0.25">
      <c r="B20" s="17">
        <v>0.27847222222222223</v>
      </c>
      <c r="C20" s="17">
        <v>0.51111111111111118</v>
      </c>
      <c r="D20" s="17">
        <v>0.59444444444444444</v>
      </c>
      <c r="E20" s="17">
        <v>0.6777777777777777</v>
      </c>
      <c r="F20" s="17">
        <v>0.7402777777777777</v>
      </c>
      <c r="G20" s="17">
        <v>0.84444444444444444</v>
      </c>
      <c r="H20" s="14">
        <f t="shared" si="0"/>
        <v>12.500000000000002</v>
      </c>
      <c r="I20" s="15">
        <v>1.1000000000000001</v>
      </c>
      <c r="J20" s="18" t="s">
        <v>757</v>
      </c>
    </row>
    <row r="21" spans="2:10" ht="15" x14ac:dyDescent="0.25">
      <c r="B21" s="17">
        <v>0.27986111111111112</v>
      </c>
      <c r="C21" s="17">
        <v>0.51250000000000007</v>
      </c>
      <c r="D21" s="17">
        <v>0.59583333333333333</v>
      </c>
      <c r="E21" s="17">
        <v>0.6791666666666667</v>
      </c>
      <c r="F21" s="17">
        <v>0.7416666666666667</v>
      </c>
      <c r="G21" s="17">
        <v>0.84513888888888899</v>
      </c>
      <c r="H21" s="14">
        <f t="shared" si="0"/>
        <v>13.300000000000002</v>
      </c>
      <c r="I21" s="15">
        <v>0.8</v>
      </c>
      <c r="J21" s="18" t="s">
        <v>756</v>
      </c>
    </row>
    <row r="22" spans="2:10" ht="15" x14ac:dyDescent="0.25">
      <c r="B22" s="17">
        <v>0.28055555555555556</v>
      </c>
      <c r="C22" s="17">
        <v>0.5131944444444444</v>
      </c>
      <c r="D22" s="17">
        <v>0.59652777777777777</v>
      </c>
      <c r="E22" s="17">
        <v>0.67986111111111114</v>
      </c>
      <c r="F22" s="17">
        <v>0.74236111111111114</v>
      </c>
      <c r="G22" s="17">
        <v>0.84583333333333333</v>
      </c>
      <c r="H22" s="14">
        <f t="shared" si="0"/>
        <v>14.400000000000002</v>
      </c>
      <c r="I22" s="15">
        <v>1.1000000000000001</v>
      </c>
      <c r="J22" s="18" t="s">
        <v>755</v>
      </c>
    </row>
    <row r="23" spans="2:10" ht="15" x14ac:dyDescent="0.25">
      <c r="B23" s="17">
        <v>0.28125</v>
      </c>
      <c r="C23" s="17">
        <v>0.51388888888888895</v>
      </c>
      <c r="D23" s="17">
        <v>0.59722222222222221</v>
      </c>
      <c r="E23" s="17">
        <v>0.68055555555555547</v>
      </c>
      <c r="F23" s="17">
        <v>0.74305555555555547</v>
      </c>
      <c r="G23" s="17">
        <v>0.84652777777777777</v>
      </c>
      <c r="H23" s="14">
        <f t="shared" si="0"/>
        <v>15.500000000000002</v>
      </c>
      <c r="I23" s="15">
        <v>1.1000000000000001</v>
      </c>
      <c r="J23" s="18" t="s">
        <v>848</v>
      </c>
    </row>
    <row r="24" spans="2:10" ht="15" x14ac:dyDescent="0.25">
      <c r="B24" s="17">
        <v>0.28194444444444444</v>
      </c>
      <c r="C24" s="17">
        <v>0.51458333333333328</v>
      </c>
      <c r="D24" s="17">
        <v>0.59791666666666665</v>
      </c>
      <c r="E24" s="17">
        <v>0.68125000000000002</v>
      </c>
      <c r="F24" s="17">
        <v>0.74375000000000002</v>
      </c>
      <c r="G24" s="17">
        <v>0.84722222222222221</v>
      </c>
      <c r="H24" s="14">
        <f t="shared" si="0"/>
        <v>16.400000000000002</v>
      </c>
      <c r="I24" s="15">
        <v>0.9</v>
      </c>
      <c r="J24" s="18" t="s">
        <v>847</v>
      </c>
    </row>
    <row r="25" spans="2:10" ht="15" x14ac:dyDescent="0.25">
      <c r="B25" s="17">
        <v>0.28333333333333333</v>
      </c>
      <c r="C25" s="17">
        <v>0.51597222222222217</v>
      </c>
      <c r="D25" s="17">
        <v>0.59930555555555554</v>
      </c>
      <c r="E25" s="17">
        <v>0.68263888888888891</v>
      </c>
      <c r="F25" s="17">
        <v>0.74444444444444446</v>
      </c>
      <c r="G25" s="17">
        <v>0.84791666666666676</v>
      </c>
      <c r="H25" s="14">
        <f t="shared" si="0"/>
        <v>17.900000000000002</v>
      </c>
      <c r="I25" s="15">
        <v>1.5</v>
      </c>
      <c r="J25" s="18" t="s">
        <v>846</v>
      </c>
    </row>
    <row r="26" spans="2:10" ht="15" x14ac:dyDescent="0.25">
      <c r="B26" s="17">
        <v>0.28402777777777777</v>
      </c>
      <c r="C26" s="17">
        <v>0.51666666666666672</v>
      </c>
      <c r="D26" s="17">
        <v>0.6</v>
      </c>
      <c r="E26" s="17">
        <v>0.68333333333333324</v>
      </c>
      <c r="F26" s="17">
        <v>0.74513888888888891</v>
      </c>
      <c r="G26" s="17">
        <v>0.84861111111111109</v>
      </c>
      <c r="H26" s="14">
        <f t="shared" si="0"/>
        <v>18.600000000000001</v>
      </c>
      <c r="I26" s="15">
        <v>0.7</v>
      </c>
      <c r="J26" s="18" t="s">
        <v>845</v>
      </c>
    </row>
    <row r="27" spans="2:10" ht="15" x14ac:dyDescent="0.25">
      <c r="B27" s="17">
        <v>0.28541666666666665</v>
      </c>
      <c r="C27" s="17">
        <v>0.51874999999999993</v>
      </c>
      <c r="D27" s="17">
        <v>0.60138888888888886</v>
      </c>
      <c r="E27" s="17">
        <v>0.68472222222222223</v>
      </c>
      <c r="F27" s="17">
        <v>0.74583333333333324</v>
      </c>
      <c r="G27" s="17">
        <v>0.84930555555555554</v>
      </c>
      <c r="H27" s="14">
        <f t="shared" si="0"/>
        <v>20.100000000000001</v>
      </c>
      <c r="I27" s="15">
        <v>1.5</v>
      </c>
      <c r="J27" s="18" t="s">
        <v>546</v>
      </c>
    </row>
    <row r="28" spans="2:10" ht="15" x14ac:dyDescent="0.25">
      <c r="B28" s="17">
        <v>0.28611111111111115</v>
      </c>
      <c r="C28" s="17">
        <v>0.52013888888888882</v>
      </c>
      <c r="D28" s="17">
        <v>0.6020833333333333</v>
      </c>
      <c r="E28" s="17">
        <v>0.68541666666666667</v>
      </c>
      <c r="F28" s="17">
        <v>0.74722222222222223</v>
      </c>
      <c r="G28" s="17">
        <v>0.85</v>
      </c>
      <c r="H28" s="14">
        <f t="shared" si="0"/>
        <v>21.5</v>
      </c>
      <c r="I28" s="15">
        <v>1.4</v>
      </c>
      <c r="J28" s="18" t="s">
        <v>772</v>
      </c>
    </row>
    <row r="29" spans="2:10" ht="15" x14ac:dyDescent="0.25">
      <c r="B29" s="17">
        <v>0.28750000000000003</v>
      </c>
      <c r="C29" s="17">
        <v>0.52083333333333337</v>
      </c>
      <c r="D29" s="17">
        <v>0.60347222222222219</v>
      </c>
      <c r="E29" s="17">
        <v>0.68680555555555556</v>
      </c>
      <c r="F29" s="17">
        <v>0.74861111111111101</v>
      </c>
      <c r="G29" s="17">
        <v>0.85138888888888886</v>
      </c>
      <c r="H29" s="14">
        <f t="shared" si="0"/>
        <v>23.1</v>
      </c>
      <c r="I29" s="15">
        <v>1.6</v>
      </c>
      <c r="J29" s="18" t="s">
        <v>771</v>
      </c>
    </row>
    <row r="30" spans="2:10" ht="15" x14ac:dyDescent="0.25">
      <c r="B30" s="17">
        <v>0.28819444444444448</v>
      </c>
      <c r="C30" s="17">
        <v>0.52152777777777781</v>
      </c>
      <c r="D30" s="17">
        <v>0.60416666666666663</v>
      </c>
      <c r="E30" s="17">
        <v>0.6875</v>
      </c>
      <c r="F30" s="17">
        <v>0.74930555555555556</v>
      </c>
      <c r="G30" s="17">
        <v>0.8520833333333333</v>
      </c>
      <c r="H30" s="14">
        <f t="shared" si="0"/>
        <v>24</v>
      </c>
      <c r="I30" s="15">
        <v>0.9</v>
      </c>
      <c r="J30" s="18" t="s">
        <v>844</v>
      </c>
    </row>
    <row r="31" spans="2:10" ht="15" x14ac:dyDescent="0.25">
      <c r="B31" s="13">
        <v>0.29166666666666669</v>
      </c>
      <c r="C31" s="13">
        <v>0.52500000000000002</v>
      </c>
      <c r="D31" s="13">
        <v>0.60763888888888895</v>
      </c>
      <c r="E31" s="13">
        <v>0.69097222222222221</v>
      </c>
      <c r="F31" s="13">
        <v>0.75277777777777777</v>
      </c>
      <c r="G31" s="13">
        <v>0.85416666666666663</v>
      </c>
      <c r="H31" s="14">
        <f t="shared" si="0"/>
        <v>25.3</v>
      </c>
      <c r="I31" s="75">
        <v>1.3</v>
      </c>
      <c r="J31" s="16" t="s">
        <v>685</v>
      </c>
    </row>
    <row r="32" spans="2:10" ht="15" x14ac:dyDescent="0.25">
      <c r="B32" s="13">
        <v>0.29444444444444445</v>
      </c>
      <c r="C32" s="13">
        <v>0.52708333333333335</v>
      </c>
      <c r="D32" s="13">
        <v>0.61041666666666672</v>
      </c>
      <c r="E32" s="13">
        <v>0.69374999999999998</v>
      </c>
      <c r="F32" s="13">
        <v>0.75555555555555554</v>
      </c>
      <c r="G32" s="13">
        <v>0.85625000000000007</v>
      </c>
      <c r="H32" s="14">
        <f t="shared" si="0"/>
        <v>26.3</v>
      </c>
      <c r="I32" s="15">
        <v>1</v>
      </c>
      <c r="J32" s="16" t="s">
        <v>686</v>
      </c>
    </row>
    <row r="33" spans="2:10" ht="15" x14ac:dyDescent="0.25">
      <c r="B33" s="13">
        <v>0.29652777777777778</v>
      </c>
      <c r="C33" s="13">
        <v>0.52986111111111112</v>
      </c>
      <c r="D33" s="13">
        <v>0.61249999999999993</v>
      </c>
      <c r="E33" s="13">
        <v>0.6958333333333333</v>
      </c>
      <c r="F33" s="13">
        <v>0.7583333333333333</v>
      </c>
      <c r="G33" s="13">
        <v>0.85763888888888884</v>
      </c>
      <c r="H33" s="14">
        <f t="shared" si="0"/>
        <v>27.2</v>
      </c>
      <c r="I33" s="15">
        <v>0.9</v>
      </c>
      <c r="J33" s="16" t="s">
        <v>104</v>
      </c>
    </row>
    <row r="34" spans="2:10" ht="15" x14ac:dyDescent="0.25">
      <c r="B34" s="13">
        <v>0.2986111111111111</v>
      </c>
      <c r="C34" s="13">
        <v>0.53194444444444444</v>
      </c>
      <c r="D34" s="13">
        <v>0.61458333333333337</v>
      </c>
      <c r="E34" s="13">
        <v>0.69791666666666663</v>
      </c>
      <c r="F34" s="13">
        <v>0.76041666666666663</v>
      </c>
      <c r="G34" s="13">
        <v>0.85902777777777783</v>
      </c>
      <c r="H34" s="14">
        <f t="shared" si="0"/>
        <v>28</v>
      </c>
      <c r="I34" s="75">
        <v>0.8</v>
      </c>
      <c r="J34" s="79" t="s">
        <v>105</v>
      </c>
    </row>
    <row r="35" spans="2:10" ht="15" x14ac:dyDescent="0.25">
      <c r="B35" s="17">
        <v>0.30208333333333331</v>
      </c>
      <c r="C35" s="17">
        <v>0.53472222222222221</v>
      </c>
      <c r="D35" s="17">
        <v>0.61805555555555558</v>
      </c>
      <c r="E35" s="17">
        <v>0.70138888888888884</v>
      </c>
      <c r="F35" s="17">
        <v>0.76388888888888884</v>
      </c>
      <c r="G35" s="17">
        <v>0.86111111111111116</v>
      </c>
      <c r="H35" s="14">
        <f t="shared" si="0"/>
        <v>29.8</v>
      </c>
      <c r="I35" s="75">
        <v>1.8</v>
      </c>
      <c r="J35" s="74" t="s">
        <v>9</v>
      </c>
    </row>
    <row r="37" spans="2:10" x14ac:dyDescent="0.2">
      <c r="B37" s="35" t="s">
        <v>106</v>
      </c>
      <c r="C37" s="37" t="s">
        <v>107</v>
      </c>
      <c r="D37" s="37"/>
      <c r="E37" s="37"/>
    </row>
    <row r="39" spans="2:10" x14ac:dyDescent="0.2">
      <c r="C39" s="1" t="s">
        <v>858</v>
      </c>
    </row>
    <row r="40" spans="2:10" x14ac:dyDescent="0.2">
      <c r="C40" s="1" t="s">
        <v>859</v>
      </c>
    </row>
    <row r="41" spans="2:10" x14ac:dyDescent="0.2">
      <c r="C41" s="1" t="s">
        <v>860</v>
      </c>
    </row>
    <row r="42" spans="2:10" x14ac:dyDescent="0.2">
      <c r="C42" s="1" t="s">
        <v>861</v>
      </c>
    </row>
    <row r="44" spans="2:10" x14ac:dyDescent="0.2">
      <c r="B44" s="42"/>
    </row>
    <row r="47" spans="2:10" x14ac:dyDescent="0.2">
      <c r="B47" s="41" t="s">
        <v>76</v>
      </c>
      <c r="C47" s="45"/>
      <c r="D47" s="45"/>
    </row>
    <row r="48" spans="2:10" x14ac:dyDescent="0.2">
      <c r="B48" s="45"/>
      <c r="C48" s="45"/>
      <c r="D48" s="45"/>
    </row>
    <row r="49" spans="2:6" x14ac:dyDescent="0.2">
      <c r="B49" s="46" t="s">
        <v>77</v>
      </c>
      <c r="C49" s="46"/>
      <c r="D49" s="46"/>
    </row>
    <row r="50" spans="2:6" x14ac:dyDescent="0.2">
      <c r="B50" s="46" t="s">
        <v>78</v>
      </c>
      <c r="C50" s="46"/>
      <c r="D50" s="46"/>
    </row>
    <row r="51" spans="2:6" x14ac:dyDescent="0.2">
      <c r="B51" s="46" t="s">
        <v>79</v>
      </c>
      <c r="C51" s="46"/>
      <c r="D51" s="46"/>
    </row>
    <row r="52" spans="2:6" x14ac:dyDescent="0.2">
      <c r="B52" s="46" t="s">
        <v>80</v>
      </c>
      <c r="C52" s="46"/>
      <c r="D52" s="46"/>
    </row>
    <row r="53" spans="2:6" x14ac:dyDescent="0.2">
      <c r="B53" s="47" t="s">
        <v>81</v>
      </c>
      <c r="C53" s="46"/>
      <c r="D53" s="46"/>
      <c r="F53" s="70"/>
    </row>
    <row r="54" spans="2:6" x14ac:dyDescent="0.2">
      <c r="B54" s="45"/>
      <c r="C54" s="45"/>
      <c r="D54" s="45"/>
    </row>
  </sheetData>
  <hyperlinks>
    <hyperlink ref="B53" r:id="rId1" xr:uid="{00000000-0004-0000-6200-000000000000}"/>
  </hyperlinks>
  <pageMargins left="0.31496062992125984" right="0.11811023622047245" top="0.35433070866141736" bottom="0.19685039370078741" header="0.31496062992125984" footer="0.31496062992125984"/>
  <pageSetup paperSize="9" orientation="landscape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Töölehed</vt:lpstr>
      </vt:variant>
      <vt:variant>
        <vt:i4>312</vt:i4>
      </vt:variant>
    </vt:vector>
  </HeadingPairs>
  <TitlesOfParts>
    <vt:vector size="312" baseType="lpstr">
      <vt:lpstr>Info</vt:lpstr>
      <vt:lpstr>101</vt:lpstr>
      <vt:lpstr>102 </vt:lpstr>
      <vt:lpstr>103</vt:lpstr>
      <vt:lpstr>105 </vt:lpstr>
      <vt:lpstr>106</vt:lpstr>
      <vt:lpstr>107</vt:lpstr>
      <vt:lpstr>108</vt:lpstr>
      <vt:lpstr>109 </vt:lpstr>
      <vt:lpstr>110</vt:lpstr>
      <vt:lpstr>112 </vt:lpstr>
      <vt:lpstr>113 </vt:lpstr>
      <vt:lpstr>114 </vt:lpstr>
      <vt:lpstr>115 </vt:lpstr>
      <vt:lpstr>116 </vt:lpstr>
      <vt:lpstr>117 </vt:lpstr>
      <vt:lpstr>118 </vt:lpstr>
      <vt:lpstr>119 </vt:lpstr>
      <vt:lpstr>120 </vt:lpstr>
      <vt:lpstr>121 </vt:lpstr>
      <vt:lpstr>201 </vt:lpstr>
      <vt:lpstr>202</vt:lpstr>
      <vt:lpstr>203</vt:lpstr>
      <vt:lpstr>204</vt:lpstr>
      <vt:lpstr>205</vt:lpstr>
      <vt:lpstr>206</vt:lpstr>
      <vt:lpstr>207</vt:lpstr>
      <vt:lpstr>208</vt:lpstr>
      <vt:lpstr>209</vt:lpstr>
      <vt:lpstr>210</vt:lpstr>
      <vt:lpstr>211</vt:lpstr>
      <vt:lpstr>212</vt:lpstr>
      <vt:lpstr>213</vt:lpstr>
      <vt:lpstr>214</vt:lpstr>
      <vt:lpstr>215</vt:lpstr>
      <vt:lpstr>216</vt:lpstr>
      <vt:lpstr>217</vt:lpstr>
      <vt:lpstr>218</vt:lpstr>
      <vt:lpstr>219</vt:lpstr>
      <vt:lpstr>220</vt:lpstr>
      <vt:lpstr>221</vt:lpstr>
      <vt:lpstr>222</vt:lpstr>
      <vt:lpstr>223</vt:lpstr>
      <vt:lpstr>224</vt:lpstr>
      <vt:lpstr>225</vt:lpstr>
      <vt:lpstr>226</vt:lpstr>
      <vt:lpstr>227</vt:lpstr>
      <vt:lpstr>228</vt:lpstr>
      <vt:lpstr>229</vt:lpstr>
      <vt:lpstr>230 </vt:lpstr>
      <vt:lpstr>231</vt:lpstr>
      <vt:lpstr>232</vt:lpstr>
      <vt:lpstr>233</vt:lpstr>
      <vt:lpstr>234</vt:lpstr>
      <vt:lpstr>235</vt:lpstr>
      <vt:lpstr>306</vt:lpstr>
      <vt:lpstr>308</vt:lpstr>
      <vt:lpstr>315</vt:lpstr>
      <vt:lpstr>316</vt:lpstr>
      <vt:lpstr>318</vt:lpstr>
      <vt:lpstr>320</vt:lpstr>
      <vt:lpstr>321</vt:lpstr>
      <vt:lpstr>322</vt:lpstr>
      <vt:lpstr>323</vt:lpstr>
      <vt:lpstr>324</vt:lpstr>
      <vt:lpstr>325</vt:lpstr>
      <vt:lpstr>326</vt:lpstr>
      <vt:lpstr>327</vt:lpstr>
      <vt:lpstr>329</vt:lpstr>
      <vt:lpstr>330</vt:lpstr>
      <vt:lpstr>331</vt:lpstr>
      <vt:lpstr>333</vt:lpstr>
      <vt:lpstr>334</vt:lpstr>
      <vt:lpstr>335</vt:lpstr>
      <vt:lpstr>336</vt:lpstr>
      <vt:lpstr>337</vt:lpstr>
      <vt:lpstr>338</vt:lpstr>
      <vt:lpstr>339</vt:lpstr>
      <vt:lpstr>340</vt:lpstr>
      <vt:lpstr>341</vt:lpstr>
      <vt:lpstr>342</vt:lpstr>
      <vt:lpstr>343</vt:lpstr>
      <vt:lpstr>344</vt:lpstr>
      <vt:lpstr>345</vt:lpstr>
      <vt:lpstr>349</vt:lpstr>
      <vt:lpstr>350</vt:lpstr>
      <vt:lpstr>351</vt:lpstr>
      <vt:lpstr>352</vt:lpstr>
      <vt:lpstr>354</vt:lpstr>
      <vt:lpstr>355</vt:lpstr>
      <vt:lpstr>357</vt:lpstr>
      <vt:lpstr>359</vt:lpstr>
      <vt:lpstr>401</vt:lpstr>
      <vt:lpstr>402</vt:lpstr>
      <vt:lpstr>403</vt:lpstr>
      <vt:lpstr>404</vt:lpstr>
      <vt:lpstr>405</vt:lpstr>
      <vt:lpstr>406</vt:lpstr>
      <vt:lpstr>407</vt:lpstr>
      <vt:lpstr>408</vt:lpstr>
      <vt:lpstr>409</vt:lpstr>
      <vt:lpstr>411</vt:lpstr>
      <vt:lpstr>412</vt:lpstr>
      <vt:lpstr>413</vt:lpstr>
      <vt:lpstr>414</vt:lpstr>
      <vt:lpstr>415</vt:lpstr>
      <vt:lpstr>416</vt:lpstr>
      <vt:lpstr>417</vt:lpstr>
      <vt:lpstr>418</vt:lpstr>
      <vt:lpstr>419</vt:lpstr>
      <vt:lpstr>421</vt:lpstr>
      <vt:lpstr>422</vt:lpstr>
      <vt:lpstr>423</vt:lpstr>
      <vt:lpstr>424</vt:lpstr>
      <vt:lpstr>425</vt:lpstr>
      <vt:lpstr>426</vt:lpstr>
      <vt:lpstr>427</vt:lpstr>
      <vt:lpstr>428</vt:lpstr>
      <vt:lpstr>430</vt:lpstr>
      <vt:lpstr>431</vt:lpstr>
      <vt:lpstr>432</vt:lpstr>
      <vt:lpstr>433</vt:lpstr>
      <vt:lpstr>434</vt:lpstr>
      <vt:lpstr>435</vt:lpstr>
      <vt:lpstr>436</vt:lpstr>
      <vt:lpstr>437</vt:lpstr>
      <vt:lpstr>438</vt:lpstr>
      <vt:lpstr>439</vt:lpstr>
      <vt:lpstr>440</vt:lpstr>
      <vt:lpstr>441</vt:lpstr>
      <vt:lpstr>442</vt:lpstr>
      <vt:lpstr>446</vt:lpstr>
      <vt:lpstr>447</vt:lpstr>
      <vt:lpstr>448</vt:lpstr>
      <vt:lpstr>449</vt:lpstr>
      <vt:lpstr>450</vt:lpstr>
      <vt:lpstr>452</vt:lpstr>
      <vt:lpstr>453</vt:lpstr>
      <vt:lpstr>454</vt:lpstr>
      <vt:lpstr>501</vt:lpstr>
      <vt:lpstr>502</vt:lpstr>
      <vt:lpstr>503</vt:lpstr>
      <vt:lpstr>504</vt:lpstr>
      <vt:lpstr>505</vt:lpstr>
      <vt:lpstr>506</vt:lpstr>
      <vt:lpstr>507</vt:lpstr>
      <vt:lpstr>508</vt:lpstr>
      <vt:lpstr>509</vt:lpstr>
      <vt:lpstr>510</vt:lpstr>
      <vt:lpstr>511</vt:lpstr>
      <vt:lpstr>512</vt:lpstr>
      <vt:lpstr>513</vt:lpstr>
      <vt:lpstr>514</vt:lpstr>
      <vt:lpstr>515</vt:lpstr>
      <vt:lpstr>516</vt:lpstr>
      <vt:lpstr>517</vt:lpstr>
      <vt:lpstr>518</vt:lpstr>
      <vt:lpstr>519</vt:lpstr>
      <vt:lpstr>520</vt:lpstr>
      <vt:lpstr>521</vt:lpstr>
      <vt:lpstr>522</vt:lpstr>
      <vt:lpstr>523</vt:lpstr>
      <vt:lpstr>524</vt:lpstr>
      <vt:lpstr>525</vt:lpstr>
      <vt:lpstr>526</vt:lpstr>
      <vt:lpstr>527</vt:lpstr>
      <vt:lpstr>528</vt:lpstr>
      <vt:lpstr>529</vt:lpstr>
      <vt:lpstr>530</vt:lpstr>
      <vt:lpstr>532</vt:lpstr>
      <vt:lpstr>533</vt:lpstr>
      <vt:lpstr>534</vt:lpstr>
      <vt:lpstr>535</vt:lpstr>
      <vt:lpstr>536</vt:lpstr>
      <vt:lpstr>537</vt:lpstr>
      <vt:lpstr>601</vt:lpstr>
      <vt:lpstr>602</vt:lpstr>
      <vt:lpstr>603</vt:lpstr>
      <vt:lpstr>604</vt:lpstr>
      <vt:lpstr>605</vt:lpstr>
      <vt:lpstr>606</vt:lpstr>
      <vt:lpstr>607</vt:lpstr>
      <vt:lpstr>608</vt:lpstr>
      <vt:lpstr>609</vt:lpstr>
      <vt:lpstr>610</vt:lpstr>
      <vt:lpstr>611</vt:lpstr>
      <vt:lpstr>612</vt:lpstr>
      <vt:lpstr>613</vt:lpstr>
      <vt:lpstr>614</vt:lpstr>
      <vt:lpstr>701</vt:lpstr>
      <vt:lpstr>702</vt:lpstr>
      <vt:lpstr>703</vt:lpstr>
      <vt:lpstr>704</vt:lpstr>
      <vt:lpstr>705</vt:lpstr>
      <vt:lpstr>706</vt:lpstr>
      <vt:lpstr>707</vt:lpstr>
      <vt:lpstr>708</vt:lpstr>
      <vt:lpstr>709</vt:lpstr>
      <vt:lpstr>710</vt:lpstr>
      <vt:lpstr>711</vt:lpstr>
      <vt:lpstr>712</vt:lpstr>
      <vt:lpstr>713</vt:lpstr>
      <vt:lpstr>714</vt:lpstr>
      <vt:lpstr>715</vt:lpstr>
      <vt:lpstr>716</vt:lpstr>
      <vt:lpstr>717</vt:lpstr>
      <vt:lpstr>718</vt:lpstr>
      <vt:lpstr>719</vt:lpstr>
      <vt:lpstr>720</vt:lpstr>
      <vt:lpstr>721</vt:lpstr>
      <vt:lpstr>722</vt:lpstr>
      <vt:lpstr>723</vt:lpstr>
      <vt:lpstr>724</vt:lpstr>
      <vt:lpstr>726</vt:lpstr>
      <vt:lpstr>727</vt:lpstr>
      <vt:lpstr>728</vt:lpstr>
      <vt:lpstr>729</vt:lpstr>
      <vt:lpstr>730</vt:lpstr>
      <vt:lpstr>731</vt:lpstr>
      <vt:lpstr>732</vt:lpstr>
      <vt:lpstr>733</vt:lpstr>
      <vt:lpstr>734</vt:lpstr>
      <vt:lpstr>735</vt:lpstr>
      <vt:lpstr>736</vt:lpstr>
      <vt:lpstr>737</vt:lpstr>
      <vt:lpstr> 738</vt:lpstr>
      <vt:lpstr>739</vt:lpstr>
      <vt:lpstr>740</vt:lpstr>
      <vt:lpstr>741</vt:lpstr>
      <vt:lpstr>742 </vt:lpstr>
      <vt:lpstr>743</vt:lpstr>
      <vt:lpstr>744</vt:lpstr>
      <vt:lpstr>745</vt:lpstr>
      <vt:lpstr>746</vt:lpstr>
      <vt:lpstr>747</vt:lpstr>
      <vt:lpstr>748</vt:lpstr>
      <vt:lpstr>749</vt:lpstr>
      <vt:lpstr>750</vt:lpstr>
      <vt:lpstr>751</vt:lpstr>
      <vt:lpstr>752</vt:lpstr>
      <vt:lpstr>753</vt:lpstr>
      <vt:lpstr>754</vt:lpstr>
      <vt:lpstr>755</vt:lpstr>
      <vt:lpstr>756</vt:lpstr>
      <vt:lpstr>757</vt:lpstr>
      <vt:lpstr>758</vt:lpstr>
      <vt:lpstr>759</vt:lpstr>
      <vt:lpstr>760</vt:lpstr>
      <vt:lpstr>761</vt:lpstr>
      <vt:lpstr>801</vt:lpstr>
      <vt:lpstr>802</vt:lpstr>
      <vt:lpstr>803</vt:lpstr>
      <vt:lpstr>804</vt:lpstr>
      <vt:lpstr>805</vt:lpstr>
      <vt:lpstr>806</vt:lpstr>
      <vt:lpstr>807</vt:lpstr>
      <vt:lpstr>809</vt:lpstr>
      <vt:lpstr>811</vt:lpstr>
      <vt:lpstr>812</vt:lpstr>
      <vt:lpstr>813</vt:lpstr>
      <vt:lpstr>814</vt:lpstr>
      <vt:lpstr>818</vt:lpstr>
      <vt:lpstr>819</vt:lpstr>
      <vt:lpstr>822</vt:lpstr>
      <vt:lpstr>823</vt:lpstr>
      <vt:lpstr>824</vt:lpstr>
      <vt:lpstr>827</vt:lpstr>
      <vt:lpstr>828</vt:lpstr>
      <vt:lpstr>829</vt:lpstr>
      <vt:lpstr>830</vt:lpstr>
      <vt:lpstr>831</vt:lpstr>
      <vt:lpstr>833</vt:lpstr>
      <vt:lpstr>834</vt:lpstr>
      <vt:lpstr>835</vt:lpstr>
      <vt:lpstr>836</vt:lpstr>
      <vt:lpstr>837</vt:lpstr>
      <vt:lpstr>838</vt:lpstr>
      <vt:lpstr>839</vt:lpstr>
      <vt:lpstr>840</vt:lpstr>
      <vt:lpstr>841</vt:lpstr>
      <vt:lpstr>844</vt:lpstr>
      <vt:lpstr>845</vt:lpstr>
      <vt:lpstr>846</vt:lpstr>
      <vt:lpstr>847</vt:lpstr>
      <vt:lpstr>848</vt:lpstr>
      <vt:lpstr>849</vt:lpstr>
      <vt:lpstr> 850</vt:lpstr>
      <vt:lpstr>851</vt:lpstr>
      <vt:lpstr> 852</vt:lpstr>
      <vt:lpstr>853</vt:lpstr>
      <vt:lpstr>854</vt:lpstr>
      <vt:lpstr>904</vt:lpstr>
      <vt:lpstr>906</vt:lpstr>
      <vt:lpstr>907</vt:lpstr>
      <vt:lpstr>909</vt:lpstr>
      <vt:lpstr>910</vt:lpstr>
      <vt:lpstr>911</vt:lpstr>
      <vt:lpstr>912</vt:lpstr>
      <vt:lpstr>913</vt:lpstr>
      <vt:lpstr>914</vt:lpstr>
      <vt:lpstr>915</vt:lpstr>
      <vt:lpstr>916</vt:lpstr>
      <vt:lpstr>919</vt:lpstr>
      <vt:lpstr>920</vt:lpstr>
      <vt:lpstr>921</vt:lpstr>
      <vt:lpstr>923</vt:lpstr>
      <vt:lpstr>928</vt:lpstr>
      <vt:lpstr>929</vt:lpstr>
      <vt:lpstr>930</vt:lpstr>
      <vt:lpstr>932</vt:lpstr>
      <vt:lpstr>933</vt:lpstr>
      <vt:lpstr>934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Hardi Siilats</dc:creator>
  <cp:lastModifiedBy>Maikl</cp:lastModifiedBy>
  <dcterms:created xsi:type="dcterms:W3CDTF">2021-09-15T09:00:24Z</dcterms:created>
  <dcterms:modified xsi:type="dcterms:W3CDTF">2021-09-20T08:50:47Z</dcterms:modified>
</cp:coreProperties>
</file>